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<sst xmlns="http://schemas.openxmlformats.org/spreadsheetml/2006/main" count="6975" uniqueCount="2024">
  <si>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</si>
  <si>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</si>
  <si>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</si>
  <si>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</si>
  <si>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</si>
  <si>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</si>
  <si>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</si>
  <si>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</si>
  <si>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</si>
  <si>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</si>
  <si>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</si>
  <si>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</si>
  <si>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</si>
  <si>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</si>
  <si>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</si>
  <si>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</si>
  <si>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</si>
  <si>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</si>
  <si>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</si>
  <si>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</si>
  <si>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</si>
  <si>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</si>
  <si>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</si>
  <si>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</si>
  <si>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</si>
  <si>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</si>
  <si>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</si>
  <si>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</si>
  <si>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</si>
  <si>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</si>
  <si>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</si>
  <si>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</si>
  <si>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</si>
  <si>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</si>
  <si>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</si>
  <si>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</si>
  <si>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</si>
  <si>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</si>
  <si>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</si>
  <si>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</si>
  <si>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</si>
  <si>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</si>
  <si>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</si>
  <si>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</si>
  <si>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</si>
  <si>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</si>
  <si>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</si>
  <si>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</si>
  <si>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</si>
  <si>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</si>
  <si>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</si>
  <si>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</si>
  <si>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</si>
  <si>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</si>
  <si>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</si>
  <si>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</si>
  <si>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</si>
  <si>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</si>
  <si>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</si>
  <si>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</si>
  <si>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</si>
  <si>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</si>
  <si>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</si>
  <si>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</si>
  <si>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</si>
  <si>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</si>
  <si>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</si>
  <si>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</si>
  <si>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</si>
  <si>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</si>
  <si>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</si>
  <si>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</si>
  <si>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</si>
  <si>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</si>
  <si>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</si>
  <si>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</si>
  <si>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</si>
  <si>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</si>
  <si>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</si>
  <si>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</si>
  <si>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</si>
  <si>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</si>
  <si>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</si>
  <si>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</si>
  <si>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</si>
  <si>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</si>
  <si>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</si>
  <si>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</si>
  <si>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</si>
  <si>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</si>
  <si>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</si>
  <si>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</si>
  <si>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</si>
  <si>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</si>
  <si>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</si>
  <si>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</si>
  <si>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</si>
  <si>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</si>
  <si>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</si>
  <si>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</si>
  <si>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</si>
  <si>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</si>
  <si>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</si>
  <si>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</si>
  <si>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</si>
  <si>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</si>
  <si>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</si>
  <si>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</si>
  <si>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</si>
  <si>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</si>
  <si>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</si>
  <si>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</si>
  <si>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</si>
  <si>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</si>
  <si>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</si>
  <si>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</si>
  <si>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</si>
  <si>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</si>
  <si>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</si>
  <si>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</si>
  <si>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</si>
  <si>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</si>
  <si>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</si>
  <si>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</si>
  <si>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</si>
  <si>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</si>
  <si>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</si>
  <si>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</si>
  <si>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</si>
  <si>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</si>
  <si>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</si>
  <si>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</si>
  <si>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</si>
  <si>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</si>
  <si>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</si>
  <si>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</si>
  <si>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</si>
  <si>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</si>
  <si>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</si>
  <si>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</si>
  <si>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</si>
  <si>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</si>
  <si>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</si>
  <si>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</si>
  <si>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</si>
  <si>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</si>
  <si>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</si>
  <si>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</si>
  <si>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</si>
  <si>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</si>
  <si>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</si>
  <si>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</si>
  <si>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</si>
  <si>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</si>
  <si>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</si>
  <si>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</si>
  <si>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</si>
  <si>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</si>
  <si>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</si>
  <si>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</si>
  <si>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</si>
  <si>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</si>
  <si>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</si>
  <si>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</si>
  <si>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</si>
  <si>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</si>
  <si>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</si>
  <si>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</si>
  <si>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</si>
  <si>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</si>
  <si>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</si>
  <si>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</si>
  <si>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</si>
  <si>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</si>
  <si>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</si>
  <si>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</si>
  <si>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</si>
  <si>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</si>
  <si>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</si>
  <si>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</si>
  <si>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</si>
  <si>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</si>
  <si>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</si>
  <si>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</si>
  <si>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</si>
  <si>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</si>
  <si>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</si>
  <si>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</si>
  <si>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</si>
  <si>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</si>
  <si>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</si>
  <si>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איילון תגמולים ואישית לפיצויים 50-60</t>
  </si>
  <si>
    <t>9855</t>
  </si>
  <si>
    <t>קוד קופת הגמל</t>
  </si>
  <si>
    <t/>
  </si>
  <si>
    <t>מקסיקו פזו</t>
  </si>
  <si>
    <t>ריאל ברזילאי</t>
  </si>
  <si>
    <t>סה"כ בישראל</t>
  </si>
  <si>
    <t>סה"כ יתרת מזומנים ועו"ש בש"ח</t>
  </si>
  <si>
    <t>עו'ש- אוצר החייל</t>
  </si>
  <si>
    <t>1111111111- 14- אוצר החייל</t>
  </si>
  <si>
    <t>0</t>
  </si>
  <si>
    <t>לא מדורג</t>
  </si>
  <si>
    <t>עו'ש- בנק דיסקונט</t>
  </si>
  <si>
    <t>1111111111- 11- בנק דיסקונט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</si>
  <si>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</si>
  <si>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</si>
  <si>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</si>
  <si>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</si>
  <si>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</si>
  <si>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</si>
  <si>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יין יפני- הבנק הבינלאומי</t>
  </si>
  <si>
    <t>80001- 31- הבנק הבינלאומי</t>
  </si>
  <si>
    <t>יין יפני</t>
  </si>
  <si>
    <t>פזו מקסיקני- הבנק הבינלאומי</t>
  </si>
  <si>
    <t>10006- 31- הבנק הבינלאומי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</si>
  <si>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</si>
  <si>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</si>
  <si>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</si>
  <si>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</si>
  <si>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</si>
  <si>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</si>
  <si>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</si>
  <si>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</si>
  <si>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</si>
  <si>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פ.ח.ק.- הבנק הבינלאומי</t>
  </si>
  <si>
    <t>1111111110- 31- הבנק הבינלאומי</t>
  </si>
  <si>
    <t>יתרת עוש מט"ח מריל לינץ- אוצר החייל</t>
  </si>
  <si>
    <t>296550- 14- אוצר החייל</t>
  </si>
  <si>
    <t>סה"כ פק"מ לתקופה של עד שלושה חודשים</t>
  </si>
  <si>
    <t>(19) פז"ק שבוע-3 ח'           - הבנק הבינלאומי</t>
  </si>
  <si>
    <t>500051220- 31- הבנק הבינלאומי</t>
  </si>
  <si>
    <t>AA+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</si>
  <si>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</si>
  <si>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</si>
  <si>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</si>
  <si>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</si>
  <si>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</si>
  <si>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</si>
  <si>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</si>
  <si>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</si>
  <si>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</si>
  <si>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</si>
  <si>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</si>
  <si>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</si>
  <si>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14/11/16</t>
  </si>
  <si>
    <t>גליל 5904- ממשל צמודה גליל</t>
  </si>
  <si>
    <t>9590431</t>
  </si>
  <si>
    <t>09/12/14</t>
  </si>
  <si>
    <t>ממשל צמודה 0418- ממשל צמודה גליל</t>
  </si>
  <si>
    <t>1108927</t>
  </si>
  <si>
    <t>14/07/16</t>
  </si>
  <si>
    <t>ממשל צמודה 0517- ממשל צמודה גליל</t>
  </si>
  <si>
    <t>1125905</t>
  </si>
  <si>
    <t>08/07/15</t>
  </si>
  <si>
    <t>ממשל צמודה 0536- ממשל צמודה גליל</t>
  </si>
  <si>
    <t>1097708</t>
  </si>
  <si>
    <t>01/03/16</t>
  </si>
  <si>
    <t>ממשל צמודה 0841- ממשל צמודה גליל</t>
  </si>
  <si>
    <t>1120583</t>
  </si>
  <si>
    <t>02/03/16</t>
  </si>
  <si>
    <t>ממשל צמודה 0922- ממשל צמודה גליל</t>
  </si>
  <si>
    <t>1124056</t>
  </si>
  <si>
    <t>15/12/16</t>
  </si>
  <si>
    <t>ממשל צמודה 0923- ממשל צמודה גליל</t>
  </si>
  <si>
    <t>1128081</t>
  </si>
  <si>
    <t>11/01/16</t>
  </si>
  <si>
    <t>ממשל צמודה 1019- ממשל צמודה גליל</t>
  </si>
  <si>
    <t>1114750</t>
  </si>
  <si>
    <t>18/05/16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</si>
  <si>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</si>
  <si>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</si>
  <si>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</si>
  <si>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</si>
  <si>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</si>
  <si>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ממשל שקלית 0120- ממשל שקלית שחר</t>
  </si>
  <si>
    <t>1115773</t>
  </si>
  <si>
    <t>07/07/16</t>
  </si>
  <si>
    <t>ממשל שקלית 0122- ממשל שקלית שחר</t>
  </si>
  <si>
    <t>1123272</t>
  </si>
  <si>
    <t>06/07/16</t>
  </si>
  <si>
    <t>ממשל שקלית 0142- ממשל שקלית שחר</t>
  </si>
  <si>
    <t>1125400</t>
  </si>
  <si>
    <t>ממשל שקלית 0323- ממשל שקלית שחר</t>
  </si>
  <si>
    <t>1126747</t>
  </si>
  <si>
    <t>22/11/16</t>
  </si>
  <si>
    <t>ממשל שקלית 0324- ממשל שקלית שחר</t>
  </si>
  <si>
    <t>1130848</t>
  </si>
  <si>
    <t>29/07/14</t>
  </si>
  <si>
    <t>ממשל שקלית 1018- ממשל שקלית שחר</t>
  </si>
  <si>
    <t>1136548</t>
  </si>
  <si>
    <t>20/09/16</t>
  </si>
  <si>
    <t>ממשל שקלית 1026- ממשל שקלית שחר</t>
  </si>
  <si>
    <t>1099456</t>
  </si>
  <si>
    <t>סה"כ גילון</t>
  </si>
  <si>
    <t>סה"כ צמודות לדולר</t>
  </si>
  <si>
    <t>סה"כ אג"ח של ממשלת ישראל שהונפקו בחו"ל</t>
  </si>
  <si>
    <t>ISRAEL 2 7/8 16/03/2026- STATE OF ISRAEL</t>
  </si>
  <si>
    <t>US46513CXR23</t>
  </si>
  <si>
    <t>NYSE</t>
  </si>
  <si>
    <t>A+</t>
  </si>
  <si>
    <t>S&amp;P</t>
  </si>
  <si>
    <t>10/03/16</t>
  </si>
  <si>
    <t>ISRAEL 3.15  06/30/23- STATE OF ISRAEL</t>
  </si>
  <si>
    <t>US4651387M19</t>
  </si>
  <si>
    <t>21/10/13</t>
  </si>
  <si>
    <t>סה"כ אג"ח שהנפיקו ממשלות זרות בחו"ל</t>
  </si>
  <si>
    <t>T 1 1/2 08/15/26- US TREASURY N/B</t>
  </si>
  <si>
    <t>US9128282A70</t>
  </si>
  <si>
    <t>Aaa</t>
  </si>
  <si>
    <t>Moodys</t>
  </si>
  <si>
    <t>28/11/16</t>
  </si>
  <si>
    <t>MBONO 6 1/2 06/10/21- MEX BONOS DESARR FIX RT</t>
  </si>
  <si>
    <t>MX0MGO0000N7</t>
  </si>
  <si>
    <t>A3</t>
  </si>
  <si>
    <t>13/07/16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</si>
  <si>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</si>
  <si>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</si>
  <si>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</si>
  <si>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</si>
  <si>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</si>
  <si>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</si>
  <si>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</si>
  <si>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</si>
  <si>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</si>
  <si>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28/07/16</t>
  </si>
  <si>
    <t>מז טפ הנפק 35- מזרחי טפחות חברה להנפקות בע"מ</t>
  </si>
  <si>
    <t>2310118</t>
  </si>
  <si>
    <t>231</t>
  </si>
  <si>
    <t>16/10/13</t>
  </si>
  <si>
    <t>מז טפ הנפק 43- מזרחי טפחות חברה להנפקות בע"מ</t>
  </si>
  <si>
    <t>2310191</t>
  </si>
  <si>
    <t>07/09/16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</si>
  <si>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</si>
  <si>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</si>
  <si>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</si>
  <si>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</si>
  <si>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</si>
  <si>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</si>
  <si>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פועלים הנ אגח32- הפועלים הנפקות בע"מ</t>
  </si>
  <si>
    <t>1940535</t>
  </si>
  <si>
    <t>02/08/16</t>
  </si>
  <si>
    <t>פועלים הנפ 34- הפועלים הנפקות בע"מ</t>
  </si>
  <si>
    <t>1940576</t>
  </si>
  <si>
    <t>03/01/16</t>
  </si>
  <si>
    <t>בינל הנפק אגח ג- הבינלאומי הראשון הנפקות בע"מ</t>
  </si>
  <si>
    <t>1093681</t>
  </si>
  <si>
    <t>1153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</si>
  <si>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</si>
  <si>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</si>
  <si>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</si>
  <si>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</si>
  <si>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</si>
  <si>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</si>
  <si>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</si>
  <si>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29/06/15</t>
  </si>
  <si>
    <t>מז טפ הנפק הת30- מזרחי טפחות חברה להנפקות בע"מ</t>
  </si>
  <si>
    <t>2310068</t>
  </si>
  <si>
    <t>22/12/14</t>
  </si>
  <si>
    <t>עזריאלי קבוצה ד- עזריאלי קבוצה</t>
  </si>
  <si>
    <t>1138650</t>
  </si>
  <si>
    <t>1420</t>
  </si>
  <si>
    <t>נדל"ן ובינוי</t>
  </si>
  <si>
    <t>Aa1</t>
  </si>
  <si>
    <t>פועלים הנ הת יד- הפועלים הנפקות בע"מ</t>
  </si>
  <si>
    <t>1940501</t>
  </si>
  <si>
    <t>11/03/15</t>
  </si>
  <si>
    <t>פועלים הנפ הת ט- הפועלים הנפקות בע"מ</t>
  </si>
  <si>
    <t>1940386</t>
  </si>
  <si>
    <t>פועלים הנפ הת י- הפועלים הנפקות בע"מ</t>
  </si>
  <si>
    <t>1940402</t>
  </si>
  <si>
    <t>24/02/16</t>
  </si>
  <si>
    <t>איירפורט אגח 5- איירפורט סיטי</t>
  </si>
  <si>
    <t>1133487</t>
  </si>
  <si>
    <t>1300</t>
  </si>
  <si>
    <t>AA</t>
  </si>
  <si>
    <t>03/05/16</t>
  </si>
  <si>
    <t>ארפורט אגח ג- איירפורט סיטי</t>
  </si>
  <si>
    <t>1122670</t>
  </si>
  <si>
    <t>בזק אגח 6- בזק החברה הישראלית לתקשורת בע"מ</t>
  </si>
  <si>
    <t>2300143</t>
  </si>
  <si>
    <t>230</t>
  </si>
  <si>
    <t>24/08/15</t>
  </si>
  <si>
    <t>בינל הנפק התח ד- הבינלאומי הראשון הנפקות בע"מ</t>
  </si>
  <si>
    <t>1103126</t>
  </si>
  <si>
    <t>בינל הנפק התח ה- הבינלאומי הראשון הנפקות בע"מ</t>
  </si>
  <si>
    <t>1105576</t>
  </si>
  <si>
    <t>דיסק התח נד   י- בנק דיסקונט לישראל בע"מ</t>
  </si>
  <si>
    <t>6910129</t>
  </si>
  <si>
    <t>691</t>
  </si>
  <si>
    <t>24/11/15</t>
  </si>
  <si>
    <t>דיסקונט מנ הת א- דיסקונט מנפיקים בע"מ</t>
  </si>
  <si>
    <t>7480015</t>
  </si>
  <si>
    <t>748</t>
  </si>
  <si>
    <t>דיסקונט מנ הת ב- דיסקונט מנפיקים בע"מ</t>
  </si>
  <si>
    <t>7480023</t>
  </si>
  <si>
    <t>דיסקונט מנ הת ד- דיסקונט מנפיקים בע"מ</t>
  </si>
  <si>
    <t>7480049</t>
  </si>
  <si>
    <t>דיסקונט מנ הת ח- דיסקונט מנפיקים בע"מ</t>
  </si>
  <si>
    <t>7480072</t>
  </si>
  <si>
    <t>14/01/15</t>
  </si>
  <si>
    <t>וילאר אגח ו- וילאר אינטרנשיונל בע"מ</t>
  </si>
  <si>
    <t>4160115</t>
  </si>
  <si>
    <t>416</t>
  </si>
  <si>
    <t>כללביט אגח א- כללביט מימון בע"מ</t>
  </si>
  <si>
    <t>1097138</t>
  </si>
  <si>
    <t>1324</t>
  </si>
  <si>
    <t>ביטוח</t>
  </si>
  <si>
    <t>11/07/16</t>
  </si>
  <si>
    <t>לאומי שה נד 200- בנק לאומי לישראל בע"מ</t>
  </si>
  <si>
    <t>6040141</t>
  </si>
  <si>
    <t>13/01/16</t>
  </si>
  <si>
    <t>נצבא אגח ה- נצבא החזקות 1995 בע"מ</t>
  </si>
  <si>
    <t>1120468</t>
  </si>
  <si>
    <t>1043</t>
  </si>
  <si>
    <t>01/09/15</t>
  </si>
  <si>
    <t>פועל הנ שה נד 1- הפועלים הנפקות בע"מ</t>
  </si>
  <si>
    <t>1940444</t>
  </si>
  <si>
    <t>שטראוס אגח ב- שטראוס גרופ לשעבר שטראוס עלית בע"מ</t>
  </si>
  <si>
    <t>7460140</t>
  </si>
  <si>
    <t>746</t>
  </si>
  <si>
    <t>מזון</t>
  </si>
  <si>
    <t>Aa2</t>
  </si>
  <si>
    <t>אגוד הנפ אגח ו- אגוד הנפקות בע"מ</t>
  </si>
  <si>
    <t>1126762</t>
  </si>
  <si>
    <t>1239</t>
  </si>
  <si>
    <t>Aa3</t>
  </si>
  <si>
    <t>19/03/14</t>
  </si>
  <si>
    <t>אגוד הנפקות ט- אגוד הנפקות בע"מ</t>
  </si>
  <si>
    <t>1139492</t>
  </si>
  <si>
    <t>29/11/16</t>
  </si>
  <si>
    <t>אדמה אגח ב- מכתשים-אגן תעשיות בע"מ</t>
  </si>
  <si>
    <t>1110915</t>
  </si>
  <si>
    <t>1063</t>
  </si>
  <si>
    <t>כימיה, גומי ופלסטיק</t>
  </si>
  <si>
    <t>AA-</t>
  </si>
  <si>
    <t>10/06/15</t>
  </si>
  <si>
    <t>אלוני חץ אגח ו- אלוני-חץ נכסים והשקעות בע"מ</t>
  </si>
  <si>
    <t>3900206</t>
  </si>
  <si>
    <t>390</t>
  </si>
  <si>
    <t>אלוני חץ אגח ח- אלוני-חץ נכסים והשקעות בע"מ</t>
  </si>
  <si>
    <t>3900271</t>
  </si>
  <si>
    <t>31/10/16</t>
  </si>
  <si>
    <t>אמות אגח א- אמות השקעות בע"מ</t>
  </si>
  <si>
    <t>1097385</t>
  </si>
  <si>
    <t>1328</t>
  </si>
  <si>
    <t>אמות אגח ב- אמות השקעות בע"מ</t>
  </si>
  <si>
    <t>1126630</t>
  </si>
  <si>
    <t>אמות אגח ג- אמות השקעות בע"מ</t>
  </si>
  <si>
    <t>1117357</t>
  </si>
  <si>
    <t>בראק אן וי אגחא- בראק אן וי</t>
  </si>
  <si>
    <t>1122860</t>
  </si>
  <si>
    <t>1560</t>
  </si>
  <si>
    <t>גב ים אגח ו- חברת גב-ים לקרקעות בע"מ</t>
  </si>
  <si>
    <t>7590128</t>
  </si>
  <si>
    <t>759</t>
  </si>
  <si>
    <t>29/03/16</t>
  </si>
  <si>
    <t>גזית גלוב אגח ט- גזית- גלוב בע"מ</t>
  </si>
  <si>
    <t>1260462</t>
  </si>
  <si>
    <t>126</t>
  </si>
  <si>
    <t>גזית גלוב אגח י- גזית- גלוב בע"מ</t>
  </si>
  <si>
    <t>1260488</t>
  </si>
  <si>
    <t>05/03/14</t>
  </si>
  <si>
    <t>גזית גלוב אגחיא- גזית- גלוב בע"מ</t>
  </si>
  <si>
    <t>1260546</t>
  </si>
  <si>
    <t>27/08/15</t>
  </si>
  <si>
    <t>גזית גלוב אגחיב- גזית- גלוב בע"מ</t>
  </si>
  <si>
    <t>1260603</t>
  </si>
  <si>
    <t>25/08/15</t>
  </si>
  <si>
    <t>דקסה יש הנ אגחב- דקסיה ישראל  (מימון ציבורי) הנפקות בע"מ</t>
  </si>
  <si>
    <t>1095066</t>
  </si>
  <si>
    <t>1291</t>
  </si>
  <si>
    <t>הראל הנפק אגח ד- הראל ביטוח מימון והנפקות בע"מ</t>
  </si>
  <si>
    <t>1119213</t>
  </si>
  <si>
    <t>1367</t>
  </si>
  <si>
    <t>01/12/16</t>
  </si>
  <si>
    <t>הראל הנפק אגח ה- הראל ביטוח מימון והנפקות בע"מ</t>
  </si>
  <si>
    <t>1119221</t>
  </si>
  <si>
    <t>הראל הנפק אגח ח- הראל ביטוח מימון והנפקות בע"מ</t>
  </si>
  <si>
    <t>1128875</t>
  </si>
  <si>
    <t>כללביט אגח ג- כללביט מימון בע"מ</t>
  </si>
  <si>
    <t>1120120</t>
  </si>
  <si>
    <t>19/12/16</t>
  </si>
  <si>
    <t>מליסרון אגח ה- מליסרון בע"מ</t>
  </si>
  <si>
    <t>3230091</t>
  </si>
  <si>
    <t>323</t>
  </si>
  <si>
    <t>15/06/16</t>
  </si>
  <si>
    <t>מליסרון אגח ט- מליסרון בע"מ</t>
  </si>
  <si>
    <t>3230174</t>
  </si>
  <si>
    <t>מליסרון יד 2.15%- מליסרון בע"מ</t>
  </si>
  <si>
    <t>3230232</t>
  </si>
  <si>
    <t>19/04/16</t>
  </si>
  <si>
    <t>מנורה הון אגח א- מנורה מב הון</t>
  </si>
  <si>
    <t>1103670</t>
  </si>
  <si>
    <t>1431</t>
  </si>
  <si>
    <t>01/10/13</t>
  </si>
  <si>
    <t>פז נפט ו- פז חברת נפט בע"מ</t>
  </si>
  <si>
    <t>1139542</t>
  </si>
  <si>
    <t>1363</t>
  </si>
  <si>
    <t>חיפושי נפט וגז</t>
  </si>
  <si>
    <t>פניקס אגח 2- הפניקס אחזקות בע"מ</t>
  </si>
  <si>
    <t>7670177</t>
  </si>
  <si>
    <t>767</t>
  </si>
  <si>
    <t>ריט 1 אגח א- ריט</t>
  </si>
  <si>
    <t>1106657</t>
  </si>
  <si>
    <t>1357</t>
  </si>
  <si>
    <t>ריט 1 אגח ג- ריט</t>
  </si>
  <si>
    <t>1120021</t>
  </si>
  <si>
    <t>05/07/15</t>
  </si>
  <si>
    <t>אגוד הנפ התח יט- אגוד הנפקות בע"מ</t>
  </si>
  <si>
    <t>1124080</t>
  </si>
  <si>
    <t>A1</t>
  </si>
  <si>
    <t>אגוד הנפק התח ב- אגוד הנפקות בע"מ</t>
  </si>
  <si>
    <t>1101005</t>
  </si>
  <si>
    <t>ביג אגח ד- ביג מרכזי קניות (2004) בע"מ</t>
  </si>
  <si>
    <t>1118033</t>
  </si>
  <si>
    <t>1327</t>
  </si>
  <si>
    <t>27/10/13</t>
  </si>
  <si>
    <t>ביג ח- ביג מרכזי קניות (2004) בע"מ</t>
  </si>
  <si>
    <t>1138924</t>
  </si>
  <si>
    <t>ירושליםהנפ אגחב- ירושלים מימון והנפקות</t>
  </si>
  <si>
    <t>1096510</t>
  </si>
  <si>
    <t>1248</t>
  </si>
  <si>
    <t>מיטב דש אגח ג- דש איפקס הולדינגס בע"מ</t>
  </si>
  <si>
    <t>1121763</t>
  </si>
  <si>
    <t>1064</t>
  </si>
  <si>
    <t>נכסים ובנ אגח ו- חברה לנכסים ולבנין בע"מ</t>
  </si>
  <si>
    <t>6990188</t>
  </si>
  <si>
    <t>699</t>
  </si>
  <si>
    <t>08/06/15</t>
  </si>
  <si>
    <t>נכסים ובנין ח 2.85- נכסים ובנין )מימון 1986( בע"מ</t>
  </si>
  <si>
    <t>6990204</t>
  </si>
  <si>
    <t>696</t>
  </si>
  <si>
    <t>05/10/16</t>
  </si>
  <si>
    <t>סלקום אגח ח- סלקום ישראל בע"מ</t>
  </si>
  <si>
    <t>1132828</t>
  </si>
  <si>
    <t>2066</t>
  </si>
  <si>
    <t>11/10/15</t>
  </si>
  <si>
    <t>פרטנר אגח ג- פרטנר תקשורת בעמ</t>
  </si>
  <si>
    <t>1118827</t>
  </si>
  <si>
    <t>2095</t>
  </si>
  <si>
    <t>07/01/15</t>
  </si>
  <si>
    <t>אלרוב נדלן אגחב- אלרוב נדל"ן ומלונאות בע"מ</t>
  </si>
  <si>
    <t>3870094</t>
  </si>
  <si>
    <t>387</t>
  </si>
  <si>
    <t>A2</t>
  </si>
  <si>
    <t>27/11/13</t>
  </si>
  <si>
    <t>אשטרום קב אגח א- קבוצת אשטרום בע"מ</t>
  </si>
  <si>
    <t>1132323</t>
  </si>
  <si>
    <t>1618</t>
  </si>
  <si>
    <t>A</t>
  </si>
  <si>
    <t>30/03/15</t>
  </si>
  <si>
    <t>גירון אגח ג- גירון פיתוח ובניה בע"מ</t>
  </si>
  <si>
    <t>1125681</t>
  </si>
  <si>
    <t>1130</t>
  </si>
  <si>
    <t>13/11/14</t>
  </si>
  <si>
    <t>דלק קב אגח יח- קבוצת דלק בע"מ</t>
  </si>
  <si>
    <t>1115823</t>
  </si>
  <si>
    <t>1095</t>
  </si>
  <si>
    <t>27/06/16</t>
  </si>
  <si>
    <t>דלק קב אגח כב- קבוצת דלק בע"מ</t>
  </si>
  <si>
    <t>1106046</t>
  </si>
  <si>
    <t>דרבן אגח ד- דרבן השקעות בע"מ</t>
  </si>
  <si>
    <t>4110094</t>
  </si>
  <si>
    <t>411</t>
  </si>
  <si>
    <t>19/06/14</t>
  </si>
  <si>
    <t>חברה לישראלאגח7- החברה לישראל בע"מ</t>
  </si>
  <si>
    <t>5760160</t>
  </si>
  <si>
    <t>576</t>
  </si>
  <si>
    <t>01/06/16</t>
  </si>
  <si>
    <t>מגה אור אגח ג- מגה אור החזקות בע"מ</t>
  </si>
  <si>
    <t>1127323</t>
  </si>
  <si>
    <t>1450</t>
  </si>
  <si>
    <t>נכסים ובנ אגח ד- חברה לנכסים ולבנין בע"מ</t>
  </si>
  <si>
    <t>6990154</t>
  </si>
  <si>
    <t>04/09/16</t>
  </si>
  <si>
    <t>רבוע נדלן אגח ה- רבוע כחול נדל"ן בע"מ</t>
  </si>
  <si>
    <t>1130467</t>
  </si>
  <si>
    <t>1349</t>
  </si>
  <si>
    <t>14/12/16</t>
  </si>
  <si>
    <t>שכון ובי אגח 6- שיכון ובינוי - אחזקות בע"מ</t>
  </si>
  <si>
    <t>1129733</t>
  </si>
  <si>
    <t>1068</t>
  </si>
  <si>
    <t>23/05/16</t>
  </si>
  <si>
    <t>שלמה החז אגח טז- ש. שלמה החזקות בע"מ</t>
  </si>
  <si>
    <t>1410281</t>
  </si>
  <si>
    <t>141</t>
  </si>
  <si>
    <t>04/11/15</t>
  </si>
  <si>
    <t>שלמה החז אגח יא- ש. שלמה החזקות בע"מ</t>
  </si>
  <si>
    <t>1410224</t>
  </si>
  <si>
    <t>18/10/13</t>
  </si>
  <si>
    <t>שלמה החז אגח יד- ש. שלמה החזקות בע"מ</t>
  </si>
  <si>
    <t>1410265</t>
  </si>
  <si>
    <t>02/02/15</t>
  </si>
  <si>
    <t>אדגר      אגח ח- אדגר השקעות ופיתוח בע"מ</t>
  </si>
  <si>
    <t>1820174</t>
  </si>
  <si>
    <t>182</t>
  </si>
  <si>
    <t>16/12/14</t>
  </si>
  <si>
    <t>אדגר אגח ז- אדגר השקעות ופיתוח בע"מ</t>
  </si>
  <si>
    <t>1820158</t>
  </si>
  <si>
    <t>אדגר אגח ט- אדגר השקעות ופיתוח בע"מ</t>
  </si>
  <si>
    <t>1820190</t>
  </si>
  <si>
    <t>10/12/15</t>
  </si>
  <si>
    <t>אזורים אגח 8- אזורים-חברה להשקעות בפתוח ובבנין בע"מ</t>
  </si>
  <si>
    <t>7150246</t>
  </si>
  <si>
    <t>715</t>
  </si>
  <si>
    <t>A-</t>
  </si>
  <si>
    <t>אינטרנט זהב ד- אינטרנט גולד - קווי זהב בע"מ</t>
  </si>
  <si>
    <t>1131614</t>
  </si>
  <si>
    <t>2156</t>
  </si>
  <si>
    <t>25/03/15</t>
  </si>
  <si>
    <t>אינטרנט זהבאגחג- אינטרנט גולד - קווי זהב בע"מ</t>
  </si>
  <si>
    <t>1120880</t>
  </si>
  <si>
    <t>14/10/15</t>
  </si>
  <si>
    <t>אלבר אגח יג- אלבר שירותי מימונית בע"מ</t>
  </si>
  <si>
    <t>1127588</t>
  </si>
  <si>
    <t>1382</t>
  </si>
  <si>
    <t>03/11/16</t>
  </si>
  <si>
    <t>אפריקה נכס אגחה- אפריקה נכסים</t>
  </si>
  <si>
    <t>1122233</t>
  </si>
  <si>
    <t>1172</t>
  </si>
  <si>
    <t>טלדור אגח ב- טלדור מערכות מחשבים )1986( בע"</t>
  </si>
  <si>
    <t>4770145</t>
  </si>
  <si>
    <t>477</t>
  </si>
  <si>
    <t>השקעות בהיי-טק</t>
  </si>
  <si>
    <t>ירושליםהנפ הת ג- ירושלים מימון והנפקות</t>
  </si>
  <si>
    <t>1103738</t>
  </si>
  <si>
    <t>03/04/14</t>
  </si>
  <si>
    <t>מבני תעש אגח יד- מבני תעשיה בע"מ</t>
  </si>
  <si>
    <t>2260412</t>
  </si>
  <si>
    <t>226</t>
  </si>
  <si>
    <t>30/12/14</t>
  </si>
  <si>
    <t>מבני תעש אגח יח- מבני תעשיה בע"מ</t>
  </si>
  <si>
    <t>2260479</t>
  </si>
  <si>
    <t>15/05/16</t>
  </si>
  <si>
    <t>אביב בניה אגח 4- מרדכי אביב תעשיות בניה )1973(</t>
  </si>
  <si>
    <t>4440079</t>
  </si>
  <si>
    <t>444</t>
  </si>
  <si>
    <t>Baa1</t>
  </si>
  <si>
    <t>בזן       אגח א- בתי זקוק לנפט בע"מ</t>
  </si>
  <si>
    <t>2590255</t>
  </si>
  <si>
    <t>259</t>
  </si>
  <si>
    <t>BBB+</t>
  </si>
  <si>
    <t>21/09/15</t>
  </si>
  <si>
    <t>כלכלית ים אגח ו- חברה כלכלית לירושלים בע"מ</t>
  </si>
  <si>
    <t>1980192</t>
  </si>
  <si>
    <t>198</t>
  </si>
  <si>
    <t>כלכלית ים אגח י- חברה כלכלית לירושלים בע"מ</t>
  </si>
  <si>
    <t>1980317</t>
  </si>
  <si>
    <t>09/06/16</t>
  </si>
  <si>
    <t>כלכלית ים אגחיד- כלכלית ירושלים בע"מ</t>
  </si>
  <si>
    <t>1980390</t>
  </si>
  <si>
    <t>28027</t>
  </si>
  <si>
    <t>19/09/16</t>
  </si>
  <si>
    <t>הכש חב בטוחאגח1- הכשרת הישוב חברה לביטוח בע"מ</t>
  </si>
  <si>
    <t>1122092</t>
  </si>
  <si>
    <t>1187</t>
  </si>
  <si>
    <t>Baa2</t>
  </si>
  <si>
    <t>מישורים אגח ג- מישורים חברה לפיתוח בע"מ</t>
  </si>
  <si>
    <t>1127513</t>
  </si>
  <si>
    <t>1467</t>
  </si>
  <si>
    <t>BBB</t>
  </si>
  <si>
    <t>דיסק השק אגח ו- דיסקונט השקעות ושוקי הון</t>
  </si>
  <si>
    <t>6390207</t>
  </si>
  <si>
    <t>639</t>
  </si>
  <si>
    <t>BBB-</t>
  </si>
  <si>
    <t>22/07/15</t>
  </si>
  <si>
    <t>דיסק השק אגח ח- דיסקונט השקעות ושוקי הון</t>
  </si>
  <si>
    <t>6390223</t>
  </si>
  <si>
    <t>המשביר 365 אגב- המשביר לצרכן החדש בע"מ</t>
  </si>
  <si>
    <t>1122282</t>
  </si>
  <si>
    <t>1459</t>
  </si>
  <si>
    <t>מסחר</t>
  </si>
  <si>
    <t>BB</t>
  </si>
  <si>
    <t>25/12/13</t>
  </si>
  <si>
    <t>אפריקה אגח כו- אפריקה-ישראל להשקעות בע"מ</t>
  </si>
  <si>
    <t>61103651</t>
  </si>
  <si>
    <t>611</t>
  </si>
  <si>
    <t>Ba3</t>
  </si>
  <si>
    <t>קרדן אןוי אגח א- קרדן אן.וי</t>
  </si>
  <si>
    <t>1105535</t>
  </si>
  <si>
    <t>1154</t>
  </si>
  <si>
    <t>B</t>
  </si>
  <si>
    <t>אידיבי פת אגח ז- אידיבי חברה לפתוח בע"מ</t>
  </si>
  <si>
    <t>7980121</t>
  </si>
  <si>
    <t>798</t>
  </si>
  <si>
    <t>CCC</t>
  </si>
  <si>
    <t>20/10/15</t>
  </si>
  <si>
    <t>פלאזה סנט אגח ב- פלאזה סנטרס</t>
  </si>
  <si>
    <t>1109503</t>
  </si>
  <si>
    <t>1476</t>
  </si>
  <si>
    <t>23/12/14</t>
  </si>
  <si>
    <t>6110365</t>
  </si>
  <si>
    <t>Ca</t>
  </si>
  <si>
    <t>02/12/15</t>
  </si>
  <si>
    <t>אפריקה השק אגח כח- אפריקה-ישראל להשקעות בע"מ</t>
  </si>
  <si>
    <t>6110480</t>
  </si>
  <si>
    <t>24/11/14</t>
  </si>
  <si>
    <t>אביב ארלון אג"ח ה- אביב אלרון בע"מ</t>
  </si>
  <si>
    <t>1060110</t>
  </si>
  <si>
    <t>106</t>
  </si>
  <si>
    <t>19/05/15</t>
  </si>
  <si>
    <t>אנטר הולד אגח א- אנטר הולדינגס</t>
  </si>
  <si>
    <t>4740130</t>
  </si>
  <si>
    <t>474</t>
  </si>
  <si>
    <t>20/10/13</t>
  </si>
  <si>
    <t>דלק אנרגיה אגחה- דלק מערכות אנרגיה בע"מ</t>
  </si>
  <si>
    <t>5650114</t>
  </si>
  <si>
    <t>565</t>
  </si>
  <si>
    <t>יוניטרוניק אגח4- יוניטרוניקס</t>
  </si>
  <si>
    <t>1127620</t>
  </si>
  <si>
    <t>2170</t>
  </si>
  <si>
    <t>חשמל</t>
  </si>
  <si>
    <t>18/11/15</t>
  </si>
  <si>
    <t>לאומי אג"ח 178- בנק לאומי לישראל בע"מ</t>
  </si>
  <si>
    <t>6040323</t>
  </si>
  <si>
    <t>13/08/15</t>
  </si>
  <si>
    <t>מזרחי הנפק 41- מזרחי טפחות חברה להנפקות בע"מ</t>
  </si>
  <si>
    <t>2310175</t>
  </si>
  <si>
    <t>פועלים הנ אגח29- הפועלים הנפקות בע"מ</t>
  </si>
  <si>
    <t>1940485</t>
  </si>
  <si>
    <t>אלביט מערכ אגחא- אלביט מערכות בע"מ</t>
  </si>
  <si>
    <t>1119635</t>
  </si>
  <si>
    <t>1040</t>
  </si>
  <si>
    <t>בינל הנפק התח ח- הבינלאומי הראשון הנפקות בע"מ</t>
  </si>
  <si>
    <t>1134212</t>
  </si>
  <si>
    <t>13/01/15</t>
  </si>
  <si>
    <t>לאומי התח נד יג- בנק לאומי לישראל בע"מ</t>
  </si>
  <si>
    <t>6040281</t>
  </si>
  <si>
    <t>21/02/16</t>
  </si>
  <si>
    <t>פועלים הנ הת יא- הפועלים הנפקות בע"מ</t>
  </si>
  <si>
    <t>1940410</t>
  </si>
  <si>
    <t>רכבת ישר אגח א- רכבת ישראל</t>
  </si>
  <si>
    <t>1134980</t>
  </si>
  <si>
    <t>1641</t>
  </si>
  <si>
    <t>27/10/15</t>
  </si>
  <si>
    <t>בזק אגח 8- בזק החברה הישראלית לתקשורת בע"מ</t>
  </si>
  <si>
    <t>2300168</t>
  </si>
  <si>
    <t>דיסק התח נד יא- בנק דיסקונט לישראל בע"מ</t>
  </si>
  <si>
    <t>6910137</t>
  </si>
  <si>
    <t>30/06/15</t>
  </si>
  <si>
    <t>דיסקונט מנ הת ה- דיסקונט מנפיקים בע"מ</t>
  </si>
  <si>
    <t>7480031</t>
  </si>
  <si>
    <t>04/03/14</t>
  </si>
  <si>
    <t>דיסקונט מנ הת ט- דיסקונט מנפיקים בע"מ</t>
  </si>
  <si>
    <t>7480106</t>
  </si>
  <si>
    <t>חשמל 26- ISRAEL ELECTRIC CORP LTD</t>
  </si>
  <si>
    <t>6000202</t>
  </si>
  <si>
    <t>600</t>
  </si>
  <si>
    <t>15/09/16</t>
  </si>
  <si>
    <t>כיל אג'ח ה- כימיקלים לישראל בע"מ</t>
  </si>
  <si>
    <t>2810299</t>
  </si>
  <si>
    <t>281</t>
  </si>
  <si>
    <t>07/04/16</t>
  </si>
  <si>
    <t>לאומי שה נד 201- בנק לאומי לישראל בע"מ</t>
  </si>
  <si>
    <t>6040158</t>
  </si>
  <si>
    <t>תעש אוירית אגחג- התעשיה האוירית לישראל בע"מ</t>
  </si>
  <si>
    <t>1127547</t>
  </si>
  <si>
    <t>1457</t>
  </si>
  <si>
    <t>Technology Hardware &amp; Equipment</t>
  </si>
  <si>
    <t>אגוד הנפק ח- אגוד הנפקות בע"מ</t>
  </si>
  <si>
    <t>1133503</t>
  </si>
  <si>
    <t>21/09/14</t>
  </si>
  <si>
    <t>אלוני חץ ט- אלוני-חץ נכסים והשקעות בע"מ</t>
  </si>
  <si>
    <t>3900354</t>
  </si>
  <si>
    <t>26/09/16</t>
  </si>
  <si>
    <t>גב ים אגח ז- חברת גב-ים לקרקעות בע"מ</t>
  </si>
  <si>
    <t>7590144</t>
  </si>
  <si>
    <t>פז נפט אגח ג- פז חברת נפט בע"מ</t>
  </si>
  <si>
    <t>1114073</t>
  </si>
  <si>
    <t>12/09/16</t>
  </si>
  <si>
    <t>קרסו מוטור א- קרסו</t>
  </si>
  <si>
    <t>1136464</t>
  </si>
  <si>
    <t>1585</t>
  </si>
  <si>
    <t>אגוד הנפ התח יח- אגוד הנפקות בע"מ</t>
  </si>
  <si>
    <t>1121854</t>
  </si>
  <si>
    <t>אלקטרה ד- אלקטרה (ישראל) בע"מ</t>
  </si>
  <si>
    <t>7390149</t>
  </si>
  <si>
    <t>739</t>
  </si>
  <si>
    <t>27/09/16</t>
  </si>
  <si>
    <t>ביג אגח ו- ביג מרכזי קניות (2004) בע"מ</t>
  </si>
  <si>
    <t>1132521</t>
  </si>
  <si>
    <t>הוט אגח ב- הוט - מערכות תקשורת בע"מ</t>
  </si>
  <si>
    <t>1123264</t>
  </si>
  <si>
    <t>510</t>
  </si>
  <si>
    <t>נכסים ובנ אגח ז- נכסים ובנין )מימון 1986( בע"מ</t>
  </si>
  <si>
    <t>6990196</t>
  </si>
  <si>
    <t>28/06/15</t>
  </si>
  <si>
    <t>נכסים ובנ אגח ט- חברה לנכסים ולבנין בע"מ</t>
  </si>
  <si>
    <t>6990212</t>
  </si>
  <si>
    <t>פורמולה מע א 2.8- פורמולה מערכות )1985(בע"מ</t>
  </si>
  <si>
    <t>2560142</t>
  </si>
  <si>
    <t>256</t>
  </si>
  <si>
    <t>16/09/15</t>
  </si>
  <si>
    <t>קרסו אגח ב- קרסו</t>
  </si>
  <si>
    <t>1139591</t>
  </si>
  <si>
    <t>08/12/16</t>
  </si>
  <si>
    <t>שופרסל אגח ה- שופר-סל בע"מ</t>
  </si>
  <si>
    <t>7770209</t>
  </si>
  <si>
    <t>777</t>
  </si>
  <si>
    <t>24/11/16</t>
  </si>
  <si>
    <t>אבגול אגח ג- אבגול תעשיות 1953 בע"מ</t>
  </si>
  <si>
    <t>1133289</t>
  </si>
  <si>
    <t>1390</t>
  </si>
  <si>
    <t>עץ, נייר ודפוס</t>
  </si>
  <si>
    <t>אשטרום קב אגח ב- קבוצת אשטרום בע"מ</t>
  </si>
  <si>
    <t>1132331</t>
  </si>
  <si>
    <t>23/03/16</t>
  </si>
  <si>
    <t>גירון פתוח ה- גירון פיתוח ובניה בע"מ</t>
  </si>
  <si>
    <t>1133784</t>
  </si>
  <si>
    <t>דלק קב אגח יד- קבוצת דלק בע"מ</t>
  </si>
  <si>
    <t>1115062</t>
  </si>
  <si>
    <t>דלק קב אגח לא- קבוצת דלק בע"מ</t>
  </si>
  <si>
    <t>1134790</t>
  </si>
  <si>
    <t>דלק קבוצה לג- קבוצת דלק בע"מ</t>
  </si>
  <si>
    <t>1138882</t>
  </si>
  <si>
    <t>07/08/16</t>
  </si>
  <si>
    <t>חברה לישראלאגח9- החברה לישראל בע"מ</t>
  </si>
  <si>
    <t>5760202</t>
  </si>
  <si>
    <t>18/01/16</t>
  </si>
  <si>
    <t>מגדלי ים ב- מגדלי הים התיכון</t>
  </si>
  <si>
    <t>1136803</t>
  </si>
  <si>
    <t>1614</t>
  </si>
  <si>
    <t>17/11/16</t>
  </si>
  <si>
    <t>מגה אור ה- מגה אור החזקות בע"מ</t>
  </si>
  <si>
    <t>1132687</t>
  </si>
  <si>
    <t>Diversified Financials</t>
  </si>
  <si>
    <t>10/11/16</t>
  </si>
  <si>
    <t>נייר חדרה אגח 6- נייר חדרה</t>
  </si>
  <si>
    <t>6320105</t>
  </si>
  <si>
    <t>632</t>
  </si>
  <si>
    <t>15/10/15</t>
  </si>
  <si>
    <t>קרדן רכב ח- קרדן רכב בע"מ (לשעבר דן רכב ותחבורה בע"מ)</t>
  </si>
  <si>
    <t>4590147</t>
  </si>
  <si>
    <t>459</t>
  </si>
  <si>
    <t>21/01/16</t>
  </si>
  <si>
    <t>שכון ובי אגח 7- שיכון ובינוי - אחזקות בע"מ</t>
  </si>
  <si>
    <t>1129741</t>
  </si>
  <si>
    <t>07/04/14</t>
  </si>
  <si>
    <t>שלמה החז אגח טו- ש. שלמה החזקות בע"מ</t>
  </si>
  <si>
    <t>1410273</t>
  </si>
  <si>
    <t>תדיראן הול אגח2- קריסטל מוצרי צריכה בע"מ</t>
  </si>
  <si>
    <t>2580066</t>
  </si>
  <si>
    <t>258</t>
  </si>
  <si>
    <t>23/12/15</t>
  </si>
  <si>
    <t>אלבר יד- אלבר שירותי מימונית בע"מ</t>
  </si>
  <si>
    <t>1132562</t>
  </si>
  <si>
    <t>20/07/15</t>
  </si>
  <si>
    <t>אפקון החז אגח ב- אפקון תעשיות בע"מ</t>
  </si>
  <si>
    <t>5780085</t>
  </si>
  <si>
    <t>578</t>
  </si>
  <si>
    <t>מבני תעשיה טו- מבני תעשיה בע"מ</t>
  </si>
  <si>
    <t>2260420</t>
  </si>
  <si>
    <t>28/12/14</t>
  </si>
  <si>
    <t>אלדן א 4.3%- אלדן תחבורה</t>
  </si>
  <si>
    <t>1134840</t>
  </si>
  <si>
    <t>1636</t>
  </si>
  <si>
    <t>בזן אג"ח ד' 6%- בתי זקוק לנפט בע"מ</t>
  </si>
  <si>
    <t>2590362</t>
  </si>
  <si>
    <t>23/03/15</t>
  </si>
  <si>
    <t>רבד אגח ב- רבד בע"מ</t>
  </si>
  <si>
    <t>5260088</t>
  </si>
  <si>
    <t>526</t>
  </si>
  <si>
    <t>17/06/15</t>
  </si>
  <si>
    <t>בוני תיכון אגחו- בוני התיכון הנדסה אזרחית ותשתי</t>
  </si>
  <si>
    <t>5310107</t>
  </si>
  <si>
    <t>531</t>
  </si>
  <si>
    <t>Baa3</t>
  </si>
  <si>
    <t>19/11/15</t>
  </si>
  <si>
    <t>דיסק השק אגח ט- דיסקונט השקעות ושוקי הון</t>
  </si>
  <si>
    <t>6390249</t>
  </si>
  <si>
    <t>אידיבי פת אגח י- אידיבי חברה לפתוח בע"מ</t>
  </si>
  <si>
    <t>7980162</t>
  </si>
  <si>
    <t>אפריל נדלן א-ל- אפריל נדלן</t>
  </si>
  <si>
    <t>1127265</t>
  </si>
  <si>
    <t>1603</t>
  </si>
  <si>
    <t>יוניטרוניק אגח5- יוניטרוניקס</t>
  </si>
  <si>
    <t>1133453</t>
  </si>
  <si>
    <t>29/03/15</t>
  </si>
  <si>
    <t>רציו חיפושי נפט אג"ח א- רציו מימון</t>
  </si>
  <si>
    <t>1133552</t>
  </si>
  <si>
    <t>1625</t>
  </si>
  <si>
    <t>גזית גלוב אגח א- גזית- גלוב בע"מ</t>
  </si>
  <si>
    <t>1260165</t>
  </si>
  <si>
    <t>04/12/14</t>
  </si>
  <si>
    <t>סה"כ אחר</t>
  </si>
  <si>
    <t>DELAVN4.4301220- דלק&amp;אבנר</t>
  </si>
  <si>
    <t>IL0011321663</t>
  </si>
  <si>
    <t>בלומברג</t>
  </si>
  <si>
    <t>5192</t>
  </si>
  <si>
    <t>Energy</t>
  </si>
  <si>
    <t>24/12/14</t>
  </si>
  <si>
    <t>DELAVN5.0301223- דלק&amp;אבנר</t>
  </si>
  <si>
    <t>IL0011321747</t>
  </si>
  <si>
    <t>ICL 4 1/2 12/02/24- ISRAEL CHMICALS LTD</t>
  </si>
  <si>
    <t>IL0028102734</t>
  </si>
  <si>
    <t>29583</t>
  </si>
  <si>
    <t>Materials</t>
  </si>
  <si>
    <t>ISRELE 7 1/4 01/19- ISRAEL ELECTRIC CORP LTD</t>
  </si>
  <si>
    <t>US46507NAA81</t>
  </si>
  <si>
    <t>Utilities</t>
  </si>
  <si>
    <t>02/02/16</t>
  </si>
  <si>
    <t>IFC 10   06/12/17- INTL FINANCE CORP</t>
  </si>
  <si>
    <t>XS1000657970</t>
  </si>
  <si>
    <t>28902</t>
  </si>
  <si>
    <t>Banks</t>
  </si>
  <si>
    <t>02/07/14</t>
  </si>
  <si>
    <t>MSFT 2.7 02/12/25- Microsoft Corp</t>
  </si>
  <si>
    <t>US594918BB90</t>
  </si>
  <si>
    <t>5240</t>
  </si>
  <si>
    <t>10/02/15</t>
  </si>
  <si>
    <t>AAPL 2.85 05/06/21- Apple Inc</t>
  </si>
  <si>
    <t>US037833AR12</t>
  </si>
  <si>
    <t>28184</t>
  </si>
  <si>
    <t>19/08/15</t>
  </si>
  <si>
    <t>CBAAU 4 3/4 06/10/20- CommonWealth Bank of Austraila</t>
  </si>
  <si>
    <t>XS1041115137</t>
  </si>
  <si>
    <t>28018</t>
  </si>
  <si>
    <t>09/07/14</t>
  </si>
  <si>
    <t>EIBKOR 6.4 08/07/17- EXPORT-IMPORT BK KOREA</t>
  </si>
  <si>
    <t>XS1092525499</t>
  </si>
  <si>
    <t>KRX</t>
  </si>
  <si>
    <t>28940</t>
  </si>
  <si>
    <t>25/11/14</t>
  </si>
  <si>
    <t>EIBKOR 7 06/27/17- EXPORT-IMPORT BK KOREA</t>
  </si>
  <si>
    <t>XS1081236215</t>
  </si>
  <si>
    <t>Retailing</t>
  </si>
  <si>
    <t>23/06/14</t>
  </si>
  <si>
    <t>BNS2.45 03/22/21- BANK OF NOVA SCOTIA</t>
  </si>
  <si>
    <t>US064159HM10</t>
  </si>
  <si>
    <t>29884</t>
  </si>
  <si>
    <t>05/04/16</t>
  </si>
  <si>
    <t>CNOOC 2 5/8 05/05/20- CNOOC FINANCE 2015 AU</t>
  </si>
  <si>
    <t>US12634GAA13</t>
  </si>
  <si>
    <t>29683</t>
  </si>
  <si>
    <t>27/07/15</t>
  </si>
  <si>
    <t>FCGNZ-4.5300621- FONTERRA COOPERATIVE GRO</t>
  </si>
  <si>
    <t>AU3CB0222131</t>
  </si>
  <si>
    <t>29594</t>
  </si>
  <si>
    <t>Consumer Durables &amp; Apparel</t>
  </si>
  <si>
    <t>ZURNVX 4 1/4 10/01/45- WILLOW NO.2 FOR ZURICH I</t>
  </si>
  <si>
    <t>XS1221106641</t>
  </si>
  <si>
    <t>SIX</t>
  </si>
  <si>
    <t>29678</t>
  </si>
  <si>
    <t>AXP 2 3/8 05/26/20- AMERICAN EXPRESS CREDIT</t>
  </si>
  <si>
    <t>US0258M0DT32</t>
  </si>
  <si>
    <t>29691</t>
  </si>
  <si>
    <t>21/05/15</t>
  </si>
  <si>
    <t>FRIPRO 8 1/4 04/21/22- FRIENDS LIFE HOLDUNGS PL</t>
  </si>
  <si>
    <t>XS0620022128</t>
  </si>
  <si>
    <t>LSE</t>
  </si>
  <si>
    <t>29561</t>
  </si>
  <si>
    <t>05/09/14</t>
  </si>
  <si>
    <t>AMZN 3.3 12/05/21- AMAZON.COM.INC</t>
  </si>
  <si>
    <t>US023135AM87</t>
  </si>
  <si>
    <t>29624</t>
  </si>
  <si>
    <t>15/06/15</t>
  </si>
  <si>
    <t>AT&amp;T 4.60 15/02/21- AT&amp;T INC</t>
  </si>
  <si>
    <t>US00206RCZ38</t>
  </si>
  <si>
    <t>28735</t>
  </si>
  <si>
    <t>Telecommunication Services</t>
  </si>
  <si>
    <t>BAC 10 3/4 08/20/2018- BANK OF AMERICA CORP</t>
  </si>
  <si>
    <t>XS0533070271</t>
  </si>
  <si>
    <t>28749</t>
  </si>
  <si>
    <t>16/04/14</t>
  </si>
  <si>
    <t>BAC 10.71 03/08/17- MERRILL LYNCH &amp; CO</t>
  </si>
  <si>
    <t>US59022CAP86</t>
  </si>
  <si>
    <t>5242</t>
  </si>
  <si>
    <t>06/03/14</t>
  </si>
  <si>
    <t>EBAY2.6  15/07/2022- EBAY INC</t>
  </si>
  <si>
    <t>US278642AE34</t>
  </si>
  <si>
    <t>28872</t>
  </si>
  <si>
    <t>23/07/15</t>
  </si>
  <si>
    <t>PEMEX 7.65 11/24/21- PETROLEOS MEXICANOS</t>
  </si>
  <si>
    <t>USP78625CA91</t>
  </si>
  <si>
    <t>29479</t>
  </si>
  <si>
    <t>29/04/14</t>
  </si>
  <si>
    <t>VZ 4 1/2 09/15/20- VERIZON COMMUNICATIONS INC</t>
  </si>
  <si>
    <t>US92343VBQ68</t>
  </si>
  <si>
    <t>28274</t>
  </si>
  <si>
    <t>29/01/15</t>
  </si>
  <si>
    <t>MOS4 1/4 11/15/23- MOSAIC CO/THE</t>
  </si>
  <si>
    <t>US61945CAC73</t>
  </si>
  <si>
    <t>28622</t>
  </si>
  <si>
    <t>05/11/15</t>
  </si>
  <si>
    <t>SAFTRA 4 07/26/22- TRANSNET SOC LTD</t>
  </si>
  <si>
    <t>XS0809571739</t>
  </si>
  <si>
    <t>JSE</t>
  </si>
  <si>
    <t>29284</t>
  </si>
  <si>
    <t>24/07/14</t>
  </si>
  <si>
    <t>SPRNTS 3.36 09/20/21- SPRINT SPECTRUM CO LLC</t>
  </si>
  <si>
    <t>USU84697AA60</t>
  </si>
  <si>
    <t>29968</t>
  </si>
  <si>
    <t>06/11/16</t>
  </si>
  <si>
    <t>ANZ 6.75 12/29/2049- AUST &amp; NZ BANKING GROUP</t>
  </si>
  <si>
    <t>USQ08328AA64</t>
  </si>
  <si>
    <t>28607</t>
  </si>
  <si>
    <t>14/06/16</t>
  </si>
  <si>
    <t>BBY 5 1/2 03/15/21- Best Buy co Inc</t>
  </si>
  <si>
    <t>US086516AL50</t>
  </si>
  <si>
    <t>5482</t>
  </si>
  <si>
    <t>06/08/15</t>
  </si>
  <si>
    <t>CBG 5 03/15/23- CBRE SERVICES INC</t>
  </si>
  <si>
    <t>US12505BAA89</t>
  </si>
  <si>
    <t>29780</t>
  </si>
  <si>
    <t>Real Estate</t>
  </si>
  <si>
    <t>01/12/15</t>
  </si>
  <si>
    <t>FLEX4.625150220- FLEXTRONICS INTL LTD</t>
  </si>
  <si>
    <t>US33938EAQ08</t>
  </si>
  <si>
    <t>29714</t>
  </si>
  <si>
    <t>02/07/15</t>
  </si>
  <si>
    <t>BAC FLT 15/01/2027- BAC - בנק אופ אמריקה קורפ.</t>
  </si>
  <si>
    <t>US066047AA95</t>
  </si>
  <si>
    <t>5162</t>
  </si>
  <si>
    <t>BB+</t>
  </si>
  <si>
    <t>EXPE 4 1/2 08/15/24- expedia inc</t>
  </si>
  <si>
    <t>US30212PAJ49</t>
  </si>
  <si>
    <t>28987</t>
  </si>
  <si>
    <t>מלונאות ותיירות</t>
  </si>
  <si>
    <t>Ba1</t>
  </si>
  <si>
    <t>14/04/16</t>
  </si>
  <si>
    <t>GPS 5.95 04/12/21- GAP INK</t>
  </si>
  <si>
    <t>US364760AK48</t>
  </si>
  <si>
    <t>19022</t>
  </si>
  <si>
    <t>03/11/15</t>
  </si>
  <si>
    <t>HCA 3 3/4 03/15/19- HCA INC</t>
  </si>
  <si>
    <t>US404119BM05</t>
  </si>
  <si>
    <t>29586</t>
  </si>
  <si>
    <t>Health Care Equipment &amp; Services</t>
  </si>
  <si>
    <t>LUKOIL4.563  04/24/23- LUKOLI INTL FINANCE BV</t>
  </si>
  <si>
    <t>XS0919504562</t>
  </si>
  <si>
    <t>28900</t>
  </si>
  <si>
    <t>25/08/14</t>
  </si>
  <si>
    <t>WDC 7 3/8 04/23- WESTERN DIGITAL CORP</t>
  </si>
  <si>
    <t>USU9547KAA17</t>
  </si>
  <si>
    <t>FWB</t>
  </si>
  <si>
    <t>28876</t>
  </si>
  <si>
    <t>AA 5 1/8 10/01/24- Alcoa Inc</t>
  </si>
  <si>
    <t>US013817AW16</t>
  </si>
  <si>
    <t>5528</t>
  </si>
  <si>
    <t>Ba2</t>
  </si>
  <si>
    <t>AALLN5.75271118- anglo american capital</t>
  </si>
  <si>
    <t>AU0000AQMHA7</t>
  </si>
  <si>
    <t>5580</t>
  </si>
  <si>
    <t>13/04/14</t>
  </si>
  <si>
    <t>EDF 5 1/4 12/29/49- ELECTRICITIE DE FRANCE</t>
  </si>
  <si>
    <t>USF2893TAF33</t>
  </si>
  <si>
    <t>28177</t>
  </si>
  <si>
    <t>URI 5 3/4 11/15/24- UNITED RENTALS NORTH AM</t>
  </si>
  <si>
    <t>US911365BB94</t>
  </si>
  <si>
    <t>29526</t>
  </si>
  <si>
    <t>B1</t>
  </si>
  <si>
    <t>02/09/14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</si>
  <si>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</si>
  <si>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</si>
  <si>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</si>
  <si>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</si>
  <si>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</si>
  <si>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</si>
  <si>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</si>
  <si>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</si>
  <si>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</si>
  <si>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</si>
  <si>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</si>
  <si>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</si>
  <si>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</si>
  <si>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</si>
  <si>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</si>
  <si>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</si>
  <si>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</si>
  <si>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</si>
  <si>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</si>
  <si>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</si>
  <si>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</si>
  <si>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</si>
  <si>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</si>
  <si>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</si>
  <si>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</si>
  <si>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</si>
  <si>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</si>
  <si>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</si>
  <si>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</si>
  <si>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</si>
  <si>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דלק קידוחים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</si>
  <si>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</si>
  <si>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</si>
  <si>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</si>
  <si>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</si>
  <si>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</si>
  <si>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</si>
  <si>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</si>
  <si>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</si>
  <si>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</si>
  <si>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</si>
  <si>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</si>
  <si>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</si>
  <si>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</si>
  <si>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</si>
  <si>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</si>
  <si>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</si>
  <si>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</si>
  <si>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</si>
  <si>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</si>
  <si>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</si>
  <si>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</si>
  <si>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</si>
  <si>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</si>
  <si>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</si>
  <si>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</si>
  <si>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</si>
  <si>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</si>
  <si>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</si>
  <si>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</si>
  <si>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</si>
  <si>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</si>
  <si>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</si>
  <si>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</si>
  <si>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</si>
  <si>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</si>
  <si>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דלתא- דלתא-גליל תעשיות בע"מ</t>
  </si>
  <si>
    <t>627034</t>
  </si>
  <si>
    <t>627</t>
  </si>
  <si>
    <t>פוקס- פוקס-ויזל בע"מ</t>
  </si>
  <si>
    <t>1087022</t>
  </si>
  <si>
    <t>1140</t>
  </si>
  <si>
    <t>אבוגן- אבוגן בע"מ evogene ltd</t>
  </si>
  <si>
    <t>1105055</t>
  </si>
  <si>
    <t>1461</t>
  </si>
  <si>
    <t>מזור רובוטיקה- מזור טכנולוגיות ניתוחיות בע"מ</t>
  </si>
  <si>
    <t>1106855</t>
  </si>
  <si>
    <t>1487</t>
  </si>
  <si>
    <t>איידיאיי ביטוח- איי.די.איי חברה לביטוח בע"מ</t>
  </si>
  <si>
    <t>1129501</t>
  </si>
  <si>
    <t>1608</t>
  </si>
  <si>
    <t>ביטוח ישיר- ביטוח ישיר - השקעות פיננסיות ב</t>
  </si>
  <si>
    <t>1083682</t>
  </si>
  <si>
    <t>1089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</si>
  <si>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</si>
  <si>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</si>
  <si>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</si>
  <si>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</si>
  <si>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</si>
  <si>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</si>
  <si>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</si>
  <si>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</si>
  <si>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</si>
  <si>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</si>
  <si>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</si>
  <si>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</si>
  <si>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</si>
  <si>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</si>
  <si>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פיבי- פ.י.ב.י. אחזקות בע"מ</t>
  </si>
  <si>
    <t>763011</t>
  </si>
  <si>
    <t>763</t>
  </si>
  <si>
    <t>חילן- חילן טק בע"מ</t>
  </si>
  <si>
    <t>1084698</t>
  </si>
  <si>
    <t>1110</t>
  </si>
  <si>
    <t>מטריקס- מטריקס אי.טי בע"מ</t>
  </si>
  <si>
    <t>445015</t>
  </si>
  <si>
    <t>445</t>
  </si>
  <si>
    <t>אלקו החזקות- אלקו החזקות בע"מ</t>
  </si>
  <si>
    <t>694034</t>
  </si>
  <si>
    <t>694</t>
  </si>
  <si>
    <t>אנרג'יקס- אנרג'יקס - אנרגיות מתחדשות בע"מ</t>
  </si>
  <si>
    <t>1123355</t>
  </si>
  <si>
    <t>1581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</si>
  <si>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</si>
  <si>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</si>
  <si>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</si>
  <si>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</si>
  <si>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</si>
  <si>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</si>
  <si>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</si>
  <si>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</si>
  <si>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</si>
  <si>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גילת- גילת רשתות לווין בע"מ</t>
  </si>
  <si>
    <t>1082510</t>
  </si>
  <si>
    <t>2030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</si>
  <si>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</si>
  <si>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</si>
  <si>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</si>
  <si>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</si>
  <si>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</si>
  <si>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</si>
  <si>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</si>
  <si>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</si>
  <si>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פלסאון תעשיות- פלסאון תעשיות בע"מ</t>
  </si>
  <si>
    <t>1081603</t>
  </si>
  <si>
    <t>1057</t>
  </si>
  <si>
    <t>קרור- קרור אחזקות בע"מ</t>
  </si>
  <si>
    <t>621011</t>
  </si>
  <si>
    <t>621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</si>
  <si>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</si>
  <si>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</si>
  <si>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</si>
  <si>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</si>
  <si>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</si>
  <si>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</si>
  <si>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</si>
  <si>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</si>
  <si>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</si>
  <si>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</si>
  <si>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</si>
  <si>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מתכת ומוצרי בניה</t>
  </si>
  <si>
    <t>שפיר הנדסה- שפיר הנדסה ותעשיה</t>
  </si>
  <si>
    <t>1133875</t>
  </si>
  <si>
    <t>1633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</si>
  <si>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</si>
  <si>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</si>
  <si>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</si>
  <si>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</si>
  <si>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</si>
  <si>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</si>
  <si>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</si>
  <si>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אלרוב נדלן- אלרוב נדל"ן ומלונאות בע"מ</t>
  </si>
  <si>
    <t>387019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</si>
  <si>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</si>
  <si>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</si>
  <si>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</si>
  <si>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</si>
  <si>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</si>
  <si>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</si>
  <si>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בראק אן וי- בראק אן וי</t>
  </si>
  <si>
    <t>1121607</t>
  </si>
  <si>
    <t>נורסטאר- גזית אינק.</t>
  </si>
  <si>
    <t>723007</t>
  </si>
  <si>
    <t>723</t>
  </si>
  <si>
    <t>כלכלית ירושלים- חברה כלכלית לירושלים בע"מ</t>
  </si>
  <si>
    <t>198010</t>
  </si>
  <si>
    <t>נכסים ובנין- חברה לנכסים ולבנין בע"מ</t>
  </si>
  <si>
    <t>699017</t>
  </si>
  <si>
    <t>גב ים- חברת גב-ים לקרקעות בע"מ</t>
  </si>
  <si>
    <t>759019</t>
  </si>
  <si>
    <t>מבני תעשיה- מבני תעשיה בע"מ</t>
  </si>
  <si>
    <t>226019</t>
  </si>
  <si>
    <t>רבוע נדלן- רבוע כחול נדל"ן בע"מ</t>
  </si>
  <si>
    <t>1098565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</si>
  <si>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</si>
  <si>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</si>
  <si>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</si>
  <si>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</si>
  <si>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</si>
  <si>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</si>
  <si>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בי קומיוניקיישנס (לשעבר סמייל)- בי קמיוניקשיינס  ( לשעבר סמייל 012) בע"מ</t>
  </si>
  <si>
    <t>1107663</t>
  </si>
  <si>
    <t>1422</t>
  </si>
  <si>
    <t>חלל תקשורת- חלל-תקשורת בע"מ</t>
  </si>
  <si>
    <t>1092345</t>
  </si>
  <si>
    <t>1132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</si>
  <si>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</si>
  <si>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</si>
  <si>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</si>
  <si>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</si>
  <si>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</si>
  <si>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ביוליין- ביוליין אר אקס בע"מ</t>
  </si>
  <si>
    <t>1101518</t>
  </si>
  <si>
    <t>1394</t>
  </si>
  <si>
    <t>בריינסוויי- בריינסוויי בע"מ</t>
  </si>
  <si>
    <t>1100718</t>
  </si>
  <si>
    <t>1386</t>
  </si>
  <si>
    <t>כלל ביוטכנו- כלל ביוטכנו</t>
  </si>
  <si>
    <t>1104280</t>
  </si>
  <si>
    <t>1447</t>
  </si>
  <si>
    <t>מדיקל- מדיקל קומפרישין סיסטם בע"מ</t>
  </si>
  <si>
    <t>1096890</t>
  </si>
  <si>
    <t>1318</t>
  </si>
  <si>
    <t>פרוטליקס- פרוטליקס</t>
  </si>
  <si>
    <t>1120609</t>
  </si>
  <si>
    <t>1554</t>
  </si>
  <si>
    <t>קמהדע- קמהדע בע"מ</t>
  </si>
  <si>
    <t>1094119</t>
  </si>
  <si>
    <t>1267</t>
  </si>
  <si>
    <t>אמת- א.מ.ת. מיחשוב בע"מ</t>
  </si>
  <si>
    <t>382010</t>
  </si>
  <si>
    <t>382</t>
  </si>
  <si>
    <t>אלוט תקשורת- אלוט תקשורת</t>
  </si>
  <si>
    <t>1099654</t>
  </si>
  <si>
    <t>2252</t>
  </si>
  <si>
    <t>בבילון- בבילון בע"מ</t>
  </si>
  <si>
    <t>1101666</t>
  </si>
  <si>
    <t>1397</t>
  </si>
  <si>
    <t>אביב ארלון- אביב אלרון בע"מ</t>
  </si>
  <si>
    <t>106013</t>
  </si>
  <si>
    <t>אלביט הדמיה- אלביט הדמיה רפואית בע"מ</t>
  </si>
  <si>
    <t>1081116</t>
  </si>
  <si>
    <t>1039</t>
  </si>
  <si>
    <t>אפריקה- אפריקה-ישראל להשקעות בע"מ</t>
  </si>
  <si>
    <t>611012</t>
  </si>
  <si>
    <t>דיסקונט השקעות- דיסקונט השקעות ושוקי הון</t>
  </si>
  <si>
    <t>639013</t>
  </si>
  <si>
    <t>הכשרת הישוב- חברת הכשרת הישוב בישראל בע"מ</t>
  </si>
  <si>
    <t>612010</t>
  </si>
  <si>
    <t>612</t>
  </si>
  <si>
    <t>קמן אחזקות-ש- ישראל מנדלסון-הספקה טכנית והנד</t>
  </si>
  <si>
    <t>339036</t>
  </si>
  <si>
    <t>339</t>
  </si>
  <si>
    <t>סקיילקס- סקיילקס קורפוריישן בע"מ</t>
  </si>
  <si>
    <t>1082353</t>
  </si>
  <si>
    <t>2009</t>
  </si>
  <si>
    <t>קרדן אן.וי.- קרדן אן.וי</t>
  </si>
  <si>
    <t>1087949</t>
  </si>
  <si>
    <t>קרדן ישראל- קרדן ישראל בע"מ</t>
  </si>
  <si>
    <t>1210079</t>
  </si>
  <si>
    <t>121</t>
  </si>
  <si>
    <t>דלק אנרגיה- דלק מערכות אנרגיה בע"מ</t>
  </si>
  <si>
    <t>565010</t>
  </si>
  <si>
    <t>הכשרה אנרגיה- הכשרה אנרגיה</t>
  </si>
  <si>
    <t>1121474</t>
  </si>
  <si>
    <t>1561</t>
  </si>
  <si>
    <t>אלקטרה צריכה- אלקטרה מוצרי צריכה בע"מ</t>
  </si>
  <si>
    <t>5010129</t>
  </si>
  <si>
    <t>501</t>
  </si>
  <si>
    <t>ארד- ארד בע"מ</t>
  </si>
  <si>
    <t>1091651</t>
  </si>
  <si>
    <t>1219</t>
  </si>
  <si>
    <t>מר- ח.מר תעשיות בע"מ</t>
  </si>
  <si>
    <t>338012</t>
  </si>
  <si>
    <t>338</t>
  </si>
  <si>
    <t>מטי- מ.ט.י. מחשבים ושירותי תכנה )82</t>
  </si>
  <si>
    <t>669010</t>
  </si>
  <si>
    <t>669</t>
  </si>
  <si>
    <t>שנפ- מפעלי ע. שנפ ושות' בע"מ</t>
  </si>
  <si>
    <t>1103571</t>
  </si>
  <si>
    <t>1427</t>
  </si>
  <si>
    <t>פריורטק- פריורטק בע"מ</t>
  </si>
  <si>
    <t>328013</t>
  </si>
  <si>
    <t>328</t>
  </si>
  <si>
    <t>רבל- רבל אי.סי.אס בע"מ</t>
  </si>
  <si>
    <t>1103878</t>
  </si>
  <si>
    <t>1436</t>
  </si>
  <si>
    <t>וילי פוד- וילי פוד השקעות בע"מ</t>
  </si>
  <si>
    <t>371013</t>
  </si>
  <si>
    <t>371</t>
  </si>
  <si>
    <t>ויקטורי- ויקטורי</t>
  </si>
  <si>
    <t>1123777</t>
  </si>
  <si>
    <t>1583</t>
  </si>
  <si>
    <t>מדטכניקה- מדטכניקה בע"מ</t>
  </si>
  <si>
    <t>253013</t>
  </si>
  <si>
    <t>253</t>
  </si>
  <si>
    <t>עמיר שיווק- עמיר שיווק והשקעות בחקלאות בע"מ</t>
  </si>
  <si>
    <t>1092204</t>
  </si>
  <si>
    <t>1232</t>
  </si>
  <si>
    <t>המלט- המ-לט (ישראל-קנדה) בע"מ</t>
  </si>
  <si>
    <t>1080324</t>
  </si>
  <si>
    <t>68</t>
  </si>
  <si>
    <t>עשות- עשות - אשקלון תעשיות בע"מ</t>
  </si>
  <si>
    <t>312017</t>
  </si>
  <si>
    <t>312</t>
  </si>
  <si>
    <t>אפריקה תעשיות- פקר פלדה בע"מ</t>
  </si>
  <si>
    <t>800011</t>
  </si>
  <si>
    <t>800</t>
  </si>
  <si>
    <t>אדגר- אדגר השקעות ופיתוח בע"מ</t>
  </si>
  <si>
    <t>1820083</t>
  </si>
  <si>
    <t>אלקטרה נדלן- אלקטרה נדל"ן בע"מ</t>
  </si>
  <si>
    <t>1094044</t>
  </si>
  <si>
    <t>1264</t>
  </si>
  <si>
    <t>מהדרין- מהדרין בע"מ</t>
  </si>
  <si>
    <t>686014</t>
  </si>
  <si>
    <t>686</t>
  </si>
  <si>
    <t>מירלנד- מירלנד דיוולופמנט קורפריישן פי אל סי</t>
  </si>
  <si>
    <t>1108638</t>
  </si>
  <si>
    <t>1502</t>
  </si>
  <si>
    <t>מישורים- מישורים חברה לפיתוח בע"מ</t>
  </si>
  <si>
    <t>1105196</t>
  </si>
  <si>
    <t>פלאזה סנטר</t>
  </si>
  <si>
    <t>1109917</t>
  </si>
  <si>
    <t>אשטרום קבוצה- קבוצת אשטרום בע"מ</t>
  </si>
  <si>
    <t>1132315</t>
  </si>
  <si>
    <t>רבד- רבד בע"מ</t>
  </si>
  <si>
    <t>526012</t>
  </si>
  <si>
    <t>נייר חדרה- נייר חדרה</t>
  </si>
  <si>
    <t>632018</t>
  </si>
  <si>
    <t>סה"כ call 001 אופציות</t>
  </si>
  <si>
    <t>Ellomay Capital Ltd- Ellomay Capital Ltd</t>
  </si>
  <si>
    <t>IL0010826357</t>
  </si>
  <si>
    <t>29000</t>
  </si>
  <si>
    <t>Commercial &amp; Professional Services</t>
  </si>
  <si>
    <t>Teva Pharmaceutical Industries- טבע תעשיות פרמצבטיות בע"מ</t>
  </si>
  <si>
    <t>US8816242098</t>
  </si>
  <si>
    <t>GENERAL MOTORS CO- GENERAL MOTORS CO</t>
  </si>
  <si>
    <t>US37045V1008</t>
  </si>
  <si>
    <t>29096</t>
  </si>
  <si>
    <t>Automobiles &amp; Components</t>
  </si>
  <si>
    <t>Procter &amp; Gamble Co/The- Procter &amp; Gamble</t>
  </si>
  <si>
    <t>US7427181091</t>
  </si>
  <si>
    <t>5081</t>
  </si>
  <si>
    <t>PVH CORP- PVH CORP</t>
  </si>
  <si>
    <t>US6936561009</t>
  </si>
  <si>
    <t>29763</t>
  </si>
  <si>
    <t>LDK SOLAR CO LT- LDK SOLAR CD LTD</t>
  </si>
  <si>
    <t>US50183L1070</t>
  </si>
  <si>
    <t>28047</t>
  </si>
  <si>
    <t>Medtronic Inc</t>
  </si>
  <si>
    <t>US5850551061</t>
  </si>
  <si>
    <t>COTY INC-CL A- COTY INC</t>
  </si>
  <si>
    <t>US2220702037</t>
  </si>
  <si>
    <t>29957</t>
  </si>
  <si>
    <t>Household &amp; Personal Products</t>
  </si>
  <si>
    <t>AERCAP</t>
  </si>
  <si>
    <t>NL0000687663</t>
  </si>
  <si>
    <t>מאסטרקארד- MA- MASTERCARD INC</t>
  </si>
  <si>
    <t>US57636Q1040</t>
  </si>
  <si>
    <t>28892</t>
  </si>
  <si>
    <t>Other</t>
  </si>
  <si>
    <t>MIRLAND DEV CORP RIGHTS NON TR- Mirland Development Corp PLC</t>
  </si>
  <si>
    <t>CY0100141015</t>
  </si>
  <si>
    <t>5082</t>
  </si>
  <si>
    <t>PETROLEO BRASILEIRO SA- PETROLEO BRASILEIRO SA</t>
  </si>
  <si>
    <t>US71654V4086</t>
  </si>
  <si>
    <t>28798</t>
  </si>
  <si>
    <t>AFI   DEVELOPMEN</t>
  </si>
  <si>
    <t>US00106J2006</t>
  </si>
  <si>
    <t>5623</t>
  </si>
  <si>
    <t>FIREEYE INC- FIREEYE INC</t>
  </si>
  <si>
    <t>US31816Q1013</t>
  </si>
  <si>
    <t>29645</t>
  </si>
  <si>
    <t>Software &amp; Services</t>
  </si>
  <si>
    <t>Cisco Systems Inc- Cisco Systems Inc</t>
  </si>
  <si>
    <t>US17275R1023</t>
  </si>
  <si>
    <t>5268</t>
  </si>
  <si>
    <t>American International Group I- AIG</t>
  </si>
  <si>
    <t>US0268747849</t>
  </si>
  <si>
    <t>5102</t>
  </si>
  <si>
    <t>Bank of America Corp- BAC - בנק אופ אמריקה קורפ.</t>
  </si>
  <si>
    <t>US0605051046</t>
  </si>
  <si>
    <t>אמריקן אקספרס- AXP- אמריקאן אקספרס AMER</t>
  </si>
  <si>
    <t>US0258161092</t>
  </si>
  <si>
    <t>5123</t>
  </si>
  <si>
    <t>סה"כ שמחקות מדדי מניות בישראל</t>
  </si>
  <si>
    <t>קסם סמ 6 יתר50- קסם תעודות סל ומוצרי מדדים בע"מ</t>
  </si>
  <si>
    <t>1116938</t>
  </si>
  <si>
    <t>1224</t>
  </si>
  <si>
    <t>קסםסמ לג יתרמאג- קסם תעודות סל ומוצרי מדדים בע"מ</t>
  </si>
  <si>
    <t>1103167</t>
  </si>
  <si>
    <t>סה"כ שמחקות מדדי מניות בחו"ל</t>
  </si>
  <si>
    <t>פסג מדד מו ספ- פסגות תעודות סל מדדים בע"מ</t>
  </si>
  <si>
    <t>1117399</t>
  </si>
  <si>
    <t>1446</t>
  </si>
  <si>
    <t>קסם סמ 3 נסדק- קסם תעודות סל ומוצרי מדדים בע"מ</t>
  </si>
  <si>
    <t>1116904</t>
  </si>
  <si>
    <t>קסםסמ קי דקסשח- קסם תעודות סל ומוצרי מדדים בע"מ</t>
  </si>
  <si>
    <t>1121441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</si>
  <si>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</si>
  <si>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</si>
  <si>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</si>
  <si>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</si>
  <si>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Discretionary Select- Consumer Discretionary Select</t>
  </si>
  <si>
    <t>US81369Y4070</t>
  </si>
  <si>
    <t>5570</t>
  </si>
  <si>
    <t>DEUTSCHE X-TRACKERS HARVEST CS- DEUTSCHE X-TRACKERS HARVEST CS</t>
  </si>
  <si>
    <t>US2330518794</t>
  </si>
  <si>
    <t>29558</t>
  </si>
  <si>
    <t>iShares FTSE/Xinhua China 25 I- iShares FTSE/Xinhua China 25</t>
  </si>
  <si>
    <t>US4642871846</t>
  </si>
  <si>
    <t>28236</t>
  </si>
  <si>
    <t>iShares MSCI Brazil Index Fund- iShares MSCI Brazil Index Fund</t>
  </si>
  <si>
    <t>US4642864007</t>
  </si>
  <si>
    <t>28207</t>
  </si>
  <si>
    <t>iShares MSCI Italy Index Fund- iShares S&amp;P Global Healthcare</t>
  </si>
  <si>
    <t>US4642868552</t>
  </si>
  <si>
    <t>5045</t>
  </si>
  <si>
    <t>iShares MSCI United Kingdom In</t>
  </si>
  <si>
    <t>US46434V5488</t>
  </si>
  <si>
    <t>iShares Russell 1000 Index Fun- iShares S&amp;P Global Healthcare</t>
  </si>
  <si>
    <t>US4642876225</t>
  </si>
  <si>
    <t>אישרס ראסל -IWW- iShares S&amp;P Global Healthcare</t>
  </si>
  <si>
    <t>US4642876639</t>
  </si>
  <si>
    <t>ישהרס מקסיקו EWW- iShares S&amp;P Global Healthcare</t>
  </si>
  <si>
    <t>US4642868222</t>
  </si>
  <si>
    <t>ISHARES STOX EUROPE 600 BANKS- ISHARES STOX EUROPE 600 BANKS</t>
  </si>
  <si>
    <t>DE000A0F5UJ7</t>
  </si>
  <si>
    <t>29336</t>
  </si>
  <si>
    <t>Materials Select Sector SPDR F- Materials Select Sector SPDR F</t>
  </si>
  <si>
    <t>US81369Y1001</t>
  </si>
  <si>
    <t>28797</t>
  </si>
  <si>
    <t>Powershares QQQ- NASDAQ</t>
  </si>
  <si>
    <t>US73935A1043</t>
  </si>
  <si>
    <t>5248</t>
  </si>
  <si>
    <t>SPDR S&amp;P CHINA ETF- SPDR S&amp;P CHINA ETF</t>
  </si>
  <si>
    <t>US78463X4007</t>
  </si>
  <si>
    <t>29182</t>
  </si>
  <si>
    <t>SPDR Trust Series 1- SPY אס אנג פי 500</t>
  </si>
  <si>
    <t>US78462F1030</t>
  </si>
  <si>
    <t>5133</t>
  </si>
  <si>
    <t>Technology Select Sector SPDR- Technology select sector spdr fund</t>
  </si>
  <si>
    <t>US81369Y8030</t>
  </si>
  <si>
    <t>5572</t>
  </si>
  <si>
    <t>Vanguard Emerging Markets ETF- VANGUARD EUROPEN</t>
  </si>
  <si>
    <t>US9220428588</t>
  </si>
  <si>
    <t>28052</t>
  </si>
  <si>
    <t>VANGUARD FINANCIALS ETF- VANGUARD FINANCIALS ETF</t>
  </si>
  <si>
    <t>US92204A4058</t>
  </si>
  <si>
    <t>29205</t>
  </si>
  <si>
    <t>VANGUARD TELECOM SERV VIPERS- VANGUARD TELECOM SERV VIPERS</t>
  </si>
  <si>
    <t>US92204A8844</t>
  </si>
  <si>
    <t>29875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</si>
  <si>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</si>
  <si>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</si>
  <si>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</si>
  <si>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</si>
  <si>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</si>
  <si>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</si>
  <si>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</si>
  <si>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</si>
  <si>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</si>
  <si>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VANECK VECTORS PHARMACEUTICA- VANECK VECTORS PHARMACEUTICA</t>
  </si>
  <si>
    <t>US92189F6925</t>
  </si>
  <si>
    <t>29989</t>
  </si>
  <si>
    <t>תעודות סל</t>
  </si>
  <si>
    <t>סה"כ שמחקות מדדים אחרים</t>
  </si>
  <si>
    <t>MARKET VECTORS - GOLD MINERS E- MARKET VECTORS - GOLD MINERS E</t>
  </si>
  <si>
    <t>US57060U1007</t>
  </si>
  <si>
    <t>28879</t>
  </si>
  <si>
    <t>סה"כ תעודות השתתפות בקרנות נאמנות בישראל</t>
  </si>
  <si>
    <t>סה"כ תעודות השתתפות בקרנות נאמנות בחו"ל</t>
  </si>
  <si>
    <t>EDMOND DE ROTHSCHILD EMERGING- EDMOND DE ROTHSCHILD EMERGING</t>
  </si>
  <si>
    <t>LU1160351620</t>
  </si>
  <si>
    <t>29775</t>
  </si>
  <si>
    <t>EDR INDIA SC CA- EDR INDIA SC CA</t>
  </si>
  <si>
    <t>FR0012188399</t>
  </si>
  <si>
    <t>29832</t>
  </si>
  <si>
    <t>FRANKLIN TEMPLETON INVESTMENT- FRANKLIN TEMPLETON INVESTMENT</t>
  </si>
  <si>
    <t>LU0390136223</t>
  </si>
  <si>
    <t>29080</t>
  </si>
  <si>
    <t>ROBECO CG-EURO CONSV EQ-IE- ROBECO CAPITAL GROWTH FUNDS</t>
  </si>
  <si>
    <t>LU0312333569</t>
  </si>
  <si>
    <t>29156</t>
  </si>
  <si>
    <t>STONE HARBOR INVESTMENT FUNDS- STONE HARBOR INVESTMENT FUNDS</t>
  </si>
  <si>
    <t>IE00B3RGB191</t>
  </si>
  <si>
    <t>ISE</t>
  </si>
  <si>
    <t>29633</t>
  </si>
  <si>
    <t>THREADNEEDLE INVESTMENT FUNDS- THREADNEEDLE</t>
  </si>
  <si>
    <t>GB0030810138</t>
  </si>
  <si>
    <t>29266</t>
  </si>
  <si>
    <t>THREADNEEDLE INVESTMENT FUNDS- THREADNEEDLE INVESTMENT FUNDS</t>
  </si>
  <si>
    <t>GB0001647246</t>
  </si>
  <si>
    <t>29470</t>
  </si>
  <si>
    <t>סה"כ כתבי אופציות בישראל</t>
  </si>
  <si>
    <t>אנרג'יקס אופציה 2- אנרג'יקס - אנרגיות מתחדשות בע"מ</t>
  </si>
  <si>
    <t>1135474</t>
  </si>
  <si>
    <t>דיסק השק אפ 5- דיסקונט השקעות ושוקי הון</t>
  </si>
  <si>
    <t>6390306</t>
  </si>
  <si>
    <t>דיסק השק אפ 6- דיסקונט השקעות ושוקי הון</t>
  </si>
  <si>
    <t>6390314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</si>
  <si>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</si>
  <si>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</si>
  <si>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</si>
  <si>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</si>
  <si>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</si>
  <si>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NIKKEI 225 (CME) MAR17- NIKKEI 225 (CME)</t>
  </si>
  <si>
    <t>73025629</t>
  </si>
  <si>
    <t>TSE</t>
  </si>
  <si>
    <t>NIKKEI 225 (CME התחייבות- הבנק הבינלאומי הראשון לישראל ב</t>
  </si>
  <si>
    <t>730256291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</si>
  <si>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</si>
  <si>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</si>
  <si>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</si>
  <si>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</si>
  <si>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</si>
  <si>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</si>
  <si>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</si>
  <si>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</si>
  <si>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</si>
  <si>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</si>
  <si>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</si>
  <si>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</si>
  <si>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</si>
  <si>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</si>
  <si>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</si>
  <si>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</si>
  <si>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5-רמ- מקורות חברת מים בע"מ</t>
  </si>
  <si>
    <t>1095538</t>
  </si>
  <si>
    <t>1150</t>
  </si>
  <si>
    <t>מקורות אגח 6-רמ- מקורות חברת מים בע"מ</t>
  </si>
  <si>
    <t>1100908</t>
  </si>
  <si>
    <t>סופרגז אגח א-ל- סופרגז לבית בע"מ</t>
  </si>
  <si>
    <t>1106822</t>
  </si>
  <si>
    <t>1486</t>
  </si>
  <si>
    <t>22/10/13</t>
  </si>
  <si>
    <t>אריסון אגח א-רמ- אריסון החזקות (1998) בע"מ</t>
  </si>
  <si>
    <t>1102797</t>
  </si>
  <si>
    <t>1417</t>
  </si>
  <si>
    <t>די.בי.אס אגחא-מ- די.בי.אס לוויין</t>
  </si>
  <si>
    <t>1106988</t>
  </si>
  <si>
    <t>2201</t>
  </si>
  <si>
    <t>17/04/14</t>
  </si>
  <si>
    <t>הראלבטוח אגח1רמ- הראל חברה לביטוח</t>
  </si>
  <si>
    <t>1089655</t>
  </si>
  <si>
    <t>1175</t>
  </si>
  <si>
    <t>חברת חשמל סדרה 22 לא סחיר- ISRAEL ELECTRIC CORP LTD</t>
  </si>
  <si>
    <t>6000129</t>
  </si>
  <si>
    <t>פועלים שטר הון 2017 6.5%- בנק הפועלים בע"מ</t>
  </si>
  <si>
    <t>6626337</t>
  </si>
  <si>
    <t>29/10/13</t>
  </si>
  <si>
    <t>ויאידיאגח0706-ל"ס- וי.אי.די התפלת מי אשקלון</t>
  </si>
  <si>
    <t>1097997</t>
  </si>
  <si>
    <t>1148</t>
  </si>
  <si>
    <t>כביש 6 קניית חוב נייר חדש איילון- דרך ארץ הייווייז (1997) בעמ</t>
  </si>
  <si>
    <t>90150520</t>
  </si>
  <si>
    <t>5228</t>
  </si>
  <si>
    <t>31/12/13</t>
  </si>
  <si>
    <t>פועלים ש"ה ג-רמ- בנק הפועלים בע"מ</t>
  </si>
  <si>
    <t>6620280</t>
  </si>
  <si>
    <t>ה.פ דרך ארץ היוויז (1997) בע"מ- דרך ארץ הייווייז (1997) בעמ</t>
  </si>
  <si>
    <t>31300400</t>
  </si>
  <si>
    <t>מימון ישיר א 3.15%- מימון ישיר הנפקות (סדרה 2) בע"מ SPC</t>
  </si>
  <si>
    <t>1139740</t>
  </si>
  <si>
    <t>1647</t>
  </si>
  <si>
    <t>22/12/16</t>
  </si>
  <si>
    <t>פתאל אג"ח א- פתאל החזקות</t>
  </si>
  <si>
    <t>1132208</t>
  </si>
  <si>
    <t>1621</t>
  </si>
  <si>
    <t>11/05/14</t>
  </si>
  <si>
    <t>דלק קב אג יב-רמ- קבוצת דלק בע"מ</t>
  </si>
  <si>
    <t>1099639</t>
  </si>
  <si>
    <t>אספיסיאל-עאג1רמ- אס.פי.סי.אל-עד</t>
  </si>
  <si>
    <t>1092162</t>
  </si>
  <si>
    <t>1229</t>
  </si>
  <si>
    <t>27/02/14</t>
  </si>
  <si>
    <t>אספיסיאל-עאג4רמ- אס.פי.סי.אל-עד</t>
  </si>
  <si>
    <t>1094747</t>
  </si>
  <si>
    <t>דואר ישראל אגח א'- דואר ישראל</t>
  </si>
  <si>
    <t>1119049</t>
  </si>
  <si>
    <t>1541</t>
  </si>
  <si>
    <t>אגרסקו אגח א חש 4/12- אגרסקו חברה ליצוא חקלאי בע"מ</t>
  </si>
  <si>
    <t>1126770</t>
  </si>
  <si>
    <t>1507</t>
  </si>
  <si>
    <t>אגרקסקו אגחא-רמ</t>
  </si>
  <si>
    <t>1109180</t>
  </si>
  <si>
    <t>לידקום אגח א חש 8/09- לידקום אינטגרייטד סולושנס בע"מ</t>
  </si>
  <si>
    <t>1115096</t>
  </si>
  <si>
    <t>2221</t>
  </si>
  <si>
    <t>אג"ח מובנות</t>
  </si>
  <si>
    <t>אמפל אמרי אגח א- אמפל אמריקן ישראל קורפוריישן</t>
  </si>
  <si>
    <t>1100833</t>
  </si>
  <si>
    <t>2023</t>
  </si>
  <si>
    <t>C</t>
  </si>
  <si>
    <t>אמפל מא ב חש 1/12- אמפל אמריקן ישראל קורפוריישן</t>
  </si>
  <si>
    <t>1125624</t>
  </si>
  <si>
    <t>אמפלאמ ב חש1/13- אמפל אמריקן ישראל קורפוריישן</t>
  </si>
  <si>
    <t>1127679</t>
  </si>
  <si>
    <t>אמפלאמ ב חש1/14- אמפל אמריקן ישראל קורפוריישן</t>
  </si>
  <si>
    <t>1131184</t>
  </si>
  <si>
    <t>05/02/14</t>
  </si>
  <si>
    <t>לידקום    אגח א- לידקום אינטגרייטד סולושנס בע"מ</t>
  </si>
  <si>
    <t>1112911</t>
  </si>
  <si>
    <t>לדקם אגא א חש 2/9- לידקום אינטגרייטד סולושנס בע"מ</t>
  </si>
  <si>
    <t>1117548</t>
  </si>
  <si>
    <t>אלון דלק אגא-רמ- אלון חברת הדלק לישראל בע"מ</t>
  </si>
  <si>
    <t>1101567</t>
  </si>
  <si>
    <t>2202</t>
  </si>
  <si>
    <t>D</t>
  </si>
  <si>
    <t>אלקטרוכימ אג"ח סדרה 3- תעשיות אלקטרוכימיות )1952( בע"</t>
  </si>
  <si>
    <t>7509953</t>
  </si>
  <si>
    <t>750</t>
  </si>
  <si>
    <t>חברת חשמל 11.2020- ISRAEL ELECTRIC CORP LTD</t>
  </si>
  <si>
    <t>6001028</t>
  </si>
  <si>
    <t>NR1</t>
  </si>
  <si>
    <t>חברת חשמל 12.2020- ISRAEL ELECTRIC CORP LTD</t>
  </si>
  <si>
    <t>6001044</t>
  </si>
  <si>
    <t>אג"ח חפציבה חופים - זמני- חפציבה</t>
  </si>
  <si>
    <t>1095942</t>
  </si>
  <si>
    <t>1303</t>
  </si>
  <si>
    <t>אולימפיה  אגח ב- אולימפיה החזקות נדל"ן בע"מ</t>
  </si>
  <si>
    <t>1790054</t>
  </si>
  <si>
    <t>179</t>
  </si>
  <si>
    <t>אולימפיה  אגח ג- אולימפיה החזקות נדל"ן בע"מ</t>
  </si>
  <si>
    <t>1790062</t>
  </si>
  <si>
    <t>אמפל אמרי אגח ב- אמפל אמריקן ישראל קורפוריישן</t>
  </si>
  <si>
    <t>1110378</t>
  </si>
  <si>
    <t>אמפלאמ ב חש2/15- אמפל אמריקן ישראל קורפוריישן</t>
  </si>
  <si>
    <t>1134394</t>
  </si>
  <si>
    <t>09/02/15</t>
  </si>
  <si>
    <t>אנטר הולדינג אגח א חש 7/09- אנטר הולדינגס</t>
  </si>
  <si>
    <t>4740189</t>
  </si>
  <si>
    <t>דוראה     אגח ב- דוראה השקעות ופיתוח בע"מ</t>
  </si>
  <si>
    <t>3720075</t>
  </si>
  <si>
    <t>372</t>
  </si>
  <si>
    <t>חבס אגח 4</t>
  </si>
  <si>
    <t>4150124</t>
  </si>
  <si>
    <t>415</t>
  </si>
  <si>
    <t>19/04/15</t>
  </si>
  <si>
    <t>חפציבה אג א מפ 2/09- חפציבה</t>
  </si>
  <si>
    <t>1113562</t>
  </si>
  <si>
    <t>לוחות הגליל אגח 1- לוחות הגליל בע"מ</t>
  </si>
  <si>
    <t>3480019</t>
  </si>
  <si>
    <t>348</t>
  </si>
  <si>
    <t>לוחות הגליל פדיון 03.10- לוחות הגליל בע"מ</t>
  </si>
  <si>
    <t>3480035</t>
  </si>
  <si>
    <t>סקיילקס אג יג-ל</t>
  </si>
  <si>
    <t>1134709</t>
  </si>
  <si>
    <t>03/03/15</t>
  </si>
  <si>
    <t>חשמל  אגח יג-רמ- ISRAEL ELECTRIC CORP LTD</t>
  </si>
  <si>
    <t>6000053</t>
  </si>
  <si>
    <t>ביטוח ישיר אגח יא- ביטוח ישיר - השקעות פיננסיות ב</t>
  </si>
  <si>
    <t>1138825</t>
  </si>
  <si>
    <t>22/07/16</t>
  </si>
  <si>
    <t>תמר בונד 2020- דלק תמר</t>
  </si>
  <si>
    <t>1132166</t>
  </si>
  <si>
    <t>1620</t>
  </si>
  <si>
    <t>13/05/14</t>
  </si>
  <si>
    <t>תמר בונד 2023- דלק תמר</t>
  </si>
  <si>
    <t>אורמת טכנולוג'י אג"ח 2- אורמת טכנולוגיות אינק</t>
  </si>
  <si>
    <t>1139161</t>
  </si>
  <si>
    <t>אורמת טכנולוג'י אג"ח 3- אורמת טכנולוגיות אינק</t>
  </si>
  <si>
    <t>1139179</t>
  </si>
  <si>
    <t>צים אגח A1-רמ- צים שירותי ספנות משולבים בע"מ</t>
  </si>
  <si>
    <t>6510044</t>
  </si>
  <si>
    <t>651</t>
  </si>
  <si>
    <t>BB-</t>
  </si>
  <si>
    <t>27/07/14</t>
  </si>
  <si>
    <t>צים אגח ד-רמ- צים שירותי ספנות משולבים בע"מ</t>
  </si>
  <si>
    <t>6510069</t>
  </si>
  <si>
    <t>סה"כ אג"ח קונצרני של חברות ישראליות</t>
  </si>
  <si>
    <t>סה"כ אג"ח קונצרני של חברות זרות</t>
  </si>
  <si>
    <t>Palmer Square  4/45- Palmer Square  4/45</t>
  </si>
  <si>
    <t>70151832</t>
  </si>
  <si>
    <t>29829</t>
  </si>
  <si>
    <t>אדאקום  1 ש"ח- אדאקום טכנולוגיות בע"מ</t>
  </si>
  <si>
    <t>239012</t>
  </si>
  <si>
    <t>239</t>
  </si>
  <si>
    <t>גול פרטנרס- גול פרטנרס בע"מ</t>
  </si>
  <si>
    <t>1093046</t>
  </si>
  <si>
    <t>1246</t>
  </si>
  <si>
    <t>מניות צים הטבה</t>
  </si>
  <si>
    <t>402307141</t>
  </si>
  <si>
    <t>סה"כ קרנות הון סיכון</t>
  </si>
  <si>
    <t>ISRAEL SECONDARY FUND II</t>
  </si>
  <si>
    <t>400240216</t>
  </si>
  <si>
    <t>31/05/16</t>
  </si>
  <si>
    <t>קרן גלילות 2- קרן גלילות 2</t>
  </si>
  <si>
    <t>400210515</t>
  </si>
  <si>
    <t>15/11/16</t>
  </si>
  <si>
    <t>GIZA-  קרן הון סיכון</t>
  </si>
  <si>
    <t>55045</t>
  </si>
  <si>
    <t>STAGE ONE II</t>
  </si>
  <si>
    <t>40200715</t>
  </si>
  <si>
    <t>06/12/16</t>
  </si>
  <si>
    <t>אוורגרין ק.הון סיכון</t>
  </si>
  <si>
    <t>80035</t>
  </si>
  <si>
    <t>VINTAGE INVESTMENT 7- VINTAGE</t>
  </si>
  <si>
    <t>400036</t>
  </si>
  <si>
    <t>סה"כ קרנות גידור</t>
  </si>
  <si>
    <t>סה"כ קרנות נדל"ן</t>
  </si>
  <si>
    <t>REALITY II</t>
  </si>
  <si>
    <t>60299039</t>
  </si>
  <si>
    <t>נווה אילן- נווה אילן</t>
  </si>
  <si>
    <t>400110315</t>
  </si>
  <si>
    <t>08/06/16</t>
  </si>
  <si>
    <t>סה"כ קרנות השקעה אחרות</t>
  </si>
  <si>
    <t>קרן MARKSTONE (מרקסטון)</t>
  </si>
  <si>
    <t>80036</t>
  </si>
  <si>
    <t>07/10/14</t>
  </si>
  <si>
    <t>קרן הליוס</t>
  </si>
  <si>
    <t>310025002</t>
  </si>
  <si>
    <t>15/08/16</t>
  </si>
  <si>
    <t>קרן פי מי -2- FIMI</t>
  </si>
  <si>
    <t>80037</t>
  </si>
  <si>
    <t>FIMI OPPORTUNITY V</t>
  </si>
  <si>
    <t>60305448</t>
  </si>
  <si>
    <t>26/10/16</t>
  </si>
  <si>
    <t>ת.ש.י דרכים ש"מ ל.ס</t>
  </si>
  <si>
    <t>32698</t>
  </si>
  <si>
    <t>ALPHA LONG TERM INVESTMENTS</t>
  </si>
  <si>
    <t>400020111</t>
  </si>
  <si>
    <t>קרן תשתיות ישראל - הראל</t>
  </si>
  <si>
    <t>80039</t>
  </si>
  <si>
    <t>20/04/15</t>
  </si>
  <si>
    <t>AMI OPPORTUNITIES- ALP FUND- AMI OPPORUNIT</t>
  </si>
  <si>
    <t>100250083</t>
  </si>
  <si>
    <t>16/12/15</t>
  </si>
  <si>
    <t>קרן פימי 6 איילון- FIMI</t>
  </si>
  <si>
    <t>100260025</t>
  </si>
  <si>
    <t>ברוש קפיטל- ברוש קפיטל</t>
  </si>
  <si>
    <t>40240714</t>
  </si>
  <si>
    <t>22/10/15</t>
  </si>
  <si>
    <t>פנינסולה קרן צמיחה לעסקים בינוניים- פנינסולה קרן צמיחה לעסקים בינוניים</t>
  </si>
  <si>
    <t>400300816</t>
  </si>
  <si>
    <t>29/08/16</t>
  </si>
  <si>
    <t>קרן קדמה- קרן קדמה</t>
  </si>
  <si>
    <t>400260515</t>
  </si>
  <si>
    <t>13/04/16</t>
  </si>
  <si>
    <t>קרן קוגיטו קפיטל</t>
  </si>
  <si>
    <t>100260017</t>
  </si>
  <si>
    <t>05/12/16</t>
  </si>
  <si>
    <t>סה"כ קרנות הון סיכון בחו"ל</t>
  </si>
  <si>
    <t>GENESIS  - קרן הון סיכון</t>
  </si>
  <si>
    <t>27580</t>
  </si>
  <si>
    <t>סה"כ קרנות גידור בחו"ל</t>
  </si>
  <si>
    <t>סיגנט קרן גידור- SIGNET MULTI MANAGER INC - SIG</t>
  </si>
  <si>
    <t>VGG7369G4530</t>
  </si>
  <si>
    <t>PI 1 SPC EMERGING MARKETS MACRO FUND</t>
  </si>
  <si>
    <t>KYG710601368</t>
  </si>
  <si>
    <t>19/02/15</t>
  </si>
  <si>
    <t>סה"כ קרנות נדל"ן בחו"ל</t>
  </si>
  <si>
    <t>ALTO FUND II- ALTO FUND II</t>
  </si>
  <si>
    <t>40150715</t>
  </si>
  <si>
    <t>27/12/16</t>
  </si>
  <si>
    <t>MMZ Properties Den Bosch Adam One B.V</t>
  </si>
  <si>
    <t>400290615</t>
  </si>
  <si>
    <t>NORTHSTAR AOC PARTNER LLO- NORTHSTAR AOC PARTNER LLO</t>
  </si>
  <si>
    <t>400210915</t>
  </si>
  <si>
    <t>סה"כ קרנות השקעה אחרות בחו"ל</t>
  </si>
  <si>
    <t>סה"כ כתבי אופציה בישראל</t>
  </si>
  <si>
    <t>סה"כ מט"ח/מט"ח</t>
  </si>
  <si>
    <t>סה"כ מטבע</t>
  </si>
  <si>
    <t>ILS-EUR 0003.999000 20170104 20161221</t>
  </si>
  <si>
    <t>570000703</t>
  </si>
  <si>
    <t>21/12/16</t>
  </si>
  <si>
    <t>ILS-EUR 0004.016900 20170126 20161227</t>
  </si>
  <si>
    <t>570000705</t>
  </si>
  <si>
    <t>ILS-EUR 0004.122900 20170104 20161117</t>
  </si>
  <si>
    <t>570000693</t>
  </si>
  <si>
    <t>ILS-EUR 0004.230000 20170104 20161006</t>
  </si>
  <si>
    <t>570000670</t>
  </si>
  <si>
    <t>06/10/16</t>
  </si>
  <si>
    <t>ILS-USD 0003.767000 20170104 20161006</t>
  </si>
  <si>
    <t>570000669</t>
  </si>
  <si>
    <t>ILS-USD 0003.806200 20170104 20161214</t>
  </si>
  <si>
    <t>570000700</t>
  </si>
  <si>
    <t>ILS-USD 0003.842000 20170126 20161227</t>
  </si>
  <si>
    <t>570000704</t>
  </si>
  <si>
    <t>28/12/16</t>
  </si>
  <si>
    <t>ILS-EUR 0004.01500 20170104 20161227</t>
  </si>
  <si>
    <t>400692391</t>
  </si>
  <si>
    <t>אפריל נדלן ב-ל- אפריל נדל"ן החזקות 2012 בע"מ</t>
  </si>
  <si>
    <t>1127273</t>
  </si>
  <si>
    <t>סה"כ כנגד חסכון עמיתים/מבוטחים</t>
  </si>
  <si>
    <t>הלוואה  461 איילון ממקפת</t>
  </si>
  <si>
    <t>לא</t>
  </si>
  <si>
    <t>910201006</t>
  </si>
  <si>
    <t>הלוואה 109 בצרון אוצר החייל</t>
  </si>
  <si>
    <t>91109009</t>
  </si>
  <si>
    <t>הלוואה 110 שריון אוצר החייל</t>
  </si>
  <si>
    <t>91110007</t>
  </si>
  <si>
    <t>הלוואות בפגור קופות איילון</t>
  </si>
  <si>
    <t>29991639</t>
  </si>
  <si>
    <t>הלוואות לעמיתים אילון גמל כללי</t>
  </si>
  <si>
    <t>29991626</t>
  </si>
  <si>
    <t>הלוואות לעמיתים מצוק</t>
  </si>
  <si>
    <t>29991622</t>
  </si>
  <si>
    <t>סה"כ מבוטחות במשכנתא או תיקי משכנתאות</t>
  </si>
  <si>
    <t>הלוואה לחברת אלדן איילון</t>
  </si>
  <si>
    <t>89898910</t>
  </si>
  <si>
    <t>סה"כ מובטחות בערבות בנקאית</t>
  </si>
  <si>
    <t>סה"כ מובטחות בבטחונות אחרים</t>
  </si>
  <si>
    <t>הלוואת בנק ירושלים 2</t>
  </si>
  <si>
    <t>510151004</t>
  </si>
  <si>
    <t>הלוואת בנק ירושלים 3</t>
  </si>
  <si>
    <t>500171889</t>
  </si>
  <si>
    <t>הלוואת בנק ירושלים11</t>
  </si>
  <si>
    <t>500171004</t>
  </si>
  <si>
    <t>הלוואת בנק ירושלים13</t>
  </si>
  <si>
    <t>510146947</t>
  </si>
  <si>
    <t>הלוואת ירושלים 5</t>
  </si>
  <si>
    <t>510118482</t>
  </si>
  <si>
    <t>הלוואה בלו ליס בע"מ</t>
  </si>
  <si>
    <t>400200714</t>
  </si>
  <si>
    <t>הלוואת בנק ירושלים 1</t>
  </si>
  <si>
    <t>500169859</t>
  </si>
  <si>
    <t>הלוואת בנק ירושלים 6</t>
  </si>
  <si>
    <t>510150402</t>
  </si>
  <si>
    <t>הלוואת בנק ירושלים 7</t>
  </si>
  <si>
    <t>510158744</t>
  </si>
  <si>
    <t>הלוואת בנק ירושלים 8</t>
  </si>
  <si>
    <t>500183173</t>
  </si>
  <si>
    <t>הלוואת בנק ירושלים 9</t>
  </si>
  <si>
    <t>510158314</t>
  </si>
  <si>
    <t>הלוואת בנק ירושלים12</t>
  </si>
  <si>
    <t>510154305</t>
  </si>
  <si>
    <t>הלוואת בנק ירושלים14</t>
  </si>
  <si>
    <t>500200563</t>
  </si>
  <si>
    <t>הלוואת מפרם 20.09.15</t>
  </si>
  <si>
    <t>9088915</t>
  </si>
  <si>
    <t>הלוואת בנק ירושלים 10</t>
  </si>
  <si>
    <t>510163140</t>
  </si>
  <si>
    <t>הלוואת בנק ירושלים15</t>
  </si>
  <si>
    <t>510165962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</si>
  <si>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</si>
  <si>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</si>
  <si>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</si>
  <si>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</si>
  <si>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</si>
  <si>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</si>
  <si>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לחברת מפרם</t>
  </si>
  <si>
    <t>9088873</t>
  </si>
  <si>
    <t>סה"כ מובטחות במשכנתא או תיקי משכנתאות</t>
  </si>
  <si>
    <t>לאומי למשכנתאות- חלופה א- בנק לאומי למשכנתאות בע"מ</t>
  </si>
  <si>
    <t>77 - 3120080</t>
  </si>
  <si>
    <t>פ.לאומי למשכנתאות- בנק לאומי למשכנתאות בע"מ</t>
  </si>
  <si>
    <t>317013 - 77</t>
  </si>
  <si>
    <t>פקדון משכן 1.2017 5.05%- בנק הפועלים בע"מ</t>
  </si>
  <si>
    <t>6477236</t>
  </si>
  <si>
    <t>פקדון משכן- משכן-בנק הפועלים למשכנתאות בע"</t>
  </si>
  <si>
    <t>12 - 6476071</t>
  </si>
  <si>
    <t>פ.ב.כרמל 2017/92 %4.1- בנק אגוד לישראל בע"מ</t>
  </si>
  <si>
    <t>13 - 7102429</t>
  </si>
  <si>
    <t>סה"כ נקוב במט"ח</t>
  </si>
  <si>
    <t>סה"כ צמודי מט"ח</t>
  </si>
  <si>
    <t>סה"כ מניב</t>
  </si>
  <si>
    <t>הרחבה - נדל"ן מניב- מקבץ דיור בית וגן</t>
  </si>
  <si>
    <t>29/12/16</t>
  </si>
  <si>
    <t>נדל"ן מניב- מקבץ דיור בחדרה</t>
  </si>
  <si>
    <t>30/07/15</t>
  </si>
  <si>
    <t>נדל"ן מניב- מקבץ דיור בית וגן</t>
  </si>
  <si>
    <t>17/11/13</t>
  </si>
  <si>
    <t>סה"כ לא מניב</t>
  </si>
  <si>
    <t>מגה אור ה(פדיון לקבל)</t>
  </si>
  <si>
    <t>מגה אור ה(ריבית לקבל)</t>
  </si>
  <si>
    <t>תעש אוירית אגחג(ריבית לקבל)</t>
  </si>
  <si>
    <t>פורמולה מע א 2.8(ריבית לקבל)</t>
  </si>
  <si>
    <t>הכש חב בטוחאגח1(ריבית לקבל)</t>
  </si>
  <si>
    <t>לאומי אג"ח 177(ריבית לקבל)</t>
  </si>
  <si>
    <t>פועל הנ שה נד 1(ריבית לקבל)</t>
  </si>
  <si>
    <t>אמת(דיבידנד לקבל)</t>
  </si>
  <si>
    <t>אדגר      אגח ח(ריבית לקבל)</t>
  </si>
  <si>
    <t>אלקטרה ד(ריבית לקבל)</t>
  </si>
  <si>
    <t>דיסק השק אגח ו(ריבית לקבל)</t>
  </si>
  <si>
    <t>דיסק השק אגח ט(פדיון לקבל)</t>
  </si>
  <si>
    <t>דיסק השק אגח ט(ריבית לקבל)</t>
  </si>
  <si>
    <t>חברה לישראלאגח9(פדיון לקבל)</t>
  </si>
  <si>
    <t>חברה לישראלאגח9(ריבית לקבל)</t>
  </si>
  <si>
    <t>פז נפט אגח ג(ריבית לקבל)</t>
  </si>
  <si>
    <t>פז נפט(דיבידנד לקבל)</t>
  </si>
  <si>
    <t>דלק קב אגח כב(ריבית לקבל)</t>
  </si>
  <si>
    <t>בזן אג"ח ד' 6%(פדיון לקבל)</t>
  </si>
  <si>
    <t>בזן אג"ח ד' 6%(ריבית לקבל)</t>
  </si>
  <si>
    <t>אלביט מערכ אגחא(ריבית לקבל)</t>
  </si>
  <si>
    <t>אלקטרה צריכה(דיבידנד לקבל)</t>
  </si>
  <si>
    <t>בזן       אגח א(פדיון לקבל)</t>
  </si>
  <si>
    <t>בזן       אגח א(ריבית לקבל)</t>
  </si>
  <si>
    <t>כיל(דיבידנד לקבל)</t>
  </si>
  <si>
    <t>דלק רכב(דיבידנד לקבל)</t>
  </si>
  <si>
    <t>ריבית לקבל בית וגן(ריבית לקבל)</t>
  </si>
  <si>
    <t>400190415</t>
  </si>
  <si>
    <t>ריבית לקבל דיור חדרה(ריבית לקבל)</t>
  </si>
  <si>
    <t>40190415</t>
  </si>
  <si>
    <t>אדגר אגח ז(פדיון לקבל)</t>
  </si>
  <si>
    <t>אדגר אגח ז(ריבית לקבל)</t>
  </si>
  <si>
    <t>אדגר אגח ט(ריבית לקבל)</t>
  </si>
  <si>
    <t>אזורים אגח 8(פדיון לקבל)</t>
  </si>
  <si>
    <t>אזורים אגח 8(ריבית לקבל)</t>
  </si>
  <si>
    <t>אמות אגח ג(פדיון לקבל)</t>
  </si>
  <si>
    <t>אמות אגח ג(ריבית לקבל)</t>
  </si>
  <si>
    <t>ביג אגח ד(פדיון לקבל)</t>
  </si>
  <si>
    <t>ביג אגח ד(ריבית לקבל)</t>
  </si>
  <si>
    <t>ביג אגח ו(ריבית לקבל)</t>
  </si>
  <si>
    <t>נורסטאר(דיבידנד לקבל)</t>
  </si>
  <si>
    <t>גזית גלוב אגח ב(פדיון לקבל)</t>
  </si>
  <si>
    <t>1260272</t>
  </si>
  <si>
    <t>גזית גלוב אגח ב(ריבית לקבל)</t>
  </si>
  <si>
    <t>גזית גלוב אגח ו(פדיון לקבל)</t>
  </si>
  <si>
    <t>1260405</t>
  </si>
  <si>
    <t>גזית גלוב אגח ו(ריבית לקבל)</t>
  </si>
  <si>
    <t>גזית גלוב אגח ט(ריבית לקבל)</t>
  </si>
  <si>
    <t>גזית גלוב אגחיב(ריבית לקבל)</t>
  </si>
  <si>
    <t>כלכלית ים אגח ו(פדיון לקבל)</t>
  </si>
  <si>
    <t>כלכלית ים אגח ו(ריבית לקבל)</t>
  </si>
  <si>
    <t>נכסים ובנ אגח ד(ריבית לקבל)</t>
  </si>
  <si>
    <t>נכסים ובנ אגח ו(פדיון לקבל)</t>
  </si>
  <si>
    <t>נכסים ובנ אגח ו(ריבית לקבל)</t>
  </si>
  <si>
    <t>נכסים ובנ אגח ט(ריבית לקבל)</t>
  </si>
  <si>
    <t>מגה אור אגח ג(פדיון לקבל)</t>
  </si>
  <si>
    <t>מגה אור אגח ג(ריבית לקבל)</t>
  </si>
  <si>
    <t>מליסרון אגח ה(פדיון לקבל)</t>
  </si>
  <si>
    <t>מליסרון אגח ה(ריבית לקבל)</t>
  </si>
  <si>
    <t>מליסרון אגח ט(פדיון לקבל)</t>
  </si>
  <si>
    <t>מליסרון אגח ט(ריבית לקבל)</t>
  </si>
  <si>
    <t>נכסים ובנ אגח ז(פדיון לקבל)</t>
  </si>
  <si>
    <t>נכסים ובנ אגח ז(ריבית לקבל)</t>
  </si>
  <si>
    <t>נכסים ובנין ח 2.85(ריבית לקבל)</t>
  </si>
  <si>
    <t>פלאזה סנט אגח ב(ריבית לקבל)</t>
  </si>
  <si>
    <t>אבגול אגח ג(ריבית לקבל)</t>
  </si>
  <si>
    <t>נייר חדרה אגח 6(פדיון לקבל)</t>
  </si>
  <si>
    <t>נייר חדרה אגח 6(ריבית לקבל)</t>
  </si>
  <si>
    <t>שלמה החז אגח יא(פדיון לקבל)</t>
  </si>
  <si>
    <t>שלמה החז אגח יא(ריבית לקבל)</t>
  </si>
  <si>
    <t>סלקום אגח ח(ריבית לקבל)</t>
  </si>
  <si>
    <t>פרטנר אגח ג(פדיון לקבל)</t>
  </si>
  <si>
    <t>פרטנר אגח ג(ריבית לקבל)</t>
  </si>
  <si>
    <t>FCGNZ-4.5300621(ריבית לקבל)</t>
  </si>
  <si>
    <t>71377071</t>
  </si>
  <si>
    <t>DELAVN4.4301220(ריבית לקבל)</t>
  </si>
  <si>
    <t>71354286</t>
  </si>
  <si>
    <t>DELAVN5.0301223(ריבית לקבל)</t>
  </si>
  <si>
    <t>71354294</t>
  </si>
  <si>
    <t>Medtronic Inc(דיבידנד לקבל)</t>
  </si>
  <si>
    <t>12088</t>
  </si>
  <si>
    <t>iShares FTSE/Xinhua China 25 I(דיבידנד לקבל)</t>
  </si>
  <si>
    <t>71031579</t>
  </si>
  <si>
    <t>iShares MSCI Italy Index Fund(דיבידנד לקבל)</t>
  </si>
  <si>
    <t>71048920</t>
  </si>
  <si>
    <t>iShares MSCI United Kingdom In(דיבידנד לקבל)</t>
  </si>
  <si>
    <t>71035315</t>
  </si>
  <si>
    <t>iShares Russell 1000 Index Fun(דיבידנד לקבל)</t>
  </si>
  <si>
    <t>71051569</t>
  </si>
  <si>
    <t>אישרס ראסל -IWW(דיבידנד לקבל)</t>
  </si>
  <si>
    <t>71075345</t>
  </si>
  <si>
    <t>Powershares QQQ(דיבידנד לקבל)</t>
  </si>
  <si>
    <t>57455</t>
  </si>
  <si>
    <t>SPDR S&amp;P CHINA ETF(דיבידנד לקבל)</t>
  </si>
  <si>
    <t>71097307</t>
  </si>
  <si>
    <t>SPDR Trust Series 1(דיבידנד לקבל)</t>
  </si>
  <si>
    <t>33001</t>
  </si>
  <si>
    <t>ISRAEL 3.15  06/30/23(ריבית לקבל)</t>
  </si>
  <si>
    <t>71298160</t>
  </si>
  <si>
    <t>Bank of America Corp(דיבידנד לקבל)</t>
  </si>
  <si>
    <t>50559</t>
  </si>
  <si>
    <t>סה"כ בארץ</t>
  </si>
  <si>
    <t>AMI opportunities - A L.P. fund</t>
  </si>
  <si>
    <t>STAGE ONE 2</t>
  </si>
  <si>
    <t>VINTAGE INVESTMENT 7</t>
  </si>
  <si>
    <t>נווה אילן</t>
  </si>
  <si>
    <t>פימי 5</t>
  </si>
  <si>
    <t>פנינסולה</t>
  </si>
  <si>
    <t>קוגיטו קפיטל</t>
  </si>
  <si>
    <t>קרן גלילות 2</t>
  </si>
  <si>
    <t>קרן פי מי 6</t>
  </si>
  <si>
    <t>קרן קדמה</t>
  </si>
  <si>
    <t>קרן תשתיות הראל</t>
  </si>
  <si>
    <t>ריאליטי 2</t>
  </si>
  <si>
    <t>שקד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</si>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</sst>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12788.4039218575</v>
      </c>
      <c r="D11" s="78">
        <v>1.02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337211.67196127039</v>
      </c>
      <c r="D13" s="79">
        <v>26.94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303933.32898424193</v>
      </c>
      <c r="D15" s="79">
        <v>24.28</v>
      </c>
    </row>
    <row r="16" spans="1:36">
      <c r="A16" s="10" t="s">
        <v>13</v>
      </c>
      <c r="B16" s="73" t="s">
        <v>19</v>
      </c>
      <c r="C16" s="79">
        <v>227736.32157755017</v>
      </c>
      <c r="D16" s="79">
        <v>18.2</v>
      </c>
    </row>
    <row r="17" spans="1:4">
      <c r="A17" s="10" t="s">
        <v>13</v>
      </c>
      <c r="B17" s="73" t="s">
        <v>20</v>
      </c>
      <c r="C17" s="79">
        <v>158084.90956306001</v>
      </c>
      <c r="D17" s="79">
        <v>12.63</v>
      </c>
    </row>
    <row r="18" spans="1:4">
      <c r="A18" s="10" t="s">
        <v>13</v>
      </c>
      <c r="B18" s="73" t="s">
        <v>21</v>
      </c>
      <c r="C18" s="79">
        <v>43579.668490689801</v>
      </c>
      <c r="D18" s="79">
        <v>3.48</v>
      </c>
    </row>
    <row r="19" spans="1:4">
      <c r="A19" s="10" t="s">
        <v>13</v>
      </c>
      <c r="B19" s="73" t="s">
        <v>22</v>
      </c>
      <c r="C19" s="79">
        <v>77.410848599999994</v>
      </c>
      <c r="D19" s="79">
        <v>0.01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622.72799999999995</v>
      </c>
      <c r="D21" s="79">
        <v>0.05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51003.440891868049</v>
      </c>
      <c r="D26" s="79">
        <v>4.08</v>
      </c>
    </row>
    <row r="27" spans="1:4">
      <c r="A27" s="10" t="s">
        <v>13</v>
      </c>
      <c r="B27" s="73" t="s">
        <v>29</v>
      </c>
      <c r="C27" s="79">
        <v>1045.53833358</v>
      </c>
      <c r="D27" s="79">
        <v>0.08</v>
      </c>
    </row>
    <row r="28" spans="1:4">
      <c r="A28" s="10" t="s">
        <v>13</v>
      </c>
      <c r="B28" s="73" t="s">
        <v>30</v>
      </c>
      <c r="C28" s="79">
        <v>43351.296644843045</v>
      </c>
      <c r="D28" s="79">
        <v>3.46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-472.43465250000031</v>
      </c>
      <c r="D31" s="79">
        <v>-0.04</v>
      </c>
    </row>
    <row r="32" spans="1:4">
      <c r="A32" s="10" t="s">
        <v>13</v>
      </c>
      <c r="B32" s="73" t="s">
        <v>34</v>
      </c>
      <c r="C32" s="79">
        <v>27.425632704000002</v>
      </c>
      <c r="D32" s="79">
        <v>0</v>
      </c>
    </row>
    <row r="33" spans="1:4">
      <c r="A33" s="10" t="s">
        <v>13</v>
      </c>
      <c r="B33" s="72" t="s">
        <v>35</v>
      </c>
      <c r="C33" s="79">
        <v>23118.329314555383</v>
      </c>
      <c r="D33" s="79">
        <v>1.85</v>
      </c>
    </row>
    <row r="34" spans="1:4">
      <c r="A34" s="10" t="s">
        <v>13</v>
      </c>
      <c r="B34" s="72" t="s">
        <v>36</v>
      </c>
      <c r="C34" s="79">
        <v>4694.4367923090003</v>
      </c>
      <c r="D34" s="79">
        <v>0.38</v>
      </c>
    </row>
    <row r="35" spans="1:4">
      <c r="A35" s="10" t="s">
        <v>13</v>
      </c>
      <c r="B35" s="72" t="s">
        <v>37</v>
      </c>
      <c r="C35" s="79">
        <v>39428.703907568</v>
      </c>
      <c r="D35" s="79">
        <v>3.15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5386.2102439279997</v>
      </c>
      <c r="D37" s="79">
        <v>0.43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1251617.3904561251</v>
      </c>
      <c r="D42" s="79">
        <v>100</v>
      </c>
    </row>
    <row r="43" spans="1:4">
      <c r="A43" s="10" t="s">
        <v>13</v>
      </c>
      <c r="B43" s="76" t="s">
        <v>45</v>
      </c>
      <c r="C43" s="79">
        <v>28604.02</v>
      </c>
      <c r="D43" s="79">
        <v>2.29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129</v>
      </c>
      <c r="D47">
        <v>5.6509999999999998E-2</v>
      </c>
    </row>
    <row r="48" spans="1:4">
      <c r="C48" t="s">
        <v>126</v>
      </c>
      <c r="D48">
        <v>2.7717000000000001</v>
      </c>
    </row>
    <row r="49" spans="3:4">
      <c r="C49" t="s">
        <v>195</v>
      </c>
      <c r="D49">
        <v>0.18579999999999999</v>
      </c>
    </row>
    <row r="50" spans="3:4">
      <c r="C50" t="s">
        <v>196</v>
      </c>
      <c r="D50">
        <v>1.177</v>
      </c>
    </row>
    <row r="51" spans="3:4">
      <c r="C51" t="s">
        <v>112</v>
      </c>
      <c r="D51">
        <v>3.8439999999999999</v>
      </c>
    </row>
    <row r="52" spans="3:4">
      <c r="C52" t="s">
        <v>119</v>
      </c>
      <c r="D52">
        <v>4.7061999999999999</v>
      </c>
    </row>
    <row r="53" spans="3:4">
      <c r="C53" t="s">
        <v>116</v>
      </c>
      <c r="D53">
        <v>4.0201000000000002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12788.4039218575</v>
      </c>
      <c r="K11" s="78">
        <v>100</v>
      </c>
      <c r="L11" s="78">
        <v>1.02</v>
      </c>
    </row>
    <row r="12" spans="2:13">
      <c r="B12" s="80" t="s">
        <v>197</v>
      </c>
      <c r="C12" s="26"/>
      <c r="D12" s="27"/>
      <c r="E12" s="27"/>
      <c r="F12" s="27"/>
      <c r="G12" s="27"/>
      <c r="H12" s="27"/>
      <c r="I12" s="81">
        <v>0</v>
      </c>
      <c r="J12" s="81">
        <v>12788.4039218575</v>
      </c>
      <c r="K12" s="81">
        <v>100</v>
      </c>
      <c r="L12" s="81">
        <v>1.02</v>
      </c>
    </row>
    <row r="13" spans="2:13">
      <c r="B13" s="80" t="s">
        <v>198</v>
      </c>
      <c r="C13" s="26"/>
      <c r="D13" s="27"/>
      <c r="E13" s="27"/>
      <c r="F13" s="27"/>
      <c r="G13" s="27"/>
      <c r="H13" s="27"/>
      <c r="I13" s="81">
        <v>0</v>
      </c>
      <c r="J13" s="81">
        <v>8717.2553700000008</v>
      </c>
      <c r="K13" s="81">
        <v>68.17</v>
      </c>
      <c r="L13" s="81">
        <v>0.7</v>
      </c>
    </row>
    <row r="14" spans="2:13">
      <c r="B14" t="s">
        <v>199</v>
      </c>
      <c r="C14" t="s">
        <v>200</v>
      </c>
      <c r="D14">
        <v>593</v>
      </c>
      <c r="E14" t="s">
        <v>232</v>
      </c>
      <c r="F14" t="s">
        <v>155</v>
      </c>
      <c r="G14" t="s">
        <v>108</v>
      </c>
      <c r="H14" s="79">
        <v>0</v>
      </c>
      <c r="I14" s="79">
        <v>0</v>
      </c>
      <c r="J14" s="79">
        <v>9.1503099999999993</v>
      </c>
      <c r="K14" s="79">
        <v>7.0000000000000007E-2</v>
      </c>
      <c r="L14" s="79">
        <v>0</v>
      </c>
    </row>
    <row r="15" spans="2:13">
      <c r="B15" t="s">
        <v>203</v>
      </c>
      <c r="C15" t="s">
        <v>204</v>
      </c>
      <c r="D15">
        <v>691</v>
      </c>
      <c r="E15" t="s">
        <v>375</v>
      </c>
      <c r="F15" t="s">
        <v>155</v>
      </c>
      <c r="G15" t="s">
        <v>108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13">
      <c r="B16" t="s">
        <v>205</v>
      </c>
      <c r="C16" t="s">
        <v>206</v>
      </c>
      <c r="D16">
        <v>593</v>
      </c>
      <c r="E16" t="s">
        <v>232</v>
      </c>
      <c r="F16" t="s">
        <v>155</v>
      </c>
      <c r="G16" t="s">
        <v>108</v>
      </c>
      <c r="H16" s="79">
        <v>0</v>
      </c>
      <c r="I16" s="79">
        <v>0</v>
      </c>
      <c r="J16" s="79">
        <v>8708.1982900000003</v>
      </c>
      <c r="K16" s="79">
        <v>68.09</v>
      </c>
      <c r="L16" s="79">
        <v>0.7</v>
      </c>
    </row>
    <row r="17" spans="2:12">
      <c r="B17" t="s">
        <v>208</v>
      </c>
      <c r="C17" t="s">
        <v>209</v>
      </c>
      <c r="D17">
        <v>593</v>
      </c>
      <c r="E17" t="s">
        <v>232</v>
      </c>
      <c r="F17" t="s">
        <v>155</v>
      </c>
      <c r="G17" t="s">
        <v>108</v>
      </c>
      <c r="H17" s="79">
        <v>0</v>
      </c>
      <c r="I17" s="79">
        <v>0</v>
      </c>
      <c r="J17" s="79">
        <v>-9.3229999999999993E-2</v>
      </c>
      <c r="K17" s="79">
        <v>0</v>
      </c>
      <c r="L17" s="79">
        <v>0</v>
      </c>
    </row>
    <row r="18" spans="2:12">
      <c r="B18" s="80" t="s">
        <v>210</v>
      </c>
      <c r="D18" s="16"/>
      <c r="I18" s="81">
        <v>0</v>
      </c>
      <c r="J18" s="81">
        <v>691.23227095749996</v>
      </c>
      <c r="K18" s="81">
        <v>5.41</v>
      </c>
      <c r="L18" s="81">
        <v>0.06</v>
      </c>
    </row>
    <row r="19" spans="2:12">
      <c r="B19" t="s">
        <v>211</v>
      </c>
      <c r="C19" t="s">
        <v>212</v>
      </c>
      <c r="D19">
        <v>593</v>
      </c>
      <c r="E19" t="s">
        <v>232</v>
      </c>
      <c r="F19" t="s">
        <v>155</v>
      </c>
      <c r="G19" t="s">
        <v>213</v>
      </c>
      <c r="H19" s="79">
        <v>0</v>
      </c>
      <c r="I19" s="79">
        <v>0</v>
      </c>
      <c r="J19" s="79">
        <v>2.3064999999999999E-6</v>
      </c>
      <c r="K19" s="79">
        <v>0</v>
      </c>
      <c r="L19" s="79">
        <v>0</v>
      </c>
    </row>
    <row r="20" spans="2:12">
      <c r="B20" t="s">
        <v>214</v>
      </c>
      <c r="C20" t="s">
        <v>215</v>
      </c>
      <c r="D20">
        <v>593</v>
      </c>
      <c r="E20" t="s">
        <v>232</v>
      </c>
      <c r="F20" t="s">
        <v>155</v>
      </c>
      <c r="G20" t="s">
        <v>195</v>
      </c>
      <c r="H20" s="79">
        <v>0</v>
      </c>
      <c r="I20" s="79">
        <v>0</v>
      </c>
      <c r="J20" s="79">
        <v>78.863328382000006</v>
      </c>
      <c r="K20" s="79">
        <v>0.62</v>
      </c>
      <c r="L20" s="79">
        <v>0.01</v>
      </c>
    </row>
    <row r="21" spans="2:12">
      <c r="B21" t="s">
        <v>216</v>
      </c>
      <c r="C21" t="s">
        <v>217</v>
      </c>
      <c r="D21">
        <v>593</v>
      </c>
      <c r="E21" t="s">
        <v>232</v>
      </c>
      <c r="F21" t="s">
        <v>155</v>
      </c>
      <c r="G21" t="s">
        <v>126</v>
      </c>
      <c r="H21" s="79">
        <v>0</v>
      </c>
      <c r="I21" s="79">
        <v>0</v>
      </c>
      <c r="J21" s="79">
        <v>109.387163841</v>
      </c>
      <c r="K21" s="79">
        <v>0.86</v>
      </c>
      <c r="L21" s="79">
        <v>0.01</v>
      </c>
    </row>
    <row r="22" spans="2:12">
      <c r="B22" t="s">
        <v>218</v>
      </c>
      <c r="C22" t="s">
        <v>219</v>
      </c>
      <c r="D22">
        <v>593</v>
      </c>
      <c r="E22" t="s">
        <v>232</v>
      </c>
      <c r="F22" t="s">
        <v>155</v>
      </c>
      <c r="G22" t="s">
        <v>112</v>
      </c>
      <c r="H22" s="79">
        <v>0</v>
      </c>
      <c r="I22" s="79">
        <v>0</v>
      </c>
      <c r="J22" s="79">
        <v>357.01511335999999</v>
      </c>
      <c r="K22" s="79">
        <v>2.79</v>
      </c>
      <c r="L22" s="79">
        <v>0.03</v>
      </c>
    </row>
    <row r="23" spans="2:12">
      <c r="B23" t="s">
        <v>220</v>
      </c>
      <c r="C23" t="s">
        <v>221</v>
      </c>
      <c r="D23">
        <v>593</v>
      </c>
      <c r="E23" t="s">
        <v>232</v>
      </c>
      <c r="F23" t="s">
        <v>155</v>
      </c>
      <c r="G23" t="s">
        <v>116</v>
      </c>
      <c r="H23" s="79">
        <v>0</v>
      </c>
      <c r="I23" s="79">
        <v>0</v>
      </c>
      <c r="J23" s="79">
        <v>141.98832396</v>
      </c>
      <c r="K23" s="79">
        <v>1.1100000000000001</v>
      </c>
      <c r="L23" s="79">
        <v>0.01</v>
      </c>
    </row>
    <row r="24" spans="2:12">
      <c r="B24" t="s">
        <v>222</v>
      </c>
      <c r="C24" t="s">
        <v>223</v>
      </c>
      <c r="D24">
        <v>593</v>
      </c>
      <c r="E24" t="s">
        <v>232</v>
      </c>
      <c r="F24" t="s">
        <v>155</v>
      </c>
      <c r="G24" t="s">
        <v>119</v>
      </c>
      <c r="H24" s="79">
        <v>0</v>
      </c>
      <c r="I24" s="79">
        <v>0</v>
      </c>
      <c r="J24" s="79">
        <v>3.9783391080000001</v>
      </c>
      <c r="K24" s="79">
        <v>0.03</v>
      </c>
      <c r="L24" s="79">
        <v>0</v>
      </c>
    </row>
    <row r="25" spans="2:12">
      <c r="B25" s="80" t="s">
        <v>224</v>
      </c>
      <c r="D25" s="16"/>
      <c r="I25" s="81">
        <v>0</v>
      </c>
      <c r="J25" s="81">
        <v>1279.9134120000001</v>
      </c>
      <c r="K25" s="81">
        <v>10.01</v>
      </c>
      <c r="L25" s="81">
        <v>0.1</v>
      </c>
    </row>
    <row r="26" spans="2:12">
      <c r="B26" t="s">
        <v>225</v>
      </c>
      <c r="C26" t="s">
        <v>226</v>
      </c>
      <c r="D26">
        <v>593</v>
      </c>
      <c r="E26" t="s">
        <v>232</v>
      </c>
      <c r="F26" t="s">
        <v>155</v>
      </c>
      <c r="G26" t="s">
        <v>108</v>
      </c>
      <c r="H26" s="79">
        <v>0</v>
      </c>
      <c r="I26" s="79">
        <v>0</v>
      </c>
      <c r="J26" s="79">
        <v>1278.9024400000001</v>
      </c>
      <c r="K26" s="79">
        <v>10</v>
      </c>
      <c r="L26" s="79">
        <v>0.1</v>
      </c>
    </row>
    <row r="27" spans="2:12">
      <c r="B27" t="s">
        <v>227</v>
      </c>
      <c r="C27" t="s">
        <v>228</v>
      </c>
      <c r="D27">
        <v>593</v>
      </c>
      <c r="E27" t="s">
        <v>232</v>
      </c>
      <c r="F27" t="s">
        <v>155</v>
      </c>
      <c r="G27" t="s">
        <v>112</v>
      </c>
      <c r="H27" s="79">
        <v>0</v>
      </c>
      <c r="I27" s="79">
        <v>0</v>
      </c>
      <c r="J27" s="79">
        <v>1.010972</v>
      </c>
      <c r="K27" s="79">
        <v>0.01</v>
      </c>
      <c r="L27" s="79">
        <v>0</v>
      </c>
    </row>
    <row r="28" spans="2:12">
      <c r="B28" s="80" t="s">
        <v>229</v>
      </c>
      <c r="D28" s="16"/>
      <c r="I28" s="81">
        <v>0</v>
      </c>
      <c r="J28" s="81">
        <v>2100.0028689000001</v>
      </c>
      <c r="K28" s="81">
        <v>16.420000000000002</v>
      </c>
      <c r="L28" s="81">
        <v>0.17</v>
      </c>
    </row>
    <row r="29" spans="2:12">
      <c r="B29" t="s">
        <v>230</v>
      </c>
      <c r="C29" t="s">
        <v>231</v>
      </c>
      <c r="D29" t="s">
        <v>207</v>
      </c>
      <c r="E29" t="s">
        <v>232</v>
      </c>
      <c r="F29" t="s">
        <v>155</v>
      </c>
      <c r="G29" t="s">
        <v>108</v>
      </c>
      <c r="H29" s="79">
        <v>0.05</v>
      </c>
      <c r="I29" s="79">
        <v>0</v>
      </c>
      <c r="J29" s="79">
        <v>2100.0028689000001</v>
      </c>
      <c r="K29" s="79">
        <v>16.420000000000002</v>
      </c>
      <c r="L29" s="79">
        <v>0.17</v>
      </c>
    </row>
    <row r="30" spans="2:12">
      <c r="B30" s="80" t="s">
        <v>233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201</v>
      </c>
      <c r="C31" t="s">
        <v>201</v>
      </c>
      <c r="D31" s="16"/>
      <c r="E31" t="s">
        <v>201</v>
      </c>
      <c r="G31" t="s">
        <v>201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234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201</v>
      </c>
      <c r="C33" t="s">
        <v>201</v>
      </c>
      <c r="D33" s="16"/>
      <c r="E33" t="s">
        <v>201</v>
      </c>
      <c r="G33" t="s">
        <v>201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s="80" t="s">
        <v>235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t="s">
        <v>201</v>
      </c>
      <c r="C35" t="s">
        <v>201</v>
      </c>
      <c r="D35" s="16"/>
      <c r="E35" t="s">
        <v>201</v>
      </c>
      <c r="G35" t="s">
        <v>201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2:12">
      <c r="B36" s="80" t="s">
        <v>236</v>
      </c>
      <c r="D36" s="16"/>
      <c r="I36" s="81">
        <v>0</v>
      </c>
      <c r="J36" s="81">
        <v>0</v>
      </c>
      <c r="K36" s="81">
        <v>0</v>
      </c>
      <c r="L36" s="81">
        <v>0</v>
      </c>
    </row>
    <row r="37" spans="2:12">
      <c r="B37" s="80" t="s">
        <v>237</v>
      </c>
      <c r="D37" s="16"/>
      <c r="I37" s="81">
        <v>0</v>
      </c>
      <c r="J37" s="81">
        <v>0</v>
      </c>
      <c r="K37" s="81">
        <v>0</v>
      </c>
      <c r="L37" s="81">
        <v>0</v>
      </c>
    </row>
    <row r="38" spans="2:12">
      <c r="B38" t="s">
        <v>201</v>
      </c>
      <c r="C38" t="s">
        <v>201</v>
      </c>
      <c r="D38" s="16"/>
      <c r="E38" t="s">
        <v>201</v>
      </c>
      <c r="G38" t="s">
        <v>201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</row>
    <row r="39" spans="2:12">
      <c r="B39" s="80" t="s">
        <v>238</v>
      </c>
      <c r="D39" s="16"/>
      <c r="I39" s="81">
        <v>0</v>
      </c>
      <c r="J39" s="81">
        <v>0</v>
      </c>
      <c r="K39" s="81">
        <v>0</v>
      </c>
      <c r="L39" s="81">
        <v>0</v>
      </c>
    </row>
    <row r="40" spans="2:12">
      <c r="B40" t="s">
        <v>201</v>
      </c>
      <c r="C40" t="s">
        <v>201</v>
      </c>
      <c r="D40" s="16"/>
      <c r="E40" t="s">
        <v>201</v>
      </c>
      <c r="G40" t="s">
        <v>201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</row>
    <row r="41" spans="2:12">
      <c r="B41" t="s">
        <v>239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5.48</v>
      </c>
      <c r="I11" s="7"/>
      <c r="J11" s="7"/>
      <c r="K11" s="78">
        <v>0.78</v>
      </c>
      <c r="L11" s="78">
        <v>272048143</v>
      </c>
      <c r="M11" s="7"/>
      <c r="N11" s="78">
        <v>337211.67196127039</v>
      </c>
      <c r="O11" s="7"/>
      <c r="P11" s="78">
        <v>100</v>
      </c>
      <c r="Q11" s="78">
        <v>26.94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197</v>
      </c>
      <c r="C12" s="16"/>
      <c r="D12" s="16"/>
      <c r="H12" s="81">
        <v>5.53</v>
      </c>
      <c r="K12" s="81">
        <v>0.62</v>
      </c>
      <c r="L12" s="81">
        <v>257785143</v>
      </c>
      <c r="N12" s="81">
        <v>328499.06812850002</v>
      </c>
      <c r="P12" s="81">
        <v>97.42</v>
      </c>
      <c r="Q12" s="81">
        <v>26.25</v>
      </c>
    </row>
    <row r="13" spans="2:52">
      <c r="B13" s="80" t="s">
        <v>240</v>
      </c>
      <c r="C13" s="16"/>
      <c r="D13" s="16"/>
      <c r="H13" s="81">
        <v>6.32</v>
      </c>
      <c r="K13" s="81">
        <v>0.4</v>
      </c>
      <c r="L13" s="81">
        <v>154567062</v>
      </c>
      <c r="N13" s="81">
        <v>208020.8125914</v>
      </c>
      <c r="P13" s="81">
        <v>61.69</v>
      </c>
      <c r="Q13" s="81">
        <v>16.62</v>
      </c>
    </row>
    <row r="14" spans="2:52">
      <c r="B14" s="80" t="s">
        <v>241</v>
      </c>
      <c r="C14" s="16"/>
      <c r="D14" s="16"/>
      <c r="H14" s="81">
        <v>6.32</v>
      </c>
      <c r="K14" s="81">
        <v>0.4</v>
      </c>
      <c r="L14" s="81">
        <v>154567062</v>
      </c>
      <c r="N14" s="81">
        <v>208020.8125914</v>
      </c>
      <c r="P14" s="81">
        <v>61.69</v>
      </c>
      <c r="Q14" s="81">
        <v>16.62</v>
      </c>
    </row>
    <row r="15" spans="2:52">
      <c r="B15" t="s">
        <v>242</v>
      </c>
      <c r="C15" t="s">
        <v>243</v>
      </c>
      <c r="D15" t="s">
        <v>106</v>
      </c>
      <c r="E15" t="s">
        <v>244</v>
      </c>
      <c r="F15" t="s">
        <v>157</v>
      </c>
      <c r="G15" t="s">
        <v>245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40541360</v>
      </c>
      <c r="M15" s="79">
        <v>154.33000000000001</v>
      </c>
      <c r="N15" s="79">
        <v>62567.480887999998</v>
      </c>
      <c r="O15" s="79">
        <v>0.26</v>
      </c>
      <c r="P15" s="79">
        <v>18.55</v>
      </c>
      <c r="Q15" s="79">
        <v>5</v>
      </c>
    </row>
    <row r="16" spans="2:52">
      <c r="B16" t="s">
        <v>246</v>
      </c>
      <c r="C16" t="s">
        <v>247</v>
      </c>
      <c r="D16" t="s">
        <v>106</v>
      </c>
      <c r="E16" t="s">
        <v>244</v>
      </c>
      <c r="F16" t="s">
        <v>157</v>
      </c>
      <c r="G16" t="s">
        <v>248</v>
      </c>
      <c r="H16" s="79">
        <v>6.72</v>
      </c>
      <c r="I16" t="s">
        <v>108</v>
      </c>
      <c r="J16" s="79">
        <v>4</v>
      </c>
      <c r="K16" s="79">
        <v>0.49</v>
      </c>
      <c r="L16" s="79">
        <v>6233000</v>
      </c>
      <c r="M16" s="79">
        <v>155.97999999999999</v>
      </c>
      <c r="N16" s="79">
        <v>9722.2333999999992</v>
      </c>
      <c r="O16" s="79">
        <v>0.06</v>
      </c>
      <c r="P16" s="79">
        <v>2.88</v>
      </c>
      <c r="Q16" s="79">
        <v>0.78</v>
      </c>
    </row>
    <row r="17" spans="2:17">
      <c r="B17" t="s">
        <v>249</v>
      </c>
      <c r="C17" t="s">
        <v>250</v>
      </c>
      <c r="D17" t="s">
        <v>106</v>
      </c>
      <c r="E17" t="s">
        <v>244</v>
      </c>
      <c r="F17" t="s">
        <v>157</v>
      </c>
      <c r="G17" t="s">
        <v>251</v>
      </c>
      <c r="H17" s="79">
        <v>1.3</v>
      </c>
      <c r="I17" t="s">
        <v>108</v>
      </c>
      <c r="J17" s="79">
        <v>3.49</v>
      </c>
      <c r="K17" s="79">
        <v>0.3</v>
      </c>
      <c r="L17" s="79">
        <v>25618000</v>
      </c>
      <c r="M17" s="79">
        <v>123.8</v>
      </c>
      <c r="N17" s="79">
        <v>31715.083999999999</v>
      </c>
      <c r="O17" s="79">
        <v>0.13</v>
      </c>
      <c r="P17" s="79">
        <v>9.41</v>
      </c>
      <c r="Q17" s="79">
        <v>2.5299999999999998</v>
      </c>
    </row>
    <row r="18" spans="2:17">
      <c r="B18" t="s">
        <v>252</v>
      </c>
      <c r="C18" t="s">
        <v>253</v>
      </c>
      <c r="D18" t="s">
        <v>106</v>
      </c>
      <c r="E18" t="s">
        <v>244</v>
      </c>
      <c r="F18" t="s">
        <v>157</v>
      </c>
      <c r="G18" t="s">
        <v>254</v>
      </c>
      <c r="H18" s="79">
        <v>0.41</v>
      </c>
      <c r="I18" t="s">
        <v>108</v>
      </c>
      <c r="J18" s="79">
        <v>1</v>
      </c>
      <c r="K18" s="79">
        <v>0.78</v>
      </c>
      <c r="L18" s="79">
        <v>6544600</v>
      </c>
      <c r="M18" s="79">
        <v>102.73</v>
      </c>
      <c r="N18" s="79">
        <v>6723.2675799999997</v>
      </c>
      <c r="O18" s="79">
        <v>0.05</v>
      </c>
      <c r="P18" s="79">
        <v>1.99</v>
      </c>
      <c r="Q18" s="79">
        <v>0.54</v>
      </c>
    </row>
    <row r="19" spans="2:17">
      <c r="B19" t="s">
        <v>255</v>
      </c>
      <c r="C19" t="s">
        <v>256</v>
      </c>
      <c r="D19" t="s">
        <v>106</v>
      </c>
      <c r="E19" t="s">
        <v>244</v>
      </c>
      <c r="F19" t="s">
        <v>157</v>
      </c>
      <c r="G19" t="s">
        <v>257</v>
      </c>
      <c r="H19" s="79">
        <v>14.77</v>
      </c>
      <c r="I19" t="s">
        <v>108</v>
      </c>
      <c r="J19" s="79">
        <v>4.01</v>
      </c>
      <c r="K19" s="79">
        <v>1.1399999999999999</v>
      </c>
      <c r="L19" s="79">
        <v>9845000</v>
      </c>
      <c r="M19" s="79">
        <v>178.62</v>
      </c>
      <c r="N19" s="79">
        <v>17585.138999999999</v>
      </c>
      <c r="O19" s="79">
        <v>0.06</v>
      </c>
      <c r="P19" s="79">
        <v>5.21</v>
      </c>
      <c r="Q19" s="79">
        <v>1.4</v>
      </c>
    </row>
    <row r="20" spans="2:17">
      <c r="B20" t="s">
        <v>258</v>
      </c>
      <c r="C20" t="s">
        <v>259</v>
      </c>
      <c r="D20" t="s">
        <v>106</v>
      </c>
      <c r="E20" t="s">
        <v>244</v>
      </c>
      <c r="F20" t="s">
        <v>157</v>
      </c>
      <c r="G20" t="s">
        <v>260</v>
      </c>
      <c r="H20" s="79">
        <v>18.98</v>
      </c>
      <c r="I20" t="s">
        <v>108</v>
      </c>
      <c r="J20" s="79">
        <v>2.76</v>
      </c>
      <c r="K20" s="79">
        <v>1.35</v>
      </c>
      <c r="L20" s="79">
        <v>13471102</v>
      </c>
      <c r="M20" s="79">
        <v>137.66999999999999</v>
      </c>
      <c r="N20" s="79">
        <v>18545.666123399998</v>
      </c>
      <c r="O20" s="79">
        <v>0.08</v>
      </c>
      <c r="P20" s="79">
        <v>5.5</v>
      </c>
      <c r="Q20" s="79">
        <v>1.48</v>
      </c>
    </row>
    <row r="21" spans="2:17">
      <c r="B21" t="s">
        <v>261</v>
      </c>
      <c r="C21" t="s">
        <v>262</v>
      </c>
      <c r="D21" t="s">
        <v>106</v>
      </c>
      <c r="E21" t="s">
        <v>244</v>
      </c>
      <c r="F21" t="s">
        <v>157</v>
      </c>
      <c r="G21" t="s">
        <v>263</v>
      </c>
      <c r="H21" s="79">
        <v>5.4</v>
      </c>
      <c r="I21" t="s">
        <v>108</v>
      </c>
      <c r="J21" s="79">
        <v>2.75</v>
      </c>
      <c r="K21" s="79">
        <v>0.23</v>
      </c>
      <c r="L21" s="79">
        <v>42477000</v>
      </c>
      <c r="M21" s="79">
        <v>117.85</v>
      </c>
      <c r="N21" s="79">
        <v>50059.144500000002</v>
      </c>
      <c r="O21" s="79">
        <v>0.26</v>
      </c>
      <c r="P21" s="79">
        <v>14.85</v>
      </c>
      <c r="Q21" s="79">
        <v>4</v>
      </c>
    </row>
    <row r="22" spans="2:17">
      <c r="B22" t="s">
        <v>264</v>
      </c>
      <c r="C22" t="s">
        <v>265</v>
      </c>
      <c r="D22" t="s">
        <v>106</v>
      </c>
      <c r="E22" t="s">
        <v>244</v>
      </c>
      <c r="F22" t="s">
        <v>157</v>
      </c>
      <c r="G22" t="s">
        <v>266</v>
      </c>
      <c r="H22" s="79">
        <v>6.42</v>
      </c>
      <c r="I22" t="s">
        <v>108</v>
      </c>
      <c r="J22" s="79">
        <v>1.75</v>
      </c>
      <c r="K22" s="79">
        <v>0.4</v>
      </c>
      <c r="L22" s="79">
        <v>6697000</v>
      </c>
      <c r="M22" s="79">
        <v>110.03</v>
      </c>
      <c r="N22" s="79">
        <v>7368.7091</v>
      </c>
      <c r="O22" s="79">
        <v>0.05</v>
      </c>
      <c r="P22" s="79">
        <v>2.19</v>
      </c>
      <c r="Q22" s="79">
        <v>0.59</v>
      </c>
    </row>
    <row r="23" spans="2:17">
      <c r="B23" t="s">
        <v>267</v>
      </c>
      <c r="C23" t="s">
        <v>268</v>
      </c>
      <c r="D23" t="s">
        <v>106</v>
      </c>
      <c r="E23" t="s">
        <v>244</v>
      </c>
      <c r="F23" t="s">
        <v>157</v>
      </c>
      <c r="G23" t="s">
        <v>269</v>
      </c>
      <c r="H23" s="79">
        <v>2.75</v>
      </c>
      <c r="I23" t="s">
        <v>108</v>
      </c>
      <c r="J23" s="79">
        <v>3</v>
      </c>
      <c r="K23" s="79">
        <v>-7.0000000000000007E-2</v>
      </c>
      <c r="L23" s="79">
        <v>3140000</v>
      </c>
      <c r="M23" s="79">
        <v>118.92</v>
      </c>
      <c r="N23" s="79">
        <v>3734.0880000000002</v>
      </c>
      <c r="O23" s="79">
        <v>0.02</v>
      </c>
      <c r="P23" s="79">
        <v>1.1100000000000001</v>
      </c>
      <c r="Q23" s="79">
        <v>0.3</v>
      </c>
    </row>
    <row r="24" spans="2:17">
      <c r="B24" s="80" t="s">
        <v>270</v>
      </c>
      <c r="C24" s="16"/>
      <c r="D24" s="16"/>
      <c r="H24" s="81">
        <v>4.18</v>
      </c>
      <c r="K24" s="81">
        <v>0.99</v>
      </c>
      <c r="L24" s="81">
        <v>103218081</v>
      </c>
      <c r="N24" s="81">
        <v>120478.25553710001</v>
      </c>
      <c r="P24" s="81">
        <v>35.729999999999997</v>
      </c>
      <c r="Q24" s="81">
        <v>9.6300000000000008</v>
      </c>
    </row>
    <row r="25" spans="2:17">
      <c r="B25" s="80" t="s">
        <v>271</v>
      </c>
      <c r="C25" s="16"/>
      <c r="D25" s="16"/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201</v>
      </c>
      <c r="C26" t="s">
        <v>201</v>
      </c>
      <c r="D26" s="16"/>
      <c r="E26" t="s">
        <v>201</v>
      </c>
      <c r="H26" s="79">
        <v>0</v>
      </c>
      <c r="I26" t="s">
        <v>201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272</v>
      </c>
      <c r="C27" s="16"/>
      <c r="D27" s="16"/>
      <c r="H27" s="81">
        <v>4.18</v>
      </c>
      <c r="K27" s="81">
        <v>0.99</v>
      </c>
      <c r="L27" s="81">
        <v>103218081</v>
      </c>
      <c r="N27" s="81">
        <v>120478.25553710001</v>
      </c>
      <c r="P27" s="81">
        <v>35.729999999999997</v>
      </c>
      <c r="Q27" s="81">
        <v>9.6300000000000008</v>
      </c>
    </row>
    <row r="28" spans="2:17">
      <c r="B28" t="s">
        <v>273</v>
      </c>
      <c r="C28" t="s">
        <v>274</v>
      </c>
      <c r="D28" t="s">
        <v>106</v>
      </c>
      <c r="E28" t="s">
        <v>244</v>
      </c>
      <c r="F28" t="s">
        <v>157</v>
      </c>
      <c r="G28" t="s">
        <v>257</v>
      </c>
      <c r="H28" s="79">
        <v>1.05</v>
      </c>
      <c r="I28" t="s">
        <v>108</v>
      </c>
      <c r="J28" s="79">
        <v>4.01</v>
      </c>
      <c r="K28" s="79">
        <v>0.2</v>
      </c>
      <c r="L28" s="79">
        <v>33845000</v>
      </c>
      <c r="M28" s="79">
        <v>107.78</v>
      </c>
      <c r="N28" s="79">
        <v>36478.141000000003</v>
      </c>
      <c r="O28" s="79">
        <v>0.2</v>
      </c>
      <c r="P28" s="79">
        <v>10.82</v>
      </c>
      <c r="Q28" s="79">
        <v>2.91</v>
      </c>
    </row>
    <row r="29" spans="2:17">
      <c r="B29" t="s">
        <v>275</v>
      </c>
      <c r="C29" t="s">
        <v>276</v>
      </c>
      <c r="D29" t="s">
        <v>106</v>
      </c>
      <c r="E29" t="s">
        <v>244</v>
      </c>
      <c r="F29" t="s">
        <v>157</v>
      </c>
      <c r="G29" t="s">
        <v>277</v>
      </c>
      <c r="H29" s="79">
        <v>2.83</v>
      </c>
      <c r="I29" t="s">
        <v>108</v>
      </c>
      <c r="J29" s="79">
        <v>5.01</v>
      </c>
      <c r="K29" s="79">
        <v>0.63</v>
      </c>
      <c r="L29" s="79">
        <v>13286000</v>
      </c>
      <c r="M29" s="79">
        <v>117.91</v>
      </c>
      <c r="N29" s="79">
        <v>15665.5226</v>
      </c>
      <c r="O29" s="79">
        <v>7.0000000000000007E-2</v>
      </c>
      <c r="P29" s="79">
        <v>4.6500000000000004</v>
      </c>
      <c r="Q29" s="79">
        <v>1.25</v>
      </c>
    </row>
    <row r="30" spans="2:17">
      <c r="B30" t="s">
        <v>278</v>
      </c>
      <c r="C30" t="s">
        <v>279</v>
      </c>
      <c r="D30" t="s">
        <v>106</v>
      </c>
      <c r="E30" t="s">
        <v>244</v>
      </c>
      <c r="F30" t="s">
        <v>157</v>
      </c>
      <c r="G30" t="s">
        <v>280</v>
      </c>
      <c r="H30" s="79">
        <v>4.45</v>
      </c>
      <c r="I30" t="s">
        <v>108</v>
      </c>
      <c r="J30" s="79">
        <v>5.52</v>
      </c>
      <c r="K30" s="79">
        <v>1.1399999999999999</v>
      </c>
      <c r="L30" s="79">
        <v>15335000</v>
      </c>
      <c r="M30" s="79">
        <v>126.49</v>
      </c>
      <c r="N30" s="79">
        <v>19397.2415</v>
      </c>
      <c r="O30" s="79">
        <v>0.09</v>
      </c>
      <c r="P30" s="79">
        <v>5.75</v>
      </c>
      <c r="Q30" s="79">
        <v>1.55</v>
      </c>
    </row>
    <row r="31" spans="2:17">
      <c r="B31" t="s">
        <v>281</v>
      </c>
      <c r="C31" t="s">
        <v>282</v>
      </c>
      <c r="D31" t="s">
        <v>106</v>
      </c>
      <c r="E31" t="s">
        <v>244</v>
      </c>
      <c r="F31" t="s">
        <v>157</v>
      </c>
      <c r="G31" t="s">
        <v>277</v>
      </c>
      <c r="H31" s="79">
        <v>15.3</v>
      </c>
      <c r="I31" t="s">
        <v>108</v>
      </c>
      <c r="J31" s="79">
        <v>5.5</v>
      </c>
      <c r="K31" s="79">
        <v>3.23</v>
      </c>
      <c r="L31" s="79">
        <v>5553994</v>
      </c>
      <c r="M31" s="79">
        <v>143.6</v>
      </c>
      <c r="N31" s="79">
        <v>7975.5353839999998</v>
      </c>
      <c r="O31" s="79">
        <v>0.03</v>
      </c>
      <c r="P31" s="79">
        <v>2.37</v>
      </c>
      <c r="Q31" s="79">
        <v>0.64</v>
      </c>
    </row>
    <row r="32" spans="2:17">
      <c r="B32" t="s">
        <v>283</v>
      </c>
      <c r="C32" t="s">
        <v>284</v>
      </c>
      <c r="D32" t="s">
        <v>106</v>
      </c>
      <c r="E32" t="s">
        <v>244</v>
      </c>
      <c r="F32" t="s">
        <v>157</v>
      </c>
      <c r="G32" t="s">
        <v>285</v>
      </c>
      <c r="H32" s="79">
        <v>5.53</v>
      </c>
      <c r="I32" t="s">
        <v>108</v>
      </c>
      <c r="J32" s="79">
        <v>4.25</v>
      </c>
      <c r="K32" s="79">
        <v>1.46</v>
      </c>
      <c r="L32" s="79">
        <v>11410563</v>
      </c>
      <c r="M32" s="79">
        <v>119.77</v>
      </c>
      <c r="N32" s="79">
        <v>13666.431305100001</v>
      </c>
      <c r="O32" s="79">
        <v>0.06</v>
      </c>
      <c r="P32" s="79">
        <v>4.05</v>
      </c>
      <c r="Q32" s="79">
        <v>1.0900000000000001</v>
      </c>
    </row>
    <row r="33" spans="2:17">
      <c r="B33" t="s">
        <v>286</v>
      </c>
      <c r="C33" t="s">
        <v>287</v>
      </c>
      <c r="D33" t="s">
        <v>106</v>
      </c>
      <c r="E33" t="s">
        <v>244</v>
      </c>
      <c r="F33" t="s">
        <v>157</v>
      </c>
      <c r="G33" t="s">
        <v>288</v>
      </c>
      <c r="H33" s="79">
        <v>6.39</v>
      </c>
      <c r="I33" t="s">
        <v>108</v>
      </c>
      <c r="J33" s="79">
        <v>3.75</v>
      </c>
      <c r="K33" s="79">
        <v>1.7</v>
      </c>
      <c r="L33" s="79">
        <v>5808000</v>
      </c>
      <c r="M33" s="79">
        <v>116.64</v>
      </c>
      <c r="N33" s="79">
        <v>6774.4512000000004</v>
      </c>
      <c r="O33" s="79">
        <v>0.04</v>
      </c>
      <c r="P33" s="79">
        <v>2.0099999999999998</v>
      </c>
      <c r="Q33" s="79">
        <v>0.54</v>
      </c>
    </row>
    <row r="34" spans="2:17">
      <c r="B34" t="s">
        <v>289</v>
      </c>
      <c r="C34" t="s">
        <v>290</v>
      </c>
      <c r="D34" t="s">
        <v>106</v>
      </c>
      <c r="E34" t="s">
        <v>244</v>
      </c>
      <c r="F34" t="s">
        <v>157</v>
      </c>
      <c r="G34" t="s">
        <v>291</v>
      </c>
      <c r="H34" s="79">
        <v>1.83</v>
      </c>
      <c r="I34" t="s">
        <v>108</v>
      </c>
      <c r="J34" s="79">
        <v>0.5</v>
      </c>
      <c r="K34" s="79">
        <v>0.32</v>
      </c>
      <c r="L34" s="79">
        <v>11365000</v>
      </c>
      <c r="M34" s="79">
        <v>100.42</v>
      </c>
      <c r="N34" s="79">
        <v>11412.733</v>
      </c>
      <c r="O34" s="79">
        <v>0.09</v>
      </c>
      <c r="P34" s="79">
        <v>3.38</v>
      </c>
      <c r="Q34" s="79">
        <v>0.91</v>
      </c>
    </row>
    <row r="35" spans="2:17">
      <c r="B35" t="s">
        <v>292</v>
      </c>
      <c r="C35" t="s">
        <v>293</v>
      </c>
      <c r="D35" t="s">
        <v>106</v>
      </c>
      <c r="E35" t="s">
        <v>244</v>
      </c>
      <c r="F35" t="s">
        <v>157</v>
      </c>
      <c r="G35" t="s">
        <v>245</v>
      </c>
      <c r="H35" s="79">
        <v>7.94</v>
      </c>
      <c r="I35" t="s">
        <v>108</v>
      </c>
      <c r="J35" s="79">
        <v>6.25</v>
      </c>
      <c r="K35" s="79">
        <v>2.09</v>
      </c>
      <c r="L35" s="79">
        <v>6614524</v>
      </c>
      <c r="M35" s="79">
        <v>137.69999999999999</v>
      </c>
      <c r="N35" s="79">
        <v>9108.1995480000005</v>
      </c>
      <c r="O35" s="79">
        <v>0.04</v>
      </c>
      <c r="P35" s="79">
        <v>2.7</v>
      </c>
      <c r="Q35" s="79">
        <v>0.73</v>
      </c>
    </row>
    <row r="36" spans="2:17">
      <c r="B36" s="80" t="s">
        <v>294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D37" s="16"/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295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D39" s="16"/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236</v>
      </c>
      <c r="C40" s="16"/>
      <c r="D40" s="16"/>
      <c r="H40" s="81">
        <v>3.49</v>
      </c>
      <c r="K40" s="81">
        <v>7.02</v>
      </c>
      <c r="L40" s="81">
        <v>14263000</v>
      </c>
      <c r="N40" s="81">
        <v>8712.6038327703809</v>
      </c>
      <c r="P40" s="81">
        <v>2.58</v>
      </c>
      <c r="Q40" s="81">
        <v>0.7</v>
      </c>
    </row>
    <row r="41" spans="2:17">
      <c r="B41" s="80" t="s">
        <v>296</v>
      </c>
      <c r="C41" s="16"/>
      <c r="D41" s="16"/>
      <c r="H41" s="81">
        <v>3.02</v>
      </c>
      <c r="K41" s="81">
        <v>7.16</v>
      </c>
      <c r="L41" s="81">
        <v>675000</v>
      </c>
      <c r="N41" s="81">
        <v>2593.0017753848001</v>
      </c>
      <c r="P41" s="81">
        <v>0.77</v>
      </c>
      <c r="Q41" s="81">
        <v>0.21</v>
      </c>
    </row>
    <row r="42" spans="2:17">
      <c r="B42" t="s">
        <v>297</v>
      </c>
      <c r="C42" t="s">
        <v>298</v>
      </c>
      <c r="D42" t="s">
        <v>299</v>
      </c>
      <c r="E42" t="s">
        <v>300</v>
      </c>
      <c r="F42" t="s">
        <v>301</v>
      </c>
      <c r="G42" t="s">
        <v>302</v>
      </c>
      <c r="H42" s="79">
        <v>3.12</v>
      </c>
      <c r="I42" t="s">
        <v>112</v>
      </c>
      <c r="J42" s="79">
        <v>2.88</v>
      </c>
      <c r="K42" s="79">
        <v>7.94</v>
      </c>
      <c r="L42" s="79">
        <v>430000</v>
      </c>
      <c r="M42" s="79">
        <v>98.879084697674415</v>
      </c>
      <c r="N42" s="79">
        <v>1634.3921667848001</v>
      </c>
      <c r="O42" s="79">
        <v>0.04</v>
      </c>
      <c r="P42" s="79">
        <v>0.48</v>
      </c>
      <c r="Q42" s="79">
        <v>0.13</v>
      </c>
    </row>
    <row r="43" spans="2:17">
      <c r="B43" t="s">
        <v>303</v>
      </c>
      <c r="C43" t="s">
        <v>304</v>
      </c>
      <c r="D43" t="s">
        <v>299</v>
      </c>
      <c r="E43" t="s">
        <v>300</v>
      </c>
      <c r="F43" t="s">
        <v>301</v>
      </c>
      <c r="G43" t="s">
        <v>305</v>
      </c>
      <c r="H43" s="79">
        <v>2.85</v>
      </c>
      <c r="I43" t="s">
        <v>112</v>
      </c>
      <c r="J43" s="79">
        <v>3.15</v>
      </c>
      <c r="K43" s="79">
        <v>5.84</v>
      </c>
      <c r="L43" s="79">
        <v>245000</v>
      </c>
      <c r="M43" s="79">
        <v>101.78700000000001</v>
      </c>
      <c r="N43" s="79">
        <v>958.6096086</v>
      </c>
      <c r="O43" s="79">
        <v>0.02</v>
      </c>
      <c r="P43" s="79">
        <v>0.28000000000000003</v>
      </c>
      <c r="Q43" s="79">
        <v>0.08</v>
      </c>
    </row>
    <row r="44" spans="2:17">
      <c r="B44" s="80" t="s">
        <v>306</v>
      </c>
      <c r="C44" s="16"/>
      <c r="D44" s="16"/>
      <c r="H44" s="81">
        <v>3.7</v>
      </c>
      <c r="K44" s="81">
        <v>6.96</v>
      </c>
      <c r="L44" s="81">
        <v>13588000</v>
      </c>
      <c r="N44" s="81">
        <v>6119.6020573855803</v>
      </c>
      <c r="P44" s="81">
        <v>1.81</v>
      </c>
      <c r="Q44" s="81">
        <v>0.49</v>
      </c>
    </row>
    <row r="45" spans="2:17">
      <c r="B45" t="s">
        <v>307</v>
      </c>
      <c r="C45" t="s">
        <v>308</v>
      </c>
      <c r="D45" t="s">
        <v>299</v>
      </c>
      <c r="E45" t="s">
        <v>309</v>
      </c>
      <c r="F45" t="s">
        <v>310</v>
      </c>
      <c r="G45" t="s">
        <v>311</v>
      </c>
      <c r="H45" s="79">
        <v>2.4700000000000002</v>
      </c>
      <c r="I45" t="s">
        <v>112</v>
      </c>
      <c r="J45" s="79">
        <v>1.5</v>
      </c>
      <c r="K45" s="79">
        <v>8.8000000000000007</v>
      </c>
      <c r="L45" s="79">
        <v>1088000</v>
      </c>
      <c r="M45" s="79">
        <v>92.164060000000006</v>
      </c>
      <c r="N45" s="79">
        <v>3854.5516754432001</v>
      </c>
      <c r="O45" s="79">
        <v>0</v>
      </c>
      <c r="P45" s="79">
        <v>1.1399999999999999</v>
      </c>
      <c r="Q45" s="79">
        <v>0.31</v>
      </c>
    </row>
    <row r="46" spans="2:17">
      <c r="B46" t="s">
        <v>312</v>
      </c>
      <c r="C46" t="s">
        <v>313</v>
      </c>
      <c r="D46" t="s">
        <v>129</v>
      </c>
      <c r="E46" t="s">
        <v>314</v>
      </c>
      <c r="F46" t="s">
        <v>310</v>
      </c>
      <c r="G46" t="s">
        <v>315</v>
      </c>
      <c r="H46" s="79">
        <v>5.78</v>
      </c>
      <c r="I46" t="s">
        <v>195</v>
      </c>
      <c r="J46" s="79">
        <v>6.5</v>
      </c>
      <c r="K46" s="79">
        <v>3.81</v>
      </c>
      <c r="L46" s="79">
        <v>12500000</v>
      </c>
      <c r="M46" s="79">
        <v>97.5263888888</v>
      </c>
      <c r="N46" s="79">
        <v>2265.0503819423802</v>
      </c>
      <c r="O46" s="79">
        <v>0.01</v>
      </c>
      <c r="P46" s="79">
        <v>0.67</v>
      </c>
      <c r="Q46" s="79">
        <v>0.18</v>
      </c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197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316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201</v>
      </c>
      <c r="C14" t="s">
        <v>201</v>
      </c>
      <c r="D14" s="16"/>
      <c r="E14" s="16"/>
      <c r="F14" s="16"/>
      <c r="G14" t="s">
        <v>201</v>
      </c>
      <c r="H14" t="s">
        <v>201</v>
      </c>
      <c r="K14" s="79">
        <v>0</v>
      </c>
      <c r="L14" t="s">
        <v>201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270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201</v>
      </c>
      <c r="C16" t="s">
        <v>201</v>
      </c>
      <c r="D16" s="16"/>
      <c r="E16" s="16"/>
      <c r="F16" s="16"/>
      <c r="G16" t="s">
        <v>201</v>
      </c>
      <c r="H16" t="s">
        <v>201</v>
      </c>
      <c r="K16" s="79">
        <v>0</v>
      </c>
      <c r="L16" t="s">
        <v>201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317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201</v>
      </c>
      <c r="C18" t="s">
        <v>201</v>
      </c>
      <c r="D18" s="16"/>
      <c r="E18" s="16"/>
      <c r="F18" s="16"/>
      <c r="G18" t="s">
        <v>201</v>
      </c>
      <c r="H18" t="s">
        <v>201</v>
      </c>
      <c r="K18" s="79">
        <v>0</v>
      </c>
      <c r="L18" t="s">
        <v>201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236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318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201</v>
      </c>
      <c r="C21" t="s">
        <v>201</v>
      </c>
      <c r="D21" s="16"/>
      <c r="E21" s="16"/>
      <c r="F21" s="16"/>
      <c r="G21" t="s">
        <v>201</v>
      </c>
      <c r="H21" t="s">
        <v>201</v>
      </c>
      <c r="K21" s="79">
        <v>0</v>
      </c>
      <c r="L21" t="s">
        <v>201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319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201</v>
      </c>
      <c r="C23" t="s">
        <v>201</v>
      </c>
      <c r="D23" s="16"/>
      <c r="E23" s="16"/>
      <c r="F23" s="16"/>
      <c r="G23" t="s">
        <v>201</v>
      </c>
      <c r="H23" t="s">
        <v>201</v>
      </c>
      <c r="K23" s="79">
        <v>0</v>
      </c>
      <c r="L23" t="s">
        <v>201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239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3.81</v>
      </c>
      <c r="L11" s="7"/>
      <c r="M11" s="7"/>
      <c r="N11" s="78">
        <v>2.65</v>
      </c>
      <c r="O11" s="78">
        <v>298415603.99000001</v>
      </c>
      <c r="P11" s="33"/>
      <c r="Q11" s="78">
        <v>303933.32898424193</v>
      </c>
      <c r="R11" s="7"/>
      <c r="S11" s="78">
        <v>100</v>
      </c>
      <c r="T11" s="78">
        <v>24.28</v>
      </c>
      <c r="U11" s="35"/>
      <c r="BH11" s="16"/>
      <c r="BI11" s="19"/>
      <c r="BJ11" s="16"/>
      <c r="BM11" s="16"/>
    </row>
    <row r="12" spans="2:65">
      <c r="B12" s="80" t="s">
        <v>197</v>
      </c>
      <c r="C12" s="16"/>
      <c r="D12" s="16"/>
      <c r="E12" s="16"/>
      <c r="F12" s="16"/>
      <c r="K12" s="81">
        <v>3.84</v>
      </c>
      <c r="N12" s="81">
        <v>2.06</v>
      </c>
      <c r="O12" s="81">
        <v>213597023.99000001</v>
      </c>
      <c r="Q12" s="81">
        <v>234039.33415051547</v>
      </c>
      <c r="S12" s="81">
        <v>77</v>
      </c>
      <c r="T12" s="81">
        <v>18.7</v>
      </c>
    </row>
    <row r="13" spans="2:65">
      <c r="B13" s="80" t="s">
        <v>316</v>
      </c>
      <c r="C13" s="16"/>
      <c r="D13" s="16"/>
      <c r="E13" s="16"/>
      <c r="F13" s="16"/>
      <c r="K13" s="81">
        <v>3.96</v>
      </c>
      <c r="N13" s="81">
        <v>1.94</v>
      </c>
      <c r="O13" s="81">
        <v>155394999.56999999</v>
      </c>
      <c r="Q13" s="81">
        <v>172826.03528557849</v>
      </c>
      <c r="S13" s="81">
        <v>56.86</v>
      </c>
      <c r="T13" s="81">
        <v>13.81</v>
      </c>
    </row>
    <row r="14" spans="2:65">
      <c r="B14" t="s">
        <v>320</v>
      </c>
      <c r="C14" t="s">
        <v>321</v>
      </c>
      <c r="D14" t="s">
        <v>106</v>
      </c>
      <c r="E14" t="s">
        <v>129</v>
      </c>
      <c r="F14" t="s">
        <v>322</v>
      </c>
      <c r="G14" t="s">
        <v>323</v>
      </c>
      <c r="H14" t="s">
        <v>324</v>
      </c>
      <c r="I14" t="s">
        <v>155</v>
      </c>
      <c r="J14" t="s">
        <v>325</v>
      </c>
      <c r="K14" s="79">
        <v>3.47</v>
      </c>
      <c r="L14" t="s">
        <v>108</v>
      </c>
      <c r="M14" s="79">
        <v>0.59</v>
      </c>
      <c r="N14" s="79">
        <v>0.9</v>
      </c>
      <c r="O14" s="79">
        <v>5021000</v>
      </c>
      <c r="P14" s="79">
        <v>98.95</v>
      </c>
      <c r="Q14" s="79">
        <v>4968.2794999999996</v>
      </c>
      <c r="R14" s="79">
        <v>0.09</v>
      </c>
      <c r="S14" s="79">
        <v>1.63</v>
      </c>
      <c r="T14" s="79">
        <v>0.4</v>
      </c>
    </row>
    <row r="15" spans="2:65">
      <c r="B15" t="s">
        <v>326</v>
      </c>
      <c r="C15" t="s">
        <v>327</v>
      </c>
      <c r="D15" t="s">
        <v>106</v>
      </c>
      <c r="E15" t="s">
        <v>129</v>
      </c>
      <c r="F15" t="s">
        <v>328</v>
      </c>
      <c r="G15" t="s">
        <v>323</v>
      </c>
      <c r="H15" t="s">
        <v>324</v>
      </c>
      <c r="I15" t="s">
        <v>155</v>
      </c>
      <c r="J15" t="s">
        <v>329</v>
      </c>
      <c r="K15" s="79">
        <v>1.99</v>
      </c>
      <c r="L15" t="s">
        <v>108</v>
      </c>
      <c r="M15" s="79">
        <v>2.58</v>
      </c>
      <c r="N15" s="79">
        <v>0.76</v>
      </c>
      <c r="O15" s="79">
        <v>4722576</v>
      </c>
      <c r="P15" s="79">
        <v>108.3</v>
      </c>
      <c r="Q15" s="79">
        <v>5114.5498079999998</v>
      </c>
      <c r="R15" s="79">
        <v>0.17</v>
      </c>
      <c r="S15" s="79">
        <v>1.68</v>
      </c>
      <c r="T15" s="79">
        <v>0.41</v>
      </c>
    </row>
    <row r="16" spans="2:65">
      <c r="B16" t="s">
        <v>330</v>
      </c>
      <c r="C16" t="s">
        <v>331</v>
      </c>
      <c r="D16" t="s">
        <v>106</v>
      </c>
      <c r="E16" t="s">
        <v>129</v>
      </c>
      <c r="F16" t="s">
        <v>328</v>
      </c>
      <c r="G16" t="s">
        <v>323</v>
      </c>
      <c r="H16" t="s">
        <v>324</v>
      </c>
      <c r="I16" t="s">
        <v>155</v>
      </c>
      <c r="J16" t="s">
        <v>332</v>
      </c>
      <c r="K16" s="79">
        <v>4.25</v>
      </c>
      <c r="L16" t="s">
        <v>108</v>
      </c>
      <c r="M16" s="79">
        <v>4</v>
      </c>
      <c r="N16" s="79">
        <v>0.8</v>
      </c>
      <c r="O16" s="79">
        <v>11708000</v>
      </c>
      <c r="P16" s="79">
        <v>116.35</v>
      </c>
      <c r="Q16" s="79">
        <v>13622.258</v>
      </c>
      <c r="R16" s="79">
        <v>0.56999999999999995</v>
      </c>
      <c r="S16" s="79">
        <v>4.4800000000000004</v>
      </c>
      <c r="T16" s="79">
        <v>1.0900000000000001</v>
      </c>
    </row>
    <row r="17" spans="2:20">
      <c r="B17" t="s">
        <v>333</v>
      </c>
      <c r="C17" t="s">
        <v>334</v>
      </c>
      <c r="D17" t="s">
        <v>106</v>
      </c>
      <c r="E17" t="s">
        <v>129</v>
      </c>
      <c r="F17" t="s">
        <v>328</v>
      </c>
      <c r="G17" t="s">
        <v>323</v>
      </c>
      <c r="H17" t="s">
        <v>324</v>
      </c>
      <c r="I17" t="s">
        <v>155</v>
      </c>
      <c r="J17" t="s">
        <v>335</v>
      </c>
      <c r="K17" s="79">
        <v>5.59</v>
      </c>
      <c r="L17" t="s">
        <v>108</v>
      </c>
      <c r="M17" s="79">
        <v>0.99</v>
      </c>
      <c r="N17" s="79">
        <v>1.05</v>
      </c>
      <c r="O17" s="79">
        <v>13435000</v>
      </c>
      <c r="P17" s="79">
        <v>99.61</v>
      </c>
      <c r="Q17" s="79">
        <v>13382.603499999999</v>
      </c>
      <c r="R17" s="79">
        <v>0.45</v>
      </c>
      <c r="S17" s="79">
        <v>4.4000000000000004</v>
      </c>
      <c r="T17" s="79">
        <v>1.07</v>
      </c>
    </row>
    <row r="18" spans="2:20">
      <c r="B18" t="s">
        <v>336</v>
      </c>
      <c r="C18" t="s">
        <v>337</v>
      </c>
      <c r="D18" t="s">
        <v>106</v>
      </c>
      <c r="E18" t="s">
        <v>129</v>
      </c>
      <c r="F18" t="s">
        <v>338</v>
      </c>
      <c r="G18" t="s">
        <v>323</v>
      </c>
      <c r="H18" t="s">
        <v>324</v>
      </c>
      <c r="I18" t="s">
        <v>155</v>
      </c>
      <c r="J18" t="s">
        <v>329</v>
      </c>
      <c r="K18" s="79">
        <v>1.08</v>
      </c>
      <c r="L18" t="s">
        <v>108</v>
      </c>
      <c r="M18" s="79">
        <v>4.5</v>
      </c>
      <c r="N18" s="79">
        <v>0.35</v>
      </c>
      <c r="O18" s="79">
        <v>537679.53</v>
      </c>
      <c r="P18" s="79">
        <v>108.52</v>
      </c>
      <c r="Q18" s="79">
        <v>583.489825956</v>
      </c>
      <c r="R18" s="79">
        <v>0.17</v>
      </c>
      <c r="S18" s="79">
        <v>0.19</v>
      </c>
      <c r="T18" s="79">
        <v>0.05</v>
      </c>
    </row>
    <row r="19" spans="2:20">
      <c r="B19" t="s">
        <v>339</v>
      </c>
      <c r="C19" t="s">
        <v>340</v>
      </c>
      <c r="D19" t="s">
        <v>106</v>
      </c>
      <c r="E19" t="s">
        <v>129</v>
      </c>
      <c r="F19" t="s">
        <v>338</v>
      </c>
      <c r="G19" t="s">
        <v>323</v>
      </c>
      <c r="H19" t="s">
        <v>324</v>
      </c>
      <c r="I19" t="s">
        <v>155</v>
      </c>
      <c r="J19" t="s">
        <v>341</v>
      </c>
      <c r="K19" s="79">
        <v>4.96</v>
      </c>
      <c r="L19" t="s">
        <v>108</v>
      </c>
      <c r="M19" s="79">
        <v>5</v>
      </c>
      <c r="N19" s="79">
        <v>0.96</v>
      </c>
      <c r="O19" s="79">
        <v>8983000</v>
      </c>
      <c r="P19" s="79">
        <v>126.5</v>
      </c>
      <c r="Q19" s="79">
        <v>11363.495000000001</v>
      </c>
      <c r="R19" s="79">
        <v>0.28999999999999998</v>
      </c>
      <c r="S19" s="79">
        <v>3.74</v>
      </c>
      <c r="T19" s="79">
        <v>0.91</v>
      </c>
    </row>
    <row r="20" spans="2:20">
      <c r="B20" t="s">
        <v>342</v>
      </c>
      <c r="C20" t="s">
        <v>343</v>
      </c>
      <c r="D20" t="s">
        <v>106</v>
      </c>
      <c r="E20" t="s">
        <v>129</v>
      </c>
      <c r="F20" t="s">
        <v>338</v>
      </c>
      <c r="G20" t="s">
        <v>323</v>
      </c>
      <c r="H20" t="s">
        <v>324</v>
      </c>
      <c r="I20" t="s">
        <v>155</v>
      </c>
      <c r="J20" t="s">
        <v>344</v>
      </c>
      <c r="K20" s="79">
        <v>3.19</v>
      </c>
      <c r="L20" t="s">
        <v>108</v>
      </c>
      <c r="M20" s="79">
        <v>0.7</v>
      </c>
      <c r="N20" s="79">
        <v>0.59</v>
      </c>
      <c r="O20" s="79">
        <v>5445000</v>
      </c>
      <c r="P20" s="79">
        <v>101.29</v>
      </c>
      <c r="Q20" s="79">
        <v>5515.2404999999999</v>
      </c>
      <c r="R20" s="79">
        <v>0.11</v>
      </c>
      <c r="S20" s="79">
        <v>1.81</v>
      </c>
      <c r="T20" s="79">
        <v>0.44</v>
      </c>
    </row>
    <row r="21" spans="2:20">
      <c r="B21" t="s">
        <v>345</v>
      </c>
      <c r="C21" t="s">
        <v>346</v>
      </c>
      <c r="D21" t="s">
        <v>106</v>
      </c>
      <c r="E21" t="s">
        <v>129</v>
      </c>
      <c r="F21" t="s">
        <v>347</v>
      </c>
      <c r="G21" t="s">
        <v>323</v>
      </c>
      <c r="H21" t="s">
        <v>232</v>
      </c>
      <c r="I21" t="s">
        <v>155</v>
      </c>
      <c r="J21" t="s">
        <v>329</v>
      </c>
      <c r="K21" s="79">
        <v>1.07</v>
      </c>
      <c r="L21" t="s">
        <v>108</v>
      </c>
      <c r="M21" s="79">
        <v>4.2</v>
      </c>
      <c r="N21" s="79">
        <v>0.65</v>
      </c>
      <c r="O21" s="79">
        <v>98841.27</v>
      </c>
      <c r="P21" s="79">
        <v>128.38</v>
      </c>
      <c r="Q21" s="79">
        <v>126.892422426</v>
      </c>
      <c r="R21" s="79">
        <v>0.1</v>
      </c>
      <c r="S21" s="79">
        <v>0.04</v>
      </c>
      <c r="T21" s="79">
        <v>0.01</v>
      </c>
    </row>
    <row r="22" spans="2:20">
      <c r="B22" t="s">
        <v>348</v>
      </c>
      <c r="C22" t="s">
        <v>349</v>
      </c>
      <c r="D22" t="s">
        <v>106</v>
      </c>
      <c r="E22" t="s">
        <v>129</v>
      </c>
      <c r="F22" t="s">
        <v>322</v>
      </c>
      <c r="G22" t="s">
        <v>323</v>
      </c>
      <c r="H22" t="s">
        <v>232</v>
      </c>
      <c r="I22" t="s">
        <v>155</v>
      </c>
      <c r="J22" t="s">
        <v>350</v>
      </c>
      <c r="K22" s="79">
        <v>0.85</v>
      </c>
      <c r="L22" t="s">
        <v>108</v>
      </c>
      <c r="M22" s="79">
        <v>4.4000000000000004</v>
      </c>
      <c r="N22" s="79">
        <v>0.42</v>
      </c>
      <c r="O22" s="79">
        <v>633333.65</v>
      </c>
      <c r="P22" s="79">
        <v>121.41</v>
      </c>
      <c r="Q22" s="79">
        <v>768.93038446499997</v>
      </c>
      <c r="R22" s="79">
        <v>0.1</v>
      </c>
      <c r="S22" s="79">
        <v>0.25</v>
      </c>
      <c r="T22" s="79">
        <v>0.06</v>
      </c>
    </row>
    <row r="23" spans="2:20">
      <c r="B23" t="s">
        <v>351</v>
      </c>
      <c r="C23" t="s">
        <v>352</v>
      </c>
      <c r="D23" t="s">
        <v>106</v>
      </c>
      <c r="E23" t="s">
        <v>129</v>
      </c>
      <c r="F23" t="s">
        <v>322</v>
      </c>
      <c r="G23" t="s">
        <v>323</v>
      </c>
      <c r="H23" t="s">
        <v>232</v>
      </c>
      <c r="I23" t="s">
        <v>155</v>
      </c>
      <c r="J23" t="s">
        <v>350</v>
      </c>
      <c r="K23" s="79">
        <v>0.7</v>
      </c>
      <c r="L23" t="s">
        <v>108</v>
      </c>
      <c r="M23" s="79">
        <v>2.6</v>
      </c>
      <c r="N23" s="79">
        <v>0.62</v>
      </c>
      <c r="O23" s="79">
        <v>919000</v>
      </c>
      <c r="P23" s="79">
        <v>108.11</v>
      </c>
      <c r="Q23" s="79">
        <v>993.53089999999997</v>
      </c>
      <c r="R23" s="79">
        <v>0.03</v>
      </c>
      <c r="S23" s="79">
        <v>0.33</v>
      </c>
      <c r="T23" s="79">
        <v>0.08</v>
      </c>
    </row>
    <row r="24" spans="2:20">
      <c r="B24" t="s">
        <v>353</v>
      </c>
      <c r="C24" t="s">
        <v>354</v>
      </c>
      <c r="D24" t="s">
        <v>106</v>
      </c>
      <c r="E24" t="s">
        <v>129</v>
      </c>
      <c r="F24" t="s">
        <v>322</v>
      </c>
      <c r="G24" t="s">
        <v>323</v>
      </c>
      <c r="H24" t="s">
        <v>232</v>
      </c>
      <c r="I24" t="s">
        <v>155</v>
      </c>
      <c r="J24" t="s">
        <v>355</v>
      </c>
      <c r="K24" s="79">
        <v>3.68</v>
      </c>
      <c r="L24" t="s">
        <v>108</v>
      </c>
      <c r="M24" s="79">
        <v>3.4</v>
      </c>
      <c r="N24" s="79">
        <v>0.79</v>
      </c>
      <c r="O24" s="79">
        <v>3591717</v>
      </c>
      <c r="P24" s="79">
        <v>112.62</v>
      </c>
      <c r="Q24" s="79">
        <v>4044.9916853999998</v>
      </c>
      <c r="R24" s="79">
        <v>0.19</v>
      </c>
      <c r="S24" s="79">
        <v>1.33</v>
      </c>
      <c r="T24" s="79">
        <v>0.32</v>
      </c>
    </row>
    <row r="25" spans="2:20">
      <c r="B25" t="s">
        <v>356</v>
      </c>
      <c r="C25" t="s">
        <v>357</v>
      </c>
      <c r="D25" t="s">
        <v>106</v>
      </c>
      <c r="E25" t="s">
        <v>129</v>
      </c>
      <c r="F25" t="s">
        <v>328</v>
      </c>
      <c r="G25" t="s">
        <v>323</v>
      </c>
      <c r="H25" t="s">
        <v>232</v>
      </c>
      <c r="I25" t="s">
        <v>155</v>
      </c>
      <c r="J25" t="s">
        <v>358</v>
      </c>
      <c r="K25" s="79">
        <v>0.41</v>
      </c>
      <c r="L25" t="s">
        <v>108</v>
      </c>
      <c r="M25" s="79">
        <v>3.9</v>
      </c>
      <c r="N25" s="79">
        <v>1.55</v>
      </c>
      <c r="O25" s="79">
        <v>688000</v>
      </c>
      <c r="P25" s="79">
        <v>122.92</v>
      </c>
      <c r="Q25" s="79">
        <v>845.68960000000004</v>
      </c>
      <c r="R25" s="79">
        <v>0.05</v>
      </c>
      <c r="S25" s="79">
        <v>0.28000000000000003</v>
      </c>
      <c r="T25" s="79">
        <v>7.0000000000000007E-2</v>
      </c>
    </row>
    <row r="26" spans="2:20">
      <c r="B26" t="s">
        <v>359</v>
      </c>
      <c r="C26" t="s">
        <v>360</v>
      </c>
      <c r="D26" t="s">
        <v>106</v>
      </c>
      <c r="E26" t="s">
        <v>129</v>
      </c>
      <c r="F26" t="s">
        <v>361</v>
      </c>
      <c r="G26" t="s">
        <v>362</v>
      </c>
      <c r="H26" t="s">
        <v>363</v>
      </c>
      <c r="I26" t="s">
        <v>156</v>
      </c>
      <c r="J26" t="s">
        <v>277</v>
      </c>
      <c r="K26" s="79">
        <v>6.99</v>
      </c>
      <c r="L26" t="s">
        <v>108</v>
      </c>
      <c r="M26" s="79">
        <v>1.34</v>
      </c>
      <c r="N26" s="79">
        <v>1.84</v>
      </c>
      <c r="O26" s="79">
        <v>2784000</v>
      </c>
      <c r="P26" s="79">
        <v>97.37</v>
      </c>
      <c r="Q26" s="79">
        <v>2710.7808</v>
      </c>
      <c r="R26" s="79">
        <v>0.13</v>
      </c>
      <c r="S26" s="79">
        <v>0.89</v>
      </c>
      <c r="T26" s="79">
        <v>0.22</v>
      </c>
    </row>
    <row r="27" spans="2:20">
      <c r="B27" t="s">
        <v>364</v>
      </c>
      <c r="C27" t="s">
        <v>365</v>
      </c>
      <c r="D27" t="s">
        <v>106</v>
      </c>
      <c r="E27" t="s">
        <v>129</v>
      </c>
      <c r="F27" t="s">
        <v>338</v>
      </c>
      <c r="G27" t="s">
        <v>323</v>
      </c>
      <c r="H27" t="s">
        <v>232</v>
      </c>
      <c r="I27" t="s">
        <v>155</v>
      </c>
      <c r="J27" t="s">
        <v>366</v>
      </c>
      <c r="K27" s="79">
        <v>4.1399999999999997</v>
      </c>
      <c r="L27" t="s">
        <v>108</v>
      </c>
      <c r="M27" s="79">
        <v>4</v>
      </c>
      <c r="N27" s="79">
        <v>0.84</v>
      </c>
      <c r="O27" s="79">
        <v>3571000</v>
      </c>
      <c r="P27" s="79">
        <v>119.39</v>
      </c>
      <c r="Q27" s="79">
        <v>4263.4169000000002</v>
      </c>
      <c r="R27" s="79">
        <v>0.12</v>
      </c>
      <c r="S27" s="79">
        <v>1.4</v>
      </c>
      <c r="T27" s="79">
        <v>0.34</v>
      </c>
    </row>
    <row r="28" spans="2:20">
      <c r="B28" t="s">
        <v>367</v>
      </c>
      <c r="C28" t="s">
        <v>368</v>
      </c>
      <c r="D28" t="s">
        <v>106</v>
      </c>
      <c r="E28" t="s">
        <v>129</v>
      </c>
      <c r="F28" t="s">
        <v>338</v>
      </c>
      <c r="G28" t="s">
        <v>323</v>
      </c>
      <c r="H28" t="s">
        <v>232</v>
      </c>
      <c r="I28" t="s">
        <v>155</v>
      </c>
      <c r="J28" t="s">
        <v>329</v>
      </c>
      <c r="K28" s="79">
        <v>0.97</v>
      </c>
      <c r="L28" t="s">
        <v>108</v>
      </c>
      <c r="M28" s="79">
        <v>4.7</v>
      </c>
      <c r="N28" s="79">
        <v>0.81</v>
      </c>
      <c r="O28" s="79">
        <v>240710.53</v>
      </c>
      <c r="P28" s="79">
        <v>123.65</v>
      </c>
      <c r="Q28" s="79">
        <v>297.63857034500001</v>
      </c>
      <c r="R28" s="79">
        <v>0.17</v>
      </c>
      <c r="S28" s="79">
        <v>0.1</v>
      </c>
      <c r="T28" s="79">
        <v>0.02</v>
      </c>
    </row>
    <row r="29" spans="2:20">
      <c r="B29" t="s">
        <v>369</v>
      </c>
      <c r="C29" t="s">
        <v>370</v>
      </c>
      <c r="D29" t="s">
        <v>106</v>
      </c>
      <c r="E29" t="s">
        <v>129</v>
      </c>
      <c r="F29" t="s">
        <v>338</v>
      </c>
      <c r="G29" t="s">
        <v>323</v>
      </c>
      <c r="H29" t="s">
        <v>232</v>
      </c>
      <c r="I29" t="s">
        <v>155</v>
      </c>
      <c r="J29" t="s">
        <v>371</v>
      </c>
      <c r="K29" s="79">
        <v>2.15</v>
      </c>
      <c r="L29" t="s">
        <v>108</v>
      </c>
      <c r="M29" s="79">
        <v>4.0999999999999996</v>
      </c>
      <c r="N29" s="79">
        <v>0.82</v>
      </c>
      <c r="O29" s="79">
        <v>3535398</v>
      </c>
      <c r="P29" s="79">
        <v>132.30000000000001</v>
      </c>
      <c r="Q29" s="79">
        <v>4677.3315540000003</v>
      </c>
      <c r="R29" s="79">
        <v>0.09</v>
      </c>
      <c r="S29" s="79">
        <v>1.54</v>
      </c>
      <c r="T29" s="79">
        <v>0.37</v>
      </c>
    </row>
    <row r="30" spans="2:20">
      <c r="B30" t="s">
        <v>372</v>
      </c>
      <c r="C30" t="s">
        <v>373</v>
      </c>
      <c r="D30" t="s">
        <v>106</v>
      </c>
      <c r="E30" t="s">
        <v>129</v>
      </c>
      <c r="F30" t="s">
        <v>374</v>
      </c>
      <c r="G30" t="s">
        <v>362</v>
      </c>
      <c r="H30" t="s">
        <v>375</v>
      </c>
      <c r="I30" t="s">
        <v>155</v>
      </c>
      <c r="J30" t="s">
        <v>376</v>
      </c>
      <c r="K30" s="79">
        <v>6.6</v>
      </c>
      <c r="L30" t="s">
        <v>108</v>
      </c>
      <c r="M30" s="79">
        <v>2.34</v>
      </c>
      <c r="N30" s="79">
        <v>2.36</v>
      </c>
      <c r="O30" s="79">
        <v>442000</v>
      </c>
      <c r="P30" s="79">
        <v>101.81</v>
      </c>
      <c r="Q30" s="79">
        <v>450.00020000000001</v>
      </c>
      <c r="R30" s="79">
        <v>0.03</v>
      </c>
      <c r="S30" s="79">
        <v>0.15</v>
      </c>
      <c r="T30" s="79">
        <v>0.04</v>
      </c>
    </row>
    <row r="31" spans="2:20">
      <c r="B31" t="s">
        <v>377</v>
      </c>
      <c r="C31" t="s">
        <v>378</v>
      </c>
      <c r="D31" t="s">
        <v>106</v>
      </c>
      <c r="E31" t="s">
        <v>129</v>
      </c>
      <c r="F31" t="s">
        <v>374</v>
      </c>
      <c r="G31" t="s">
        <v>362</v>
      </c>
      <c r="H31" t="s">
        <v>375</v>
      </c>
      <c r="I31" t="s">
        <v>155</v>
      </c>
      <c r="J31" t="s">
        <v>329</v>
      </c>
      <c r="K31" s="79">
        <v>1.01</v>
      </c>
      <c r="L31" t="s">
        <v>108</v>
      </c>
      <c r="M31" s="79">
        <v>3.2</v>
      </c>
      <c r="N31" s="79">
        <v>1.07</v>
      </c>
      <c r="O31" s="79">
        <v>0.88</v>
      </c>
      <c r="P31" s="79">
        <v>107.43</v>
      </c>
      <c r="Q31" s="79">
        <v>9.4538399999999996E-4</v>
      </c>
      <c r="R31" s="79">
        <v>0</v>
      </c>
      <c r="S31" s="79">
        <v>0</v>
      </c>
      <c r="T31" s="79">
        <v>0</v>
      </c>
    </row>
    <row r="32" spans="2:20">
      <c r="B32" t="s">
        <v>379</v>
      </c>
      <c r="C32" t="s">
        <v>380</v>
      </c>
      <c r="D32" t="s">
        <v>106</v>
      </c>
      <c r="E32" t="s">
        <v>129</v>
      </c>
      <c r="F32" t="s">
        <v>381</v>
      </c>
      <c r="G32" t="s">
        <v>138</v>
      </c>
      <c r="H32" t="s">
        <v>375</v>
      </c>
      <c r="I32" t="s">
        <v>155</v>
      </c>
      <c r="J32" t="s">
        <v>382</v>
      </c>
      <c r="K32" s="79">
        <v>3.7</v>
      </c>
      <c r="L32" t="s">
        <v>108</v>
      </c>
      <c r="M32" s="79">
        <v>3.7</v>
      </c>
      <c r="N32" s="79">
        <v>1.08</v>
      </c>
      <c r="O32" s="79">
        <v>888000</v>
      </c>
      <c r="P32" s="79">
        <v>112.98</v>
      </c>
      <c r="Q32" s="79">
        <v>1003.2624</v>
      </c>
      <c r="R32" s="79">
        <v>0.03</v>
      </c>
      <c r="S32" s="79">
        <v>0.33</v>
      </c>
      <c r="T32" s="79">
        <v>0.08</v>
      </c>
    </row>
    <row r="33" spans="2:20">
      <c r="B33" t="s">
        <v>383</v>
      </c>
      <c r="C33" t="s">
        <v>384</v>
      </c>
      <c r="D33" t="s">
        <v>106</v>
      </c>
      <c r="E33" t="s">
        <v>129</v>
      </c>
      <c r="F33" t="s">
        <v>347</v>
      </c>
      <c r="G33" t="s">
        <v>323</v>
      </c>
      <c r="H33" t="s">
        <v>375</v>
      </c>
      <c r="I33" t="s">
        <v>155</v>
      </c>
      <c r="J33" t="s">
        <v>329</v>
      </c>
      <c r="K33" s="79">
        <v>2.14</v>
      </c>
      <c r="L33" t="s">
        <v>108</v>
      </c>
      <c r="M33" s="79">
        <v>4.2</v>
      </c>
      <c r="N33" s="79">
        <v>1.03</v>
      </c>
      <c r="O33" s="79">
        <v>43850</v>
      </c>
      <c r="P33" s="79">
        <v>129.6</v>
      </c>
      <c r="Q33" s="79">
        <v>56.829599999999999</v>
      </c>
      <c r="R33" s="79">
        <v>0.03</v>
      </c>
      <c r="S33" s="79">
        <v>0.02</v>
      </c>
      <c r="T33" s="79">
        <v>0</v>
      </c>
    </row>
    <row r="34" spans="2:20">
      <c r="B34" t="s">
        <v>385</v>
      </c>
      <c r="C34" t="s">
        <v>386</v>
      </c>
      <c r="D34" t="s">
        <v>106</v>
      </c>
      <c r="E34" t="s">
        <v>129</v>
      </c>
      <c r="F34" t="s">
        <v>347</v>
      </c>
      <c r="G34" t="s">
        <v>323</v>
      </c>
      <c r="H34" t="s">
        <v>375</v>
      </c>
      <c r="I34" t="s">
        <v>155</v>
      </c>
      <c r="J34" t="s">
        <v>329</v>
      </c>
      <c r="K34" s="79">
        <v>0.44</v>
      </c>
      <c r="L34" t="s">
        <v>108</v>
      </c>
      <c r="M34" s="79">
        <v>3.85</v>
      </c>
      <c r="N34" s="79">
        <v>1.46</v>
      </c>
      <c r="O34" s="79">
        <v>1716421</v>
      </c>
      <c r="P34" s="79">
        <v>120.57</v>
      </c>
      <c r="Q34" s="79">
        <v>2069.4887997000001</v>
      </c>
      <c r="R34" s="79">
        <v>0.47</v>
      </c>
      <c r="S34" s="79">
        <v>0.68</v>
      </c>
      <c r="T34" s="79">
        <v>0.17</v>
      </c>
    </row>
    <row r="35" spans="2:20">
      <c r="B35" t="s">
        <v>387</v>
      </c>
      <c r="C35" t="s">
        <v>388</v>
      </c>
      <c r="D35" t="s">
        <v>106</v>
      </c>
      <c r="E35" t="s">
        <v>129</v>
      </c>
      <c r="F35" t="s">
        <v>389</v>
      </c>
      <c r="G35" t="s">
        <v>323</v>
      </c>
      <c r="H35" t="s">
        <v>375</v>
      </c>
      <c r="I35" t="s">
        <v>155</v>
      </c>
      <c r="J35" t="s">
        <v>390</v>
      </c>
      <c r="K35" s="79">
        <v>3.72</v>
      </c>
      <c r="L35" t="s">
        <v>108</v>
      </c>
      <c r="M35" s="79">
        <v>3.85</v>
      </c>
      <c r="N35" s="79">
        <v>0.84</v>
      </c>
      <c r="O35" s="79">
        <v>327000</v>
      </c>
      <c r="P35" s="79">
        <v>119.25</v>
      </c>
      <c r="Q35" s="79">
        <v>389.94749999999999</v>
      </c>
      <c r="R35" s="79">
        <v>0.08</v>
      </c>
      <c r="S35" s="79">
        <v>0.13</v>
      </c>
      <c r="T35" s="79">
        <v>0.03</v>
      </c>
    </row>
    <row r="36" spans="2:20">
      <c r="B36" t="s">
        <v>391</v>
      </c>
      <c r="C36" t="s">
        <v>392</v>
      </c>
      <c r="D36" t="s">
        <v>106</v>
      </c>
      <c r="E36" t="s">
        <v>129</v>
      </c>
      <c r="F36" t="s">
        <v>393</v>
      </c>
      <c r="G36" t="s">
        <v>323</v>
      </c>
      <c r="H36" t="s">
        <v>375</v>
      </c>
      <c r="I36" t="s">
        <v>155</v>
      </c>
      <c r="J36" t="s">
        <v>329</v>
      </c>
      <c r="K36" s="79">
        <v>0.73</v>
      </c>
      <c r="L36" t="s">
        <v>108</v>
      </c>
      <c r="M36" s="79">
        <v>5.5</v>
      </c>
      <c r="N36" s="79">
        <v>1.18</v>
      </c>
      <c r="O36" s="79">
        <v>951634.73</v>
      </c>
      <c r="P36" s="79">
        <v>132.62</v>
      </c>
      <c r="Q36" s="79">
        <v>1262.057978926</v>
      </c>
      <c r="R36" s="79">
        <v>0.59</v>
      </c>
      <c r="S36" s="79">
        <v>0.42</v>
      </c>
      <c r="T36" s="79">
        <v>0.1</v>
      </c>
    </row>
    <row r="37" spans="2:20">
      <c r="B37" t="s">
        <v>394</v>
      </c>
      <c r="C37" t="s">
        <v>395</v>
      </c>
      <c r="D37" t="s">
        <v>106</v>
      </c>
      <c r="E37" t="s">
        <v>129</v>
      </c>
      <c r="F37" t="s">
        <v>393</v>
      </c>
      <c r="G37" t="s">
        <v>323</v>
      </c>
      <c r="H37" t="s">
        <v>375</v>
      </c>
      <c r="I37" t="s">
        <v>155</v>
      </c>
      <c r="J37" t="s">
        <v>329</v>
      </c>
      <c r="K37" s="79">
        <v>1.88</v>
      </c>
      <c r="L37" t="s">
        <v>108</v>
      </c>
      <c r="M37" s="79">
        <v>5.25</v>
      </c>
      <c r="N37" s="79">
        <v>0.88</v>
      </c>
      <c r="O37" s="79">
        <v>975790.8</v>
      </c>
      <c r="P37" s="79">
        <v>132.72</v>
      </c>
      <c r="Q37" s="79">
        <v>1295.06954976</v>
      </c>
      <c r="R37" s="79">
        <v>0.27</v>
      </c>
      <c r="S37" s="79">
        <v>0.43</v>
      </c>
      <c r="T37" s="79">
        <v>0.1</v>
      </c>
    </row>
    <row r="38" spans="2:20">
      <c r="B38" t="s">
        <v>396</v>
      </c>
      <c r="C38" t="s">
        <v>397</v>
      </c>
      <c r="D38" t="s">
        <v>106</v>
      </c>
      <c r="E38" t="s">
        <v>129</v>
      </c>
      <c r="F38" t="s">
        <v>393</v>
      </c>
      <c r="G38" t="s">
        <v>323</v>
      </c>
      <c r="H38" t="s">
        <v>375</v>
      </c>
      <c r="I38" t="s">
        <v>155</v>
      </c>
      <c r="J38" t="s">
        <v>329</v>
      </c>
      <c r="K38" s="79">
        <v>3.19</v>
      </c>
      <c r="L38" t="s">
        <v>108</v>
      </c>
      <c r="M38" s="79">
        <v>4.75</v>
      </c>
      <c r="N38" s="79">
        <v>0.8</v>
      </c>
      <c r="O38" s="79">
        <v>964167.07</v>
      </c>
      <c r="P38" s="79">
        <v>132.66999999999999</v>
      </c>
      <c r="Q38" s="79">
        <v>1279.160451769</v>
      </c>
      <c r="R38" s="79">
        <v>0.22</v>
      </c>
      <c r="S38" s="79">
        <v>0.42</v>
      </c>
      <c r="T38" s="79">
        <v>0.1</v>
      </c>
    </row>
    <row r="39" spans="2:20">
      <c r="B39" t="s">
        <v>398</v>
      </c>
      <c r="C39" t="s">
        <v>399</v>
      </c>
      <c r="D39" t="s">
        <v>106</v>
      </c>
      <c r="E39" t="s">
        <v>129</v>
      </c>
      <c r="F39" t="s">
        <v>393</v>
      </c>
      <c r="G39" t="s">
        <v>323</v>
      </c>
      <c r="H39" t="s">
        <v>375</v>
      </c>
      <c r="I39" t="s">
        <v>155</v>
      </c>
      <c r="J39" t="s">
        <v>400</v>
      </c>
      <c r="K39" s="79">
        <v>0.19</v>
      </c>
      <c r="L39" t="s">
        <v>108</v>
      </c>
      <c r="M39" s="79">
        <v>4.29</v>
      </c>
      <c r="N39" s="79">
        <v>3.89</v>
      </c>
      <c r="O39" s="79">
        <v>137461.29</v>
      </c>
      <c r="P39" s="79">
        <v>119.54</v>
      </c>
      <c r="Q39" s="79">
        <v>164.32122606600001</v>
      </c>
      <c r="R39" s="79">
        <v>0.05</v>
      </c>
      <c r="S39" s="79">
        <v>0.05</v>
      </c>
      <c r="T39" s="79">
        <v>0.01</v>
      </c>
    </row>
    <row r="40" spans="2:20">
      <c r="B40" t="s">
        <v>401</v>
      </c>
      <c r="C40" t="s">
        <v>402</v>
      </c>
      <c r="D40" t="s">
        <v>106</v>
      </c>
      <c r="E40" t="s">
        <v>129</v>
      </c>
      <c r="F40" t="s">
        <v>403</v>
      </c>
      <c r="G40" t="s">
        <v>362</v>
      </c>
      <c r="H40" t="s">
        <v>375</v>
      </c>
      <c r="I40" t="s">
        <v>155</v>
      </c>
      <c r="J40" t="s">
        <v>329</v>
      </c>
      <c r="K40" s="79">
        <v>3.02</v>
      </c>
      <c r="L40" t="s">
        <v>108</v>
      </c>
      <c r="M40" s="79">
        <v>3.64</v>
      </c>
      <c r="N40" s="79">
        <v>1.1100000000000001</v>
      </c>
      <c r="O40" s="79">
        <v>1176000.06</v>
      </c>
      <c r="P40" s="79">
        <v>117.48</v>
      </c>
      <c r="Q40" s="79">
        <v>1381.564870488</v>
      </c>
      <c r="R40" s="79">
        <v>1.07</v>
      </c>
      <c r="S40" s="79">
        <v>0.45</v>
      </c>
      <c r="T40" s="79">
        <v>0.11</v>
      </c>
    </row>
    <row r="41" spans="2:20">
      <c r="B41" t="s">
        <v>404</v>
      </c>
      <c r="C41" t="s">
        <v>405</v>
      </c>
      <c r="D41" t="s">
        <v>106</v>
      </c>
      <c r="E41" t="s">
        <v>129</v>
      </c>
      <c r="F41" t="s">
        <v>406</v>
      </c>
      <c r="G41" t="s">
        <v>407</v>
      </c>
      <c r="H41" t="s">
        <v>375</v>
      </c>
      <c r="I41" t="s">
        <v>155</v>
      </c>
      <c r="J41" t="s">
        <v>408</v>
      </c>
      <c r="K41" s="79">
        <v>2.3199999999999998</v>
      </c>
      <c r="L41" t="s">
        <v>108</v>
      </c>
      <c r="M41" s="79">
        <v>4.8899999999999997</v>
      </c>
      <c r="N41" s="79">
        <v>0.97</v>
      </c>
      <c r="O41" s="79">
        <v>1442000</v>
      </c>
      <c r="P41" s="79">
        <v>131.79</v>
      </c>
      <c r="Q41" s="79">
        <v>1900.4118000000001</v>
      </c>
      <c r="R41" s="79">
        <v>0.79</v>
      </c>
      <c r="S41" s="79">
        <v>0.63</v>
      </c>
      <c r="T41" s="79">
        <v>0.15</v>
      </c>
    </row>
    <row r="42" spans="2:20">
      <c r="B42" t="s">
        <v>409</v>
      </c>
      <c r="C42" t="s">
        <v>410</v>
      </c>
      <c r="D42" t="s">
        <v>106</v>
      </c>
      <c r="E42" t="s">
        <v>129</v>
      </c>
      <c r="F42" t="s">
        <v>322</v>
      </c>
      <c r="G42" t="s">
        <v>323</v>
      </c>
      <c r="H42" t="s">
        <v>375</v>
      </c>
      <c r="I42" t="s">
        <v>155</v>
      </c>
      <c r="J42" t="s">
        <v>411</v>
      </c>
      <c r="K42" s="79">
        <v>3.8</v>
      </c>
      <c r="L42" t="s">
        <v>108</v>
      </c>
      <c r="M42" s="79">
        <v>4</v>
      </c>
      <c r="N42" s="79">
        <v>1.1599999999999999</v>
      </c>
      <c r="O42" s="79">
        <v>778723</v>
      </c>
      <c r="P42" s="79">
        <v>119.86</v>
      </c>
      <c r="Q42" s="79">
        <v>933.37738779999995</v>
      </c>
      <c r="R42" s="79">
        <v>0.06</v>
      </c>
      <c r="S42" s="79">
        <v>0.31</v>
      </c>
      <c r="T42" s="79">
        <v>7.0000000000000007E-2</v>
      </c>
    </row>
    <row r="43" spans="2:20">
      <c r="B43" t="s">
        <v>412</v>
      </c>
      <c r="C43" t="s">
        <v>413</v>
      </c>
      <c r="D43" t="s">
        <v>106</v>
      </c>
      <c r="E43" t="s">
        <v>129</v>
      </c>
      <c r="F43" t="s">
        <v>414</v>
      </c>
      <c r="G43" t="s">
        <v>362</v>
      </c>
      <c r="H43" t="s">
        <v>375</v>
      </c>
      <c r="I43" t="s">
        <v>155</v>
      </c>
      <c r="J43" t="s">
        <v>415</v>
      </c>
      <c r="K43" s="79">
        <v>2.98</v>
      </c>
      <c r="L43" t="s">
        <v>108</v>
      </c>
      <c r="M43" s="79">
        <v>3</v>
      </c>
      <c r="N43" s="79">
        <v>1.18</v>
      </c>
      <c r="O43" s="79">
        <v>366141.1</v>
      </c>
      <c r="P43" s="79">
        <v>112.89</v>
      </c>
      <c r="Q43" s="79">
        <v>413.33668778999998</v>
      </c>
      <c r="R43" s="79">
        <v>0.03</v>
      </c>
      <c r="S43" s="79">
        <v>0.14000000000000001</v>
      </c>
      <c r="T43" s="79">
        <v>0.03</v>
      </c>
    </row>
    <row r="44" spans="2:20">
      <c r="B44" t="s">
        <v>416</v>
      </c>
      <c r="C44" t="s">
        <v>417</v>
      </c>
      <c r="D44" t="s">
        <v>106</v>
      </c>
      <c r="E44" t="s">
        <v>129</v>
      </c>
      <c r="F44" t="s">
        <v>338</v>
      </c>
      <c r="G44" t="s">
        <v>323</v>
      </c>
      <c r="H44" t="s">
        <v>375</v>
      </c>
      <c r="I44" t="s">
        <v>155</v>
      </c>
      <c r="J44" t="s">
        <v>329</v>
      </c>
      <c r="K44" s="79">
        <v>3.2</v>
      </c>
      <c r="L44" t="s">
        <v>108</v>
      </c>
      <c r="M44" s="79">
        <v>6.5</v>
      </c>
      <c r="N44" s="79">
        <v>1.1299999999999999</v>
      </c>
      <c r="O44" s="79">
        <v>214000</v>
      </c>
      <c r="P44" s="79">
        <v>130.1</v>
      </c>
      <c r="Q44" s="79">
        <v>278.41399999999999</v>
      </c>
      <c r="R44" s="79">
        <v>0.01</v>
      </c>
      <c r="S44" s="79">
        <v>0.09</v>
      </c>
      <c r="T44" s="79">
        <v>0.02</v>
      </c>
    </row>
    <row r="45" spans="2:20">
      <c r="B45" t="s">
        <v>418</v>
      </c>
      <c r="C45" t="s">
        <v>419</v>
      </c>
      <c r="D45" t="s">
        <v>106</v>
      </c>
      <c r="E45" t="s">
        <v>129</v>
      </c>
      <c r="F45" t="s">
        <v>420</v>
      </c>
      <c r="G45" t="s">
        <v>421</v>
      </c>
      <c r="H45" t="s">
        <v>422</v>
      </c>
      <c r="I45" t="s">
        <v>156</v>
      </c>
      <c r="J45" t="s">
        <v>329</v>
      </c>
      <c r="K45" s="79">
        <v>0.57999999999999996</v>
      </c>
      <c r="L45" t="s">
        <v>108</v>
      </c>
      <c r="M45" s="79">
        <v>4.0999999999999996</v>
      </c>
      <c r="N45" s="79">
        <v>0.87</v>
      </c>
      <c r="O45" s="79">
        <v>44676.4</v>
      </c>
      <c r="P45" s="79">
        <v>123.81</v>
      </c>
      <c r="Q45" s="79">
        <v>55.313850840000001</v>
      </c>
      <c r="R45" s="79">
        <v>0.02</v>
      </c>
      <c r="S45" s="79">
        <v>0.02</v>
      </c>
      <c r="T45" s="79">
        <v>0</v>
      </c>
    </row>
    <row r="46" spans="2:20">
      <c r="B46" t="s">
        <v>423</v>
      </c>
      <c r="C46" t="s">
        <v>424</v>
      </c>
      <c r="D46" t="s">
        <v>106</v>
      </c>
      <c r="E46" t="s">
        <v>129</v>
      </c>
      <c r="F46" t="s">
        <v>425</v>
      </c>
      <c r="G46" t="s">
        <v>323</v>
      </c>
      <c r="H46" t="s">
        <v>426</v>
      </c>
      <c r="I46" t="s">
        <v>156</v>
      </c>
      <c r="J46" t="s">
        <v>427</v>
      </c>
      <c r="K46" s="79">
        <v>1.08</v>
      </c>
      <c r="L46" t="s">
        <v>108</v>
      </c>
      <c r="M46" s="79">
        <v>1.6</v>
      </c>
      <c r="N46" s="79">
        <v>0.7</v>
      </c>
      <c r="O46" s="79">
        <v>335333.5</v>
      </c>
      <c r="P46" s="79">
        <v>102.72</v>
      </c>
      <c r="Q46" s="79">
        <v>344.45457119999998</v>
      </c>
      <c r="R46" s="79">
        <v>7.0000000000000007E-2</v>
      </c>
      <c r="S46" s="79">
        <v>0.11</v>
      </c>
      <c r="T46" s="79">
        <v>0.03</v>
      </c>
    </row>
    <row r="47" spans="2:20">
      <c r="B47" t="s">
        <v>428</v>
      </c>
      <c r="C47" t="s">
        <v>429</v>
      </c>
      <c r="D47" t="s">
        <v>106</v>
      </c>
      <c r="E47" t="s">
        <v>129</v>
      </c>
      <c r="F47" t="s">
        <v>425</v>
      </c>
      <c r="G47" t="s">
        <v>323</v>
      </c>
      <c r="H47" t="s">
        <v>426</v>
      </c>
      <c r="I47" t="s">
        <v>156</v>
      </c>
      <c r="J47" t="s">
        <v>430</v>
      </c>
      <c r="K47" s="79">
        <v>4.5599999999999996</v>
      </c>
      <c r="L47" t="s">
        <v>108</v>
      </c>
      <c r="M47" s="79">
        <v>0.95</v>
      </c>
      <c r="N47" s="79">
        <v>0.98</v>
      </c>
      <c r="O47" s="79">
        <v>680000</v>
      </c>
      <c r="P47" s="79">
        <v>99.57</v>
      </c>
      <c r="Q47" s="79">
        <v>677.07600000000002</v>
      </c>
      <c r="R47" s="79">
        <v>0.16</v>
      </c>
      <c r="S47" s="79">
        <v>0.22</v>
      </c>
      <c r="T47" s="79">
        <v>0.05</v>
      </c>
    </row>
    <row r="48" spans="2:20">
      <c r="B48" t="s">
        <v>431</v>
      </c>
      <c r="C48" t="s">
        <v>432</v>
      </c>
      <c r="D48" t="s">
        <v>106</v>
      </c>
      <c r="E48" t="s">
        <v>129</v>
      </c>
      <c r="F48" t="s">
        <v>433</v>
      </c>
      <c r="G48" t="s">
        <v>434</v>
      </c>
      <c r="H48" t="s">
        <v>435</v>
      </c>
      <c r="I48" t="s">
        <v>155</v>
      </c>
      <c r="J48" t="s">
        <v>436</v>
      </c>
      <c r="K48" s="79">
        <v>8.93</v>
      </c>
      <c r="L48" t="s">
        <v>108</v>
      </c>
      <c r="M48" s="79">
        <v>5.15</v>
      </c>
      <c r="N48" s="79">
        <v>4.2699999999999996</v>
      </c>
      <c r="O48" s="79">
        <v>2393108</v>
      </c>
      <c r="P48" s="79">
        <v>129.56</v>
      </c>
      <c r="Q48" s="79">
        <v>3100.5107247999999</v>
      </c>
      <c r="R48" s="79">
        <v>7.0000000000000007E-2</v>
      </c>
      <c r="S48" s="79">
        <v>1.02</v>
      </c>
      <c r="T48" s="79">
        <v>0.25</v>
      </c>
    </row>
    <row r="49" spans="2:20">
      <c r="B49" t="s">
        <v>437</v>
      </c>
      <c r="C49" t="s">
        <v>438</v>
      </c>
      <c r="D49" t="s">
        <v>106</v>
      </c>
      <c r="E49" t="s">
        <v>129</v>
      </c>
      <c r="F49" t="s">
        <v>439</v>
      </c>
      <c r="G49" t="s">
        <v>362</v>
      </c>
      <c r="H49" t="s">
        <v>435</v>
      </c>
      <c r="I49" t="s">
        <v>155</v>
      </c>
      <c r="J49" t="s">
        <v>329</v>
      </c>
      <c r="K49" s="79">
        <v>1.1599999999999999</v>
      </c>
      <c r="L49" t="s">
        <v>108</v>
      </c>
      <c r="M49" s="79">
        <v>4.25</v>
      </c>
      <c r="N49" s="79">
        <v>1.08</v>
      </c>
      <c r="O49" s="79">
        <v>355223.73</v>
      </c>
      <c r="P49" s="79">
        <v>128.24</v>
      </c>
      <c r="Q49" s="79">
        <v>455.53891135200001</v>
      </c>
      <c r="R49" s="79">
        <v>0.06</v>
      </c>
      <c r="S49" s="79">
        <v>0.15</v>
      </c>
      <c r="T49" s="79">
        <v>0.04</v>
      </c>
    </row>
    <row r="50" spans="2:20">
      <c r="B50" t="s">
        <v>440</v>
      </c>
      <c r="C50" t="s">
        <v>441</v>
      </c>
      <c r="D50" t="s">
        <v>106</v>
      </c>
      <c r="E50" t="s">
        <v>129</v>
      </c>
      <c r="F50" t="s">
        <v>439</v>
      </c>
      <c r="G50" t="s">
        <v>362</v>
      </c>
      <c r="H50" t="s">
        <v>435</v>
      </c>
      <c r="I50" t="s">
        <v>155</v>
      </c>
      <c r="J50" t="s">
        <v>442</v>
      </c>
      <c r="K50" s="79">
        <v>2.95</v>
      </c>
      <c r="L50" t="s">
        <v>108</v>
      </c>
      <c r="M50" s="79">
        <v>4.45</v>
      </c>
      <c r="N50" s="79">
        <v>1.32</v>
      </c>
      <c r="O50" s="79">
        <v>777075</v>
      </c>
      <c r="P50" s="79">
        <v>115.59</v>
      </c>
      <c r="Q50" s="79">
        <v>898.22099249999997</v>
      </c>
      <c r="R50" s="79">
        <v>0.1</v>
      </c>
      <c r="S50" s="79">
        <v>0.3</v>
      </c>
      <c r="T50" s="79">
        <v>7.0000000000000007E-2</v>
      </c>
    </row>
    <row r="51" spans="2:20">
      <c r="B51" t="s">
        <v>443</v>
      </c>
      <c r="C51" t="s">
        <v>444</v>
      </c>
      <c r="D51" t="s">
        <v>106</v>
      </c>
      <c r="E51" t="s">
        <v>129</v>
      </c>
      <c r="F51" t="s">
        <v>445</v>
      </c>
      <c r="G51" t="s">
        <v>362</v>
      </c>
      <c r="H51" t="s">
        <v>426</v>
      </c>
      <c r="I51" t="s">
        <v>156</v>
      </c>
      <c r="J51" t="s">
        <v>329</v>
      </c>
      <c r="K51" s="79">
        <v>1.48</v>
      </c>
      <c r="L51" t="s">
        <v>108</v>
      </c>
      <c r="M51" s="79">
        <v>4.95</v>
      </c>
      <c r="N51" s="79">
        <v>1</v>
      </c>
      <c r="O51" s="79">
        <v>161417.64000000001</v>
      </c>
      <c r="P51" s="79">
        <v>127.29</v>
      </c>
      <c r="Q51" s="79">
        <v>205.46851395600001</v>
      </c>
      <c r="R51" s="79">
        <v>0.04</v>
      </c>
      <c r="S51" s="79">
        <v>7.0000000000000007E-2</v>
      </c>
      <c r="T51" s="79">
        <v>0.02</v>
      </c>
    </row>
    <row r="52" spans="2:20">
      <c r="B52" t="s">
        <v>446</v>
      </c>
      <c r="C52" t="s">
        <v>447</v>
      </c>
      <c r="D52" t="s">
        <v>106</v>
      </c>
      <c r="E52" t="s">
        <v>129</v>
      </c>
      <c r="F52" t="s">
        <v>445</v>
      </c>
      <c r="G52" t="s">
        <v>362</v>
      </c>
      <c r="H52" t="s">
        <v>426</v>
      </c>
      <c r="I52" t="s">
        <v>156</v>
      </c>
      <c r="J52" t="s">
        <v>355</v>
      </c>
      <c r="K52" s="79">
        <v>3.95</v>
      </c>
      <c r="L52" t="s">
        <v>108</v>
      </c>
      <c r="M52" s="79">
        <v>4.8</v>
      </c>
      <c r="N52" s="79">
        <v>1.23</v>
      </c>
      <c r="O52" s="79">
        <v>704000</v>
      </c>
      <c r="P52" s="79">
        <v>118.14</v>
      </c>
      <c r="Q52" s="79">
        <v>831.7056</v>
      </c>
      <c r="R52" s="79">
        <v>0.05</v>
      </c>
      <c r="S52" s="79">
        <v>0.27</v>
      </c>
      <c r="T52" s="79">
        <v>7.0000000000000007E-2</v>
      </c>
    </row>
    <row r="53" spans="2:20">
      <c r="B53" t="s">
        <v>448</v>
      </c>
      <c r="C53" t="s">
        <v>449</v>
      </c>
      <c r="D53" t="s">
        <v>106</v>
      </c>
      <c r="E53" t="s">
        <v>129</v>
      </c>
      <c r="F53" t="s">
        <v>445</v>
      </c>
      <c r="G53" t="s">
        <v>362</v>
      </c>
      <c r="H53" t="s">
        <v>426</v>
      </c>
      <c r="I53" t="s">
        <v>156</v>
      </c>
      <c r="J53" t="s">
        <v>329</v>
      </c>
      <c r="K53" s="79">
        <v>2.44</v>
      </c>
      <c r="L53" t="s">
        <v>108</v>
      </c>
      <c r="M53" s="79">
        <v>4.9000000000000004</v>
      </c>
      <c r="N53" s="79">
        <v>0.87</v>
      </c>
      <c r="O53" s="79">
        <v>63000.01</v>
      </c>
      <c r="P53" s="79">
        <v>117.63</v>
      </c>
      <c r="Q53" s="79">
        <v>74.106911762999999</v>
      </c>
      <c r="R53" s="79">
        <v>0.02</v>
      </c>
      <c r="S53" s="79">
        <v>0.02</v>
      </c>
      <c r="T53" s="79">
        <v>0.01</v>
      </c>
    </row>
    <row r="54" spans="2:20">
      <c r="B54" t="s">
        <v>450</v>
      </c>
      <c r="C54" t="s">
        <v>451</v>
      </c>
      <c r="D54" t="s">
        <v>106</v>
      </c>
      <c r="E54" t="s">
        <v>129</v>
      </c>
      <c r="F54" t="s">
        <v>452</v>
      </c>
      <c r="G54" t="s">
        <v>118</v>
      </c>
      <c r="H54" t="s">
        <v>435</v>
      </c>
      <c r="I54" t="s">
        <v>155</v>
      </c>
      <c r="J54" t="s">
        <v>329</v>
      </c>
      <c r="K54" s="79">
        <v>1.95</v>
      </c>
      <c r="L54" t="s">
        <v>108</v>
      </c>
      <c r="M54" s="79">
        <v>4.8</v>
      </c>
      <c r="N54" s="79">
        <v>0.99</v>
      </c>
      <c r="O54" s="79">
        <v>205776.03</v>
      </c>
      <c r="P54" s="79">
        <v>114.32</v>
      </c>
      <c r="Q54" s="79">
        <v>235.24315749600001</v>
      </c>
      <c r="R54" s="79">
        <v>0.09</v>
      </c>
      <c r="S54" s="79">
        <v>0.08</v>
      </c>
      <c r="T54" s="79">
        <v>0.02</v>
      </c>
    </row>
    <row r="55" spans="2:20">
      <c r="B55" t="s">
        <v>453</v>
      </c>
      <c r="C55" t="s">
        <v>454</v>
      </c>
      <c r="D55" t="s">
        <v>106</v>
      </c>
      <c r="E55" t="s">
        <v>129</v>
      </c>
      <c r="F55" t="s">
        <v>455</v>
      </c>
      <c r="G55" t="s">
        <v>362</v>
      </c>
      <c r="H55" t="s">
        <v>435</v>
      </c>
      <c r="I55" t="s">
        <v>155</v>
      </c>
      <c r="J55" t="s">
        <v>456</v>
      </c>
      <c r="K55" s="79">
        <v>5.89</v>
      </c>
      <c r="L55" t="s">
        <v>108</v>
      </c>
      <c r="M55" s="79">
        <v>4.75</v>
      </c>
      <c r="N55" s="79">
        <v>1.97</v>
      </c>
      <c r="O55" s="79">
        <v>522000</v>
      </c>
      <c r="P55" s="79">
        <v>142.25</v>
      </c>
      <c r="Q55" s="79">
        <v>742.54499999999996</v>
      </c>
      <c r="R55" s="79">
        <v>0.03</v>
      </c>
      <c r="S55" s="79">
        <v>0.24</v>
      </c>
      <c r="T55" s="79">
        <v>0.06</v>
      </c>
    </row>
    <row r="56" spans="2:20">
      <c r="B56" t="s">
        <v>457</v>
      </c>
      <c r="C56" t="s">
        <v>458</v>
      </c>
      <c r="D56" t="s">
        <v>106</v>
      </c>
      <c r="E56" t="s">
        <v>129</v>
      </c>
      <c r="F56" t="s">
        <v>459</v>
      </c>
      <c r="G56" t="s">
        <v>362</v>
      </c>
      <c r="H56" t="s">
        <v>435</v>
      </c>
      <c r="I56" t="s">
        <v>155</v>
      </c>
      <c r="J56" t="s">
        <v>329</v>
      </c>
      <c r="K56" s="79">
        <v>1.46</v>
      </c>
      <c r="L56" t="s">
        <v>108</v>
      </c>
      <c r="M56" s="79">
        <v>5.3</v>
      </c>
      <c r="N56" s="79">
        <v>1.23</v>
      </c>
      <c r="O56" s="79">
        <v>236275.95</v>
      </c>
      <c r="P56" s="79">
        <v>123.15</v>
      </c>
      <c r="Q56" s="79">
        <v>290.97383242500001</v>
      </c>
      <c r="R56" s="79">
        <v>0.05</v>
      </c>
      <c r="S56" s="79">
        <v>0.1</v>
      </c>
      <c r="T56" s="79">
        <v>0.02</v>
      </c>
    </row>
    <row r="57" spans="2:20">
      <c r="B57" t="s">
        <v>460</v>
      </c>
      <c r="C57" t="s">
        <v>461</v>
      </c>
      <c r="D57" t="s">
        <v>106</v>
      </c>
      <c r="E57" t="s">
        <v>129</v>
      </c>
      <c r="F57" t="s">
        <v>459</v>
      </c>
      <c r="G57" t="s">
        <v>362</v>
      </c>
      <c r="H57" t="s">
        <v>435</v>
      </c>
      <c r="I57" t="s">
        <v>155</v>
      </c>
      <c r="J57" t="s">
        <v>462</v>
      </c>
      <c r="K57" s="79">
        <v>2.48</v>
      </c>
      <c r="L57" t="s">
        <v>108</v>
      </c>
      <c r="M57" s="79">
        <v>6.5</v>
      </c>
      <c r="N57" s="79">
        <v>1.05</v>
      </c>
      <c r="O57" s="79">
        <v>1638992.65</v>
      </c>
      <c r="P57" s="79">
        <v>129.63</v>
      </c>
      <c r="Q57" s="79">
        <v>2124.626172195</v>
      </c>
      <c r="R57" s="79">
        <v>0.23</v>
      </c>
      <c r="S57" s="79">
        <v>0.7</v>
      </c>
      <c r="T57" s="79">
        <v>0.17</v>
      </c>
    </row>
    <row r="58" spans="2:20">
      <c r="B58" t="s">
        <v>463</v>
      </c>
      <c r="C58" t="s">
        <v>464</v>
      </c>
      <c r="D58" t="s">
        <v>106</v>
      </c>
      <c r="E58" t="s">
        <v>129</v>
      </c>
      <c r="F58" t="s">
        <v>459</v>
      </c>
      <c r="G58" t="s">
        <v>362</v>
      </c>
      <c r="H58" t="s">
        <v>435</v>
      </c>
      <c r="I58" t="s">
        <v>155</v>
      </c>
      <c r="J58" t="s">
        <v>465</v>
      </c>
      <c r="K58" s="79">
        <v>5.0599999999999996</v>
      </c>
      <c r="L58" t="s">
        <v>108</v>
      </c>
      <c r="M58" s="79">
        <v>5.35</v>
      </c>
      <c r="N58" s="79">
        <v>2.86</v>
      </c>
      <c r="O58" s="79">
        <v>1279000</v>
      </c>
      <c r="P58" s="79">
        <v>117.25</v>
      </c>
      <c r="Q58" s="79">
        <v>1499.6275000000001</v>
      </c>
      <c r="R58" s="79">
        <v>0.05</v>
      </c>
      <c r="S58" s="79">
        <v>0.49</v>
      </c>
      <c r="T58" s="79">
        <v>0.12</v>
      </c>
    </row>
    <row r="59" spans="2:20">
      <c r="B59" t="s">
        <v>466</v>
      </c>
      <c r="C59" t="s">
        <v>467</v>
      </c>
      <c r="D59" t="s">
        <v>106</v>
      </c>
      <c r="E59" t="s">
        <v>129</v>
      </c>
      <c r="F59" t="s">
        <v>459</v>
      </c>
      <c r="G59" t="s">
        <v>362</v>
      </c>
      <c r="H59" t="s">
        <v>435</v>
      </c>
      <c r="I59" t="s">
        <v>155</v>
      </c>
      <c r="J59" t="s">
        <v>468</v>
      </c>
      <c r="K59" s="79">
        <v>7.67</v>
      </c>
      <c r="L59" t="s">
        <v>108</v>
      </c>
      <c r="M59" s="79">
        <v>4</v>
      </c>
      <c r="N59" s="79">
        <v>3.96</v>
      </c>
      <c r="O59" s="79">
        <v>2662000</v>
      </c>
      <c r="P59" s="79">
        <v>100.6</v>
      </c>
      <c r="Q59" s="79">
        <v>2677.9720000000002</v>
      </c>
      <c r="R59" s="79">
        <v>0.09</v>
      </c>
      <c r="S59" s="79">
        <v>0.88</v>
      </c>
      <c r="T59" s="79">
        <v>0.21</v>
      </c>
    </row>
    <row r="60" spans="2:20">
      <c r="B60" t="s">
        <v>469</v>
      </c>
      <c r="C60" t="s">
        <v>470</v>
      </c>
      <c r="D60" t="s">
        <v>106</v>
      </c>
      <c r="E60" t="s">
        <v>129</v>
      </c>
      <c r="F60" t="s">
        <v>471</v>
      </c>
      <c r="G60" t="s">
        <v>323</v>
      </c>
      <c r="H60" t="s">
        <v>435</v>
      </c>
      <c r="I60" t="s">
        <v>155</v>
      </c>
      <c r="J60" t="s">
        <v>329</v>
      </c>
      <c r="K60" s="79">
        <v>2.38</v>
      </c>
      <c r="L60" t="s">
        <v>108</v>
      </c>
      <c r="M60" s="79">
        <v>4.6500000000000004</v>
      </c>
      <c r="N60" s="79">
        <v>0.8</v>
      </c>
      <c r="O60" s="79">
        <v>819448.39</v>
      </c>
      <c r="P60" s="79">
        <v>130.22</v>
      </c>
      <c r="Q60" s="79">
        <v>1067.0856934579999</v>
      </c>
      <c r="R60" s="79">
        <v>0.16</v>
      </c>
      <c r="S60" s="79">
        <v>0.35</v>
      </c>
      <c r="T60" s="79">
        <v>0.09</v>
      </c>
    </row>
    <row r="61" spans="2:20">
      <c r="B61" t="s">
        <v>472</v>
      </c>
      <c r="C61" t="s">
        <v>473</v>
      </c>
      <c r="D61" t="s">
        <v>106</v>
      </c>
      <c r="E61" t="s">
        <v>129</v>
      </c>
      <c r="F61" t="s">
        <v>474</v>
      </c>
      <c r="G61" t="s">
        <v>407</v>
      </c>
      <c r="H61" t="s">
        <v>435</v>
      </c>
      <c r="I61" t="s">
        <v>155</v>
      </c>
      <c r="J61" t="s">
        <v>475</v>
      </c>
      <c r="K61" s="79">
        <v>3.23</v>
      </c>
      <c r="L61" t="s">
        <v>108</v>
      </c>
      <c r="M61" s="79">
        <v>3.9</v>
      </c>
      <c r="N61" s="79">
        <v>1.2</v>
      </c>
      <c r="O61" s="79">
        <v>1285000</v>
      </c>
      <c r="P61" s="79">
        <v>117.05</v>
      </c>
      <c r="Q61" s="79">
        <v>1504.0925</v>
      </c>
      <c r="R61" s="79">
        <v>0.65</v>
      </c>
      <c r="S61" s="79">
        <v>0.49</v>
      </c>
      <c r="T61" s="79">
        <v>0.12</v>
      </c>
    </row>
    <row r="62" spans="2:20">
      <c r="B62" t="s">
        <v>476</v>
      </c>
      <c r="C62" t="s">
        <v>477</v>
      </c>
      <c r="D62" t="s">
        <v>106</v>
      </c>
      <c r="E62" t="s">
        <v>129</v>
      </c>
      <c r="F62" t="s">
        <v>474</v>
      </c>
      <c r="G62" t="s">
        <v>407</v>
      </c>
      <c r="H62" t="s">
        <v>435</v>
      </c>
      <c r="I62" t="s">
        <v>155</v>
      </c>
      <c r="J62" t="s">
        <v>245</v>
      </c>
      <c r="K62" s="79">
        <v>4.1100000000000003</v>
      </c>
      <c r="L62" t="s">
        <v>108</v>
      </c>
      <c r="M62" s="79">
        <v>3.9</v>
      </c>
      <c r="N62" s="79">
        <v>1.44</v>
      </c>
      <c r="O62" s="79">
        <v>812000</v>
      </c>
      <c r="P62" s="79">
        <v>118.62</v>
      </c>
      <c r="Q62" s="79">
        <v>963.19439999999997</v>
      </c>
      <c r="R62" s="79">
        <v>0.2</v>
      </c>
      <c r="S62" s="79">
        <v>0.32</v>
      </c>
      <c r="T62" s="79">
        <v>0.08</v>
      </c>
    </row>
    <row r="63" spans="2:20">
      <c r="B63" t="s">
        <v>478</v>
      </c>
      <c r="C63" t="s">
        <v>479</v>
      </c>
      <c r="D63" t="s">
        <v>106</v>
      </c>
      <c r="E63" t="s">
        <v>129</v>
      </c>
      <c r="F63" t="s">
        <v>474</v>
      </c>
      <c r="G63" t="s">
        <v>407</v>
      </c>
      <c r="H63" t="s">
        <v>435</v>
      </c>
      <c r="I63" t="s">
        <v>155</v>
      </c>
      <c r="J63" t="s">
        <v>329</v>
      </c>
      <c r="K63" s="79">
        <v>5.07</v>
      </c>
      <c r="L63" t="s">
        <v>108</v>
      </c>
      <c r="M63" s="79">
        <v>2.8</v>
      </c>
      <c r="N63" s="79">
        <v>1.69</v>
      </c>
      <c r="O63" s="79">
        <v>457000</v>
      </c>
      <c r="P63" s="79">
        <v>105.97</v>
      </c>
      <c r="Q63" s="79">
        <v>484.28289999999998</v>
      </c>
      <c r="R63" s="79">
        <v>0.2</v>
      </c>
      <c r="S63" s="79">
        <v>0.16</v>
      </c>
      <c r="T63" s="79">
        <v>0.04</v>
      </c>
    </row>
    <row r="64" spans="2:20">
      <c r="B64" t="s">
        <v>480</v>
      </c>
      <c r="C64" t="s">
        <v>481</v>
      </c>
      <c r="D64" t="s">
        <v>106</v>
      </c>
      <c r="E64" t="s">
        <v>129</v>
      </c>
      <c r="F64" t="s">
        <v>406</v>
      </c>
      <c r="G64" t="s">
        <v>407</v>
      </c>
      <c r="H64" t="s">
        <v>435</v>
      </c>
      <c r="I64" t="s">
        <v>155</v>
      </c>
      <c r="J64" t="s">
        <v>482</v>
      </c>
      <c r="K64" s="79">
        <v>4.22</v>
      </c>
      <c r="L64" t="s">
        <v>108</v>
      </c>
      <c r="M64" s="79">
        <v>3.75</v>
      </c>
      <c r="N64" s="79">
        <v>1.43</v>
      </c>
      <c r="O64" s="79">
        <v>2430000</v>
      </c>
      <c r="P64" s="79">
        <v>118.93</v>
      </c>
      <c r="Q64" s="79">
        <v>2889.9989999999998</v>
      </c>
      <c r="R64" s="79">
        <v>0.31</v>
      </c>
      <c r="S64" s="79">
        <v>0.95</v>
      </c>
      <c r="T64" s="79">
        <v>0.23</v>
      </c>
    </row>
    <row r="65" spans="2:20">
      <c r="B65" t="s">
        <v>483</v>
      </c>
      <c r="C65" t="s">
        <v>484</v>
      </c>
      <c r="D65" t="s">
        <v>106</v>
      </c>
      <c r="E65" t="s">
        <v>129</v>
      </c>
      <c r="F65" t="s">
        <v>485</v>
      </c>
      <c r="G65" t="s">
        <v>362</v>
      </c>
      <c r="H65" t="s">
        <v>435</v>
      </c>
      <c r="I65" t="s">
        <v>155</v>
      </c>
      <c r="J65" t="s">
        <v>486</v>
      </c>
      <c r="K65" s="79">
        <v>3.19</v>
      </c>
      <c r="L65" t="s">
        <v>108</v>
      </c>
      <c r="M65" s="79">
        <v>5.0999999999999996</v>
      </c>
      <c r="N65" s="79">
        <v>1.07</v>
      </c>
      <c r="O65" s="79">
        <v>1952851.86</v>
      </c>
      <c r="P65" s="79">
        <v>124.46</v>
      </c>
      <c r="Q65" s="79">
        <v>2430.519424956</v>
      </c>
      <c r="R65" s="79">
        <v>0.17</v>
      </c>
      <c r="S65" s="79">
        <v>0.8</v>
      </c>
      <c r="T65" s="79">
        <v>0.19</v>
      </c>
    </row>
    <row r="66" spans="2:20">
      <c r="B66" t="s">
        <v>487</v>
      </c>
      <c r="C66" t="s">
        <v>488</v>
      </c>
      <c r="D66" t="s">
        <v>106</v>
      </c>
      <c r="E66" t="s">
        <v>129</v>
      </c>
      <c r="F66" t="s">
        <v>485</v>
      </c>
      <c r="G66" t="s">
        <v>362</v>
      </c>
      <c r="H66" t="s">
        <v>435</v>
      </c>
      <c r="I66" t="s">
        <v>155</v>
      </c>
      <c r="J66" t="s">
        <v>329</v>
      </c>
      <c r="K66" s="79">
        <v>3.2</v>
      </c>
      <c r="L66" t="s">
        <v>108</v>
      </c>
      <c r="M66" s="79">
        <v>2.29</v>
      </c>
      <c r="N66" s="79">
        <v>1.6</v>
      </c>
      <c r="O66" s="79">
        <v>410898.63</v>
      </c>
      <c r="P66" s="79">
        <v>102.25</v>
      </c>
      <c r="Q66" s="79">
        <v>420.14384917500001</v>
      </c>
      <c r="R66" s="79">
        <v>7.0000000000000007E-2</v>
      </c>
      <c r="S66" s="79">
        <v>0.14000000000000001</v>
      </c>
      <c r="T66" s="79">
        <v>0.03</v>
      </c>
    </row>
    <row r="67" spans="2:20">
      <c r="B67" t="s">
        <v>489</v>
      </c>
      <c r="C67" t="s">
        <v>490</v>
      </c>
      <c r="D67" t="s">
        <v>106</v>
      </c>
      <c r="E67" t="s">
        <v>129</v>
      </c>
      <c r="F67" t="s">
        <v>485</v>
      </c>
      <c r="G67" t="s">
        <v>362</v>
      </c>
      <c r="H67" t="s">
        <v>435</v>
      </c>
      <c r="I67" t="s">
        <v>155</v>
      </c>
      <c r="J67" t="s">
        <v>491</v>
      </c>
      <c r="K67" s="79">
        <v>7.67</v>
      </c>
      <c r="L67" t="s">
        <v>108</v>
      </c>
      <c r="M67" s="79">
        <v>2.15</v>
      </c>
      <c r="N67" s="79">
        <v>2.64</v>
      </c>
      <c r="O67" s="79">
        <v>2598750</v>
      </c>
      <c r="P67" s="79">
        <v>97.4</v>
      </c>
      <c r="Q67" s="79">
        <v>2531.1824999999999</v>
      </c>
      <c r="R67" s="79">
        <v>0.48</v>
      </c>
      <c r="S67" s="79">
        <v>0.83</v>
      </c>
      <c r="T67" s="79">
        <v>0.2</v>
      </c>
    </row>
    <row r="68" spans="2:20">
      <c r="B68" t="s">
        <v>492</v>
      </c>
      <c r="C68" t="s">
        <v>493</v>
      </c>
      <c r="D68" t="s">
        <v>106</v>
      </c>
      <c r="E68" t="s">
        <v>129</v>
      </c>
      <c r="F68" t="s">
        <v>494</v>
      </c>
      <c r="G68" t="s">
        <v>407</v>
      </c>
      <c r="H68" t="s">
        <v>426</v>
      </c>
      <c r="I68" t="s">
        <v>156</v>
      </c>
      <c r="J68" t="s">
        <v>495</v>
      </c>
      <c r="K68" s="79">
        <v>2.87</v>
      </c>
      <c r="L68" t="s">
        <v>108</v>
      </c>
      <c r="M68" s="79">
        <v>4.05</v>
      </c>
      <c r="N68" s="79">
        <v>0.88</v>
      </c>
      <c r="O68" s="79">
        <v>43418.22</v>
      </c>
      <c r="P68" s="79">
        <v>132.52000000000001</v>
      </c>
      <c r="Q68" s="79">
        <v>57.537825144000003</v>
      </c>
      <c r="R68" s="79">
        <v>0.02</v>
      </c>
      <c r="S68" s="79">
        <v>0.02</v>
      </c>
      <c r="T68" s="79">
        <v>0</v>
      </c>
    </row>
    <row r="69" spans="2:20">
      <c r="B69" t="s">
        <v>496</v>
      </c>
      <c r="C69" t="s">
        <v>497</v>
      </c>
      <c r="D69" t="s">
        <v>106</v>
      </c>
      <c r="E69" t="s">
        <v>129</v>
      </c>
      <c r="F69" t="s">
        <v>498</v>
      </c>
      <c r="G69" t="s">
        <v>499</v>
      </c>
      <c r="H69" t="s">
        <v>435</v>
      </c>
      <c r="I69" t="s">
        <v>155</v>
      </c>
      <c r="J69" t="s">
        <v>475</v>
      </c>
      <c r="K69" s="79">
        <v>5.97</v>
      </c>
      <c r="L69" t="s">
        <v>108</v>
      </c>
      <c r="M69" s="79">
        <v>1.94</v>
      </c>
      <c r="N69" s="79">
        <v>1.84</v>
      </c>
      <c r="O69" s="79">
        <v>2599000</v>
      </c>
      <c r="P69" s="79">
        <v>100.81</v>
      </c>
      <c r="Q69" s="79">
        <v>2620.0518999999999</v>
      </c>
      <c r="R69" s="79">
        <v>0.36</v>
      </c>
      <c r="S69" s="79">
        <v>0.86</v>
      </c>
      <c r="T69" s="79">
        <v>0.21</v>
      </c>
    </row>
    <row r="70" spans="2:20">
      <c r="B70" t="s">
        <v>500</v>
      </c>
      <c r="C70" t="s">
        <v>501</v>
      </c>
      <c r="D70" t="s">
        <v>106</v>
      </c>
      <c r="E70" t="s">
        <v>129</v>
      </c>
      <c r="F70" t="s">
        <v>502</v>
      </c>
      <c r="G70" t="s">
        <v>407</v>
      </c>
      <c r="H70" t="s">
        <v>426</v>
      </c>
      <c r="I70" t="s">
        <v>156</v>
      </c>
      <c r="J70" t="s">
        <v>329</v>
      </c>
      <c r="K70" s="79">
        <v>4.28</v>
      </c>
      <c r="L70" t="s">
        <v>108</v>
      </c>
      <c r="M70" s="79">
        <v>2.5499999999999998</v>
      </c>
      <c r="N70" s="79">
        <v>1.45</v>
      </c>
      <c r="O70" s="79">
        <v>391850.05</v>
      </c>
      <c r="P70" s="79">
        <v>105.89</v>
      </c>
      <c r="Q70" s="79">
        <v>414.93001794499997</v>
      </c>
      <c r="R70" s="79">
        <v>7.0000000000000007E-2</v>
      </c>
      <c r="S70" s="79">
        <v>0.14000000000000001</v>
      </c>
      <c r="T70" s="79">
        <v>0.03</v>
      </c>
    </row>
    <row r="71" spans="2:20">
      <c r="B71" t="s">
        <v>503</v>
      </c>
      <c r="C71" t="s">
        <v>504</v>
      </c>
      <c r="D71" t="s">
        <v>106</v>
      </c>
      <c r="E71" t="s">
        <v>129</v>
      </c>
      <c r="F71" t="s">
        <v>505</v>
      </c>
      <c r="G71" t="s">
        <v>362</v>
      </c>
      <c r="H71" t="s">
        <v>435</v>
      </c>
      <c r="I71" t="s">
        <v>155</v>
      </c>
      <c r="J71" t="s">
        <v>329</v>
      </c>
      <c r="K71" s="79">
        <v>0.57999999999999996</v>
      </c>
      <c r="L71" t="s">
        <v>108</v>
      </c>
      <c r="M71" s="79">
        <v>4.7</v>
      </c>
      <c r="N71" s="79">
        <v>0.7</v>
      </c>
      <c r="O71" s="79">
        <v>98833.55</v>
      </c>
      <c r="P71" s="79">
        <v>124.15</v>
      </c>
      <c r="Q71" s="79">
        <v>122.701852325</v>
      </c>
      <c r="R71" s="79">
        <v>0.27</v>
      </c>
      <c r="S71" s="79">
        <v>0.04</v>
      </c>
      <c r="T71" s="79">
        <v>0.01</v>
      </c>
    </row>
    <row r="72" spans="2:20">
      <c r="B72" t="s">
        <v>506</v>
      </c>
      <c r="C72" t="s">
        <v>507</v>
      </c>
      <c r="D72" t="s">
        <v>106</v>
      </c>
      <c r="E72" t="s">
        <v>129</v>
      </c>
      <c r="F72" t="s">
        <v>505</v>
      </c>
      <c r="G72" t="s">
        <v>362</v>
      </c>
      <c r="H72" t="s">
        <v>435</v>
      </c>
      <c r="I72" t="s">
        <v>155</v>
      </c>
      <c r="J72" t="s">
        <v>508</v>
      </c>
      <c r="K72" s="79">
        <v>2.4300000000000002</v>
      </c>
      <c r="L72" t="s">
        <v>108</v>
      </c>
      <c r="M72" s="79">
        <v>3.9</v>
      </c>
      <c r="N72" s="79">
        <v>1.0900000000000001</v>
      </c>
      <c r="O72" s="79">
        <v>2159230.44</v>
      </c>
      <c r="P72" s="79">
        <v>114.92</v>
      </c>
      <c r="Q72" s="79">
        <v>2481.3876216479998</v>
      </c>
      <c r="R72" s="79">
        <v>0.5</v>
      </c>
      <c r="S72" s="79">
        <v>0.82</v>
      </c>
      <c r="T72" s="79">
        <v>0.2</v>
      </c>
    </row>
    <row r="73" spans="2:20">
      <c r="B73" t="s">
        <v>509</v>
      </c>
      <c r="C73" t="s">
        <v>510</v>
      </c>
      <c r="D73" t="s">
        <v>106</v>
      </c>
      <c r="E73" t="s">
        <v>129</v>
      </c>
      <c r="F73" t="s">
        <v>425</v>
      </c>
      <c r="G73" t="s">
        <v>323</v>
      </c>
      <c r="H73" t="s">
        <v>511</v>
      </c>
      <c r="I73" t="s">
        <v>156</v>
      </c>
      <c r="J73" t="s">
        <v>329</v>
      </c>
      <c r="K73" s="79">
        <v>3.3</v>
      </c>
      <c r="L73" t="s">
        <v>108</v>
      </c>
      <c r="M73" s="79">
        <v>4.1500000000000004</v>
      </c>
      <c r="N73" s="79">
        <v>0.97</v>
      </c>
      <c r="O73" s="79">
        <v>455000</v>
      </c>
      <c r="P73" s="79">
        <v>115.68</v>
      </c>
      <c r="Q73" s="79">
        <v>526.34400000000005</v>
      </c>
      <c r="R73" s="79">
        <v>0.15</v>
      </c>
      <c r="S73" s="79">
        <v>0.17</v>
      </c>
      <c r="T73" s="79">
        <v>0.04</v>
      </c>
    </row>
    <row r="74" spans="2:20">
      <c r="B74" t="s">
        <v>512</v>
      </c>
      <c r="C74" t="s">
        <v>513</v>
      </c>
      <c r="D74" t="s">
        <v>106</v>
      </c>
      <c r="E74" t="s">
        <v>129</v>
      </c>
      <c r="F74" t="s">
        <v>425</v>
      </c>
      <c r="G74" t="s">
        <v>323</v>
      </c>
      <c r="H74" t="s">
        <v>511</v>
      </c>
      <c r="I74" t="s">
        <v>156</v>
      </c>
      <c r="J74" t="s">
        <v>329</v>
      </c>
      <c r="K74" s="79">
        <v>0.06</v>
      </c>
      <c r="L74" t="s">
        <v>108</v>
      </c>
      <c r="M74" s="79">
        <v>4.3</v>
      </c>
      <c r="N74" s="79">
        <v>3.48</v>
      </c>
      <c r="O74" s="79">
        <v>94635.02</v>
      </c>
      <c r="P74" s="79">
        <v>121.69</v>
      </c>
      <c r="Q74" s="79">
        <v>115.16135583800001</v>
      </c>
      <c r="R74" s="79">
        <v>0.09</v>
      </c>
      <c r="S74" s="79">
        <v>0.04</v>
      </c>
      <c r="T74" s="79">
        <v>0.01</v>
      </c>
    </row>
    <row r="75" spans="2:20">
      <c r="B75" t="s">
        <v>514</v>
      </c>
      <c r="C75" t="s">
        <v>515</v>
      </c>
      <c r="D75" t="s">
        <v>106</v>
      </c>
      <c r="E75" t="s">
        <v>129</v>
      </c>
      <c r="F75" t="s">
        <v>516</v>
      </c>
      <c r="G75" t="s">
        <v>362</v>
      </c>
      <c r="H75" t="s">
        <v>300</v>
      </c>
      <c r="I75" t="s">
        <v>155</v>
      </c>
      <c r="J75" t="s">
        <v>517</v>
      </c>
      <c r="K75" s="79">
        <v>2.75</v>
      </c>
      <c r="L75" t="s">
        <v>108</v>
      </c>
      <c r="M75" s="79">
        <v>3.77</v>
      </c>
      <c r="N75" s="79">
        <v>1.0900000000000001</v>
      </c>
      <c r="O75" s="79">
        <v>423818.26</v>
      </c>
      <c r="P75" s="79">
        <v>115.74</v>
      </c>
      <c r="Q75" s="79">
        <v>490.52725412400002</v>
      </c>
      <c r="R75" s="79">
        <v>0.11</v>
      </c>
      <c r="S75" s="79">
        <v>0.16</v>
      </c>
      <c r="T75" s="79">
        <v>0.04</v>
      </c>
    </row>
    <row r="76" spans="2:20">
      <c r="B76" t="s">
        <v>518</v>
      </c>
      <c r="C76" t="s">
        <v>519</v>
      </c>
      <c r="D76" t="s">
        <v>106</v>
      </c>
      <c r="E76" t="s">
        <v>129</v>
      </c>
      <c r="F76" t="s">
        <v>516</v>
      </c>
      <c r="G76" t="s">
        <v>362</v>
      </c>
      <c r="H76" t="s">
        <v>511</v>
      </c>
      <c r="I76" t="s">
        <v>156</v>
      </c>
      <c r="J76" t="s">
        <v>341</v>
      </c>
      <c r="K76" s="79">
        <v>6.6</v>
      </c>
      <c r="L76" t="s">
        <v>108</v>
      </c>
      <c r="M76" s="79">
        <v>1.34</v>
      </c>
      <c r="N76" s="79">
        <v>1.87</v>
      </c>
      <c r="O76" s="79">
        <v>4811000</v>
      </c>
      <c r="P76" s="79">
        <v>96.69</v>
      </c>
      <c r="Q76" s="79">
        <v>4651.7559000000001</v>
      </c>
      <c r="R76" s="79">
        <v>1.26</v>
      </c>
      <c r="S76" s="79">
        <v>1.53</v>
      </c>
      <c r="T76" s="79">
        <v>0.37</v>
      </c>
    </row>
    <row r="77" spans="2:20">
      <c r="B77" t="s">
        <v>520</v>
      </c>
      <c r="C77" t="s">
        <v>521</v>
      </c>
      <c r="D77" t="s">
        <v>106</v>
      </c>
      <c r="E77" t="s">
        <v>129</v>
      </c>
      <c r="F77" t="s">
        <v>522</v>
      </c>
      <c r="G77" t="s">
        <v>323</v>
      </c>
      <c r="H77" t="s">
        <v>300</v>
      </c>
      <c r="I77" t="s">
        <v>155</v>
      </c>
      <c r="J77" t="s">
        <v>329</v>
      </c>
      <c r="K77" s="79">
        <v>0.17</v>
      </c>
      <c r="L77" t="s">
        <v>108</v>
      </c>
      <c r="M77" s="79">
        <v>4.8</v>
      </c>
      <c r="N77" s="79">
        <v>4.3899999999999997</v>
      </c>
      <c r="O77" s="79">
        <v>169589.2</v>
      </c>
      <c r="P77" s="79">
        <v>124.45</v>
      </c>
      <c r="Q77" s="79">
        <v>211.05375939999999</v>
      </c>
      <c r="R77" s="79">
        <v>0.37</v>
      </c>
      <c r="S77" s="79">
        <v>7.0000000000000007E-2</v>
      </c>
      <c r="T77" s="79">
        <v>0.02</v>
      </c>
    </row>
    <row r="78" spans="2:20">
      <c r="B78" t="s">
        <v>523</v>
      </c>
      <c r="C78" t="s">
        <v>524</v>
      </c>
      <c r="D78" t="s">
        <v>106</v>
      </c>
      <c r="E78" t="s">
        <v>129</v>
      </c>
      <c r="F78" t="s">
        <v>525</v>
      </c>
      <c r="G78" t="s">
        <v>134</v>
      </c>
      <c r="H78" t="s">
        <v>511</v>
      </c>
      <c r="I78" t="s">
        <v>156</v>
      </c>
      <c r="J78" t="s">
        <v>382</v>
      </c>
      <c r="K78" s="79">
        <v>4.58</v>
      </c>
      <c r="L78" t="s">
        <v>108</v>
      </c>
      <c r="M78" s="79">
        <v>3.95</v>
      </c>
      <c r="N78" s="79">
        <v>1.58</v>
      </c>
      <c r="O78" s="79">
        <v>0.42</v>
      </c>
      <c r="P78" s="79">
        <v>116.53</v>
      </c>
      <c r="Q78" s="79">
        <v>4.8942600000000005E-4</v>
      </c>
      <c r="R78" s="79">
        <v>0</v>
      </c>
      <c r="S78" s="79">
        <v>0</v>
      </c>
      <c r="T78" s="79">
        <v>0</v>
      </c>
    </row>
    <row r="79" spans="2:20">
      <c r="B79" t="s">
        <v>526</v>
      </c>
      <c r="C79" t="s">
        <v>527</v>
      </c>
      <c r="D79" t="s">
        <v>106</v>
      </c>
      <c r="E79" t="s">
        <v>129</v>
      </c>
      <c r="F79" t="s">
        <v>528</v>
      </c>
      <c r="G79" t="s">
        <v>362</v>
      </c>
      <c r="H79" t="s">
        <v>511</v>
      </c>
      <c r="I79" t="s">
        <v>156</v>
      </c>
      <c r="J79" t="s">
        <v>529</v>
      </c>
      <c r="K79" s="79">
        <v>3.73</v>
      </c>
      <c r="L79" t="s">
        <v>108</v>
      </c>
      <c r="M79" s="79">
        <v>4.95</v>
      </c>
      <c r="N79" s="79">
        <v>1.78</v>
      </c>
      <c r="O79" s="79">
        <v>755733.34</v>
      </c>
      <c r="P79" s="79">
        <v>112.76</v>
      </c>
      <c r="Q79" s="79">
        <v>852.16491418400005</v>
      </c>
      <c r="R79" s="79">
        <v>0.09</v>
      </c>
      <c r="S79" s="79">
        <v>0.28000000000000003</v>
      </c>
      <c r="T79" s="79">
        <v>7.0000000000000007E-2</v>
      </c>
    </row>
    <row r="80" spans="2:20">
      <c r="B80" t="s">
        <v>530</v>
      </c>
      <c r="C80" t="s">
        <v>531</v>
      </c>
      <c r="D80" t="s">
        <v>106</v>
      </c>
      <c r="E80" t="s">
        <v>129</v>
      </c>
      <c r="F80" t="s">
        <v>532</v>
      </c>
      <c r="G80" t="s">
        <v>362</v>
      </c>
      <c r="H80" t="s">
        <v>511</v>
      </c>
      <c r="I80" t="s">
        <v>156</v>
      </c>
      <c r="J80" t="s">
        <v>533</v>
      </c>
      <c r="K80" s="79">
        <v>6.61</v>
      </c>
      <c r="L80" t="s">
        <v>108</v>
      </c>
      <c r="M80" s="79">
        <v>2.85</v>
      </c>
      <c r="N80" s="79">
        <v>2.87</v>
      </c>
      <c r="O80" s="79">
        <v>1007000</v>
      </c>
      <c r="P80" s="79">
        <v>99.72</v>
      </c>
      <c r="Q80" s="79">
        <v>1004.1804</v>
      </c>
      <c r="R80" s="79">
        <v>0.98</v>
      </c>
      <c r="S80" s="79">
        <v>0.33</v>
      </c>
      <c r="T80" s="79">
        <v>0.08</v>
      </c>
    </row>
    <row r="81" spans="2:20">
      <c r="B81" t="s">
        <v>534</v>
      </c>
      <c r="C81" t="s">
        <v>535</v>
      </c>
      <c r="D81" t="s">
        <v>106</v>
      </c>
      <c r="E81" t="s">
        <v>129</v>
      </c>
      <c r="F81" t="s">
        <v>536</v>
      </c>
      <c r="G81" t="s">
        <v>138</v>
      </c>
      <c r="H81" t="s">
        <v>300</v>
      </c>
      <c r="I81" t="s">
        <v>155</v>
      </c>
      <c r="J81" t="s">
        <v>537</v>
      </c>
      <c r="K81" s="79">
        <v>4.53</v>
      </c>
      <c r="L81" t="s">
        <v>108</v>
      </c>
      <c r="M81" s="79">
        <v>1.98</v>
      </c>
      <c r="N81" s="79">
        <v>1.98</v>
      </c>
      <c r="O81" s="79">
        <v>1539000</v>
      </c>
      <c r="P81" s="79">
        <v>100.02</v>
      </c>
      <c r="Q81" s="79">
        <v>1539.3078</v>
      </c>
      <c r="R81" s="79">
        <v>0.16</v>
      </c>
      <c r="S81" s="79">
        <v>0.51</v>
      </c>
      <c r="T81" s="79">
        <v>0.12</v>
      </c>
    </row>
    <row r="82" spans="2:20">
      <c r="B82" t="s">
        <v>538</v>
      </c>
      <c r="C82" t="s">
        <v>539</v>
      </c>
      <c r="D82" t="s">
        <v>106</v>
      </c>
      <c r="E82" t="s">
        <v>129</v>
      </c>
      <c r="F82" t="s">
        <v>540</v>
      </c>
      <c r="G82" t="s">
        <v>138</v>
      </c>
      <c r="H82" t="s">
        <v>300</v>
      </c>
      <c r="I82" t="s">
        <v>155</v>
      </c>
      <c r="J82" t="s">
        <v>541</v>
      </c>
      <c r="K82" s="79">
        <v>1.48</v>
      </c>
      <c r="L82" t="s">
        <v>108</v>
      </c>
      <c r="M82" s="79">
        <v>3.35</v>
      </c>
      <c r="N82" s="79">
        <v>0.86</v>
      </c>
      <c r="O82" s="79">
        <v>483333.36</v>
      </c>
      <c r="P82" s="79">
        <v>111.96</v>
      </c>
      <c r="Q82" s="79">
        <v>541.14002985599996</v>
      </c>
      <c r="R82" s="79">
        <v>0.12</v>
      </c>
      <c r="S82" s="79">
        <v>0.18</v>
      </c>
      <c r="T82" s="79">
        <v>0.04</v>
      </c>
    </row>
    <row r="83" spans="2:20">
      <c r="B83" t="s">
        <v>542</v>
      </c>
      <c r="C83" t="s">
        <v>543</v>
      </c>
      <c r="D83" t="s">
        <v>106</v>
      </c>
      <c r="E83" t="s">
        <v>129</v>
      </c>
      <c r="F83" t="s">
        <v>544</v>
      </c>
      <c r="G83" t="s">
        <v>362</v>
      </c>
      <c r="H83" t="s">
        <v>545</v>
      </c>
      <c r="I83" t="s">
        <v>156</v>
      </c>
      <c r="J83" t="s">
        <v>546</v>
      </c>
      <c r="K83" s="79">
        <v>1.98</v>
      </c>
      <c r="L83" t="s">
        <v>108</v>
      </c>
      <c r="M83" s="79">
        <v>4.8</v>
      </c>
      <c r="N83" s="79">
        <v>1.74</v>
      </c>
      <c r="O83" s="79">
        <v>573333.46</v>
      </c>
      <c r="P83" s="79">
        <v>109.38</v>
      </c>
      <c r="Q83" s="79">
        <v>627.11213854799996</v>
      </c>
      <c r="R83" s="79">
        <v>0.13</v>
      </c>
      <c r="S83" s="79">
        <v>0.21</v>
      </c>
      <c r="T83" s="79">
        <v>0.05</v>
      </c>
    </row>
    <row r="84" spans="2:20">
      <c r="B84" t="s">
        <v>547</v>
      </c>
      <c r="C84" t="s">
        <v>548</v>
      </c>
      <c r="D84" t="s">
        <v>106</v>
      </c>
      <c r="E84" t="s">
        <v>129</v>
      </c>
      <c r="F84" t="s">
        <v>549</v>
      </c>
      <c r="G84" t="s">
        <v>362</v>
      </c>
      <c r="H84" t="s">
        <v>550</v>
      </c>
      <c r="I84" t="s">
        <v>155</v>
      </c>
      <c r="J84" t="s">
        <v>551</v>
      </c>
      <c r="K84" s="79">
        <v>4.3099999999999996</v>
      </c>
      <c r="L84" t="s">
        <v>108</v>
      </c>
      <c r="M84" s="79">
        <v>2.4</v>
      </c>
      <c r="N84" s="79">
        <v>2.3199999999999998</v>
      </c>
      <c r="O84" s="79">
        <v>757000</v>
      </c>
      <c r="P84" s="79">
        <v>99.72</v>
      </c>
      <c r="Q84" s="79">
        <v>754.88040000000001</v>
      </c>
      <c r="R84" s="79">
        <v>0.13</v>
      </c>
      <c r="S84" s="79">
        <v>0.25</v>
      </c>
      <c r="T84" s="79">
        <v>0.06</v>
      </c>
    </row>
    <row r="85" spans="2:20">
      <c r="B85" t="s">
        <v>552</v>
      </c>
      <c r="C85" t="s">
        <v>553</v>
      </c>
      <c r="D85" t="s">
        <v>106</v>
      </c>
      <c r="E85" t="s">
        <v>129</v>
      </c>
      <c r="F85" t="s">
        <v>554</v>
      </c>
      <c r="G85" t="s">
        <v>362</v>
      </c>
      <c r="H85" t="s">
        <v>545</v>
      </c>
      <c r="I85" t="s">
        <v>156</v>
      </c>
      <c r="J85" t="s">
        <v>555</v>
      </c>
      <c r="K85" s="79">
        <v>1.82</v>
      </c>
      <c r="L85" t="s">
        <v>108</v>
      </c>
      <c r="M85" s="79">
        <v>4.45</v>
      </c>
      <c r="N85" s="79">
        <v>1.64</v>
      </c>
      <c r="O85" s="79">
        <v>992576.13</v>
      </c>
      <c r="P85" s="79">
        <v>109.26</v>
      </c>
      <c r="Q85" s="79">
        <v>1084.4886796379999</v>
      </c>
      <c r="R85" s="79">
        <v>0.94</v>
      </c>
      <c r="S85" s="79">
        <v>0.36</v>
      </c>
      <c r="T85" s="79">
        <v>0.09</v>
      </c>
    </row>
    <row r="86" spans="2:20">
      <c r="B86" t="s">
        <v>556</v>
      </c>
      <c r="C86" t="s">
        <v>557</v>
      </c>
      <c r="D86" t="s">
        <v>106</v>
      </c>
      <c r="E86" t="s">
        <v>129</v>
      </c>
      <c r="F86" t="s">
        <v>558</v>
      </c>
      <c r="G86" t="s">
        <v>118</v>
      </c>
      <c r="H86" t="s">
        <v>545</v>
      </c>
      <c r="I86" t="s">
        <v>156</v>
      </c>
      <c r="J86" t="s">
        <v>559</v>
      </c>
      <c r="K86" s="79">
        <v>3.34</v>
      </c>
      <c r="L86" t="s">
        <v>108</v>
      </c>
      <c r="M86" s="79">
        <v>6.1</v>
      </c>
      <c r="N86" s="79">
        <v>2.06</v>
      </c>
      <c r="O86" s="79">
        <v>2084766.68</v>
      </c>
      <c r="P86" s="79">
        <v>123.69</v>
      </c>
      <c r="Q86" s="79">
        <v>2578.6479064919999</v>
      </c>
      <c r="R86" s="79">
        <v>0.24</v>
      </c>
      <c r="S86" s="79">
        <v>0.85</v>
      </c>
      <c r="T86" s="79">
        <v>0.21</v>
      </c>
    </row>
    <row r="87" spans="2:20">
      <c r="B87" t="s">
        <v>560</v>
      </c>
      <c r="C87" t="s">
        <v>561</v>
      </c>
      <c r="D87" t="s">
        <v>106</v>
      </c>
      <c r="E87" t="s">
        <v>129</v>
      </c>
      <c r="F87" t="s">
        <v>558</v>
      </c>
      <c r="G87" t="s">
        <v>118</v>
      </c>
      <c r="H87" t="s">
        <v>550</v>
      </c>
      <c r="I87" t="s">
        <v>155</v>
      </c>
      <c r="J87" t="s">
        <v>329</v>
      </c>
      <c r="K87" s="79">
        <v>3.46</v>
      </c>
      <c r="L87" t="s">
        <v>108</v>
      </c>
      <c r="M87" s="79">
        <v>4.5</v>
      </c>
      <c r="N87" s="79">
        <v>4.5</v>
      </c>
      <c r="O87" s="79">
        <v>65700</v>
      </c>
      <c r="P87" s="79">
        <v>129.77000000000001</v>
      </c>
      <c r="Q87" s="79">
        <v>85.258889999999994</v>
      </c>
      <c r="R87" s="79">
        <v>0.02</v>
      </c>
      <c r="S87" s="79">
        <v>0.03</v>
      </c>
      <c r="T87" s="79">
        <v>0.01</v>
      </c>
    </row>
    <row r="88" spans="2:20">
      <c r="B88" t="s">
        <v>562</v>
      </c>
      <c r="C88" t="s">
        <v>563</v>
      </c>
      <c r="D88" t="s">
        <v>106</v>
      </c>
      <c r="E88" t="s">
        <v>129</v>
      </c>
      <c r="F88" t="s">
        <v>564</v>
      </c>
      <c r="G88" t="s">
        <v>362</v>
      </c>
      <c r="H88" t="s">
        <v>545</v>
      </c>
      <c r="I88" t="s">
        <v>156</v>
      </c>
      <c r="J88" t="s">
        <v>565</v>
      </c>
      <c r="K88" s="79">
        <v>2.4</v>
      </c>
      <c r="L88" t="s">
        <v>108</v>
      </c>
      <c r="M88" s="79">
        <v>4.5999999999999996</v>
      </c>
      <c r="N88" s="79">
        <v>1.86</v>
      </c>
      <c r="O88" s="79">
        <v>642857.23</v>
      </c>
      <c r="P88" s="79">
        <v>129.58000000000001</v>
      </c>
      <c r="Q88" s="79">
        <v>833.01439863400003</v>
      </c>
      <c r="R88" s="79">
        <v>0.13</v>
      </c>
      <c r="S88" s="79">
        <v>0.27</v>
      </c>
      <c r="T88" s="79">
        <v>7.0000000000000007E-2</v>
      </c>
    </row>
    <row r="89" spans="2:20">
      <c r="B89" t="s">
        <v>566</v>
      </c>
      <c r="C89" t="s">
        <v>567</v>
      </c>
      <c r="D89" t="s">
        <v>106</v>
      </c>
      <c r="E89" t="s">
        <v>129</v>
      </c>
      <c r="F89" t="s">
        <v>568</v>
      </c>
      <c r="G89" t="s">
        <v>118</v>
      </c>
      <c r="H89" t="s">
        <v>550</v>
      </c>
      <c r="I89" t="s">
        <v>155</v>
      </c>
      <c r="J89" t="s">
        <v>569</v>
      </c>
      <c r="K89" s="79">
        <v>2.09</v>
      </c>
      <c r="L89" t="s">
        <v>108</v>
      </c>
      <c r="M89" s="79">
        <v>4.7</v>
      </c>
      <c r="N89" s="79">
        <v>2.17</v>
      </c>
      <c r="O89" s="79">
        <v>1843000</v>
      </c>
      <c r="P89" s="79">
        <v>128.31</v>
      </c>
      <c r="Q89" s="79">
        <v>2364.7532999999999</v>
      </c>
      <c r="R89" s="79">
        <v>7.0000000000000007E-2</v>
      </c>
      <c r="S89" s="79">
        <v>0.78</v>
      </c>
      <c r="T89" s="79">
        <v>0.19</v>
      </c>
    </row>
    <row r="90" spans="2:20">
      <c r="B90" t="s">
        <v>570</v>
      </c>
      <c r="C90" t="s">
        <v>571</v>
      </c>
      <c r="D90" t="s">
        <v>106</v>
      </c>
      <c r="E90" t="s">
        <v>129</v>
      </c>
      <c r="F90" t="s">
        <v>572</v>
      </c>
      <c r="G90" t="s">
        <v>362</v>
      </c>
      <c r="H90" t="s">
        <v>550</v>
      </c>
      <c r="I90" t="s">
        <v>155</v>
      </c>
      <c r="J90" t="s">
        <v>329</v>
      </c>
      <c r="K90" s="79">
        <v>2.79</v>
      </c>
      <c r="L90" t="s">
        <v>108</v>
      </c>
      <c r="M90" s="79">
        <v>4.4000000000000004</v>
      </c>
      <c r="N90" s="79">
        <v>1.21</v>
      </c>
      <c r="O90" s="79">
        <v>1055600.1399999999</v>
      </c>
      <c r="P90" s="79">
        <v>109.3</v>
      </c>
      <c r="Q90" s="79">
        <v>1153.77095302</v>
      </c>
      <c r="R90" s="79">
        <v>0.6</v>
      </c>
      <c r="S90" s="79">
        <v>0.38</v>
      </c>
      <c r="T90" s="79">
        <v>0.09</v>
      </c>
    </row>
    <row r="91" spans="2:20">
      <c r="B91" t="s">
        <v>573</v>
      </c>
      <c r="C91" t="s">
        <v>574</v>
      </c>
      <c r="D91" t="s">
        <v>106</v>
      </c>
      <c r="E91" t="s">
        <v>129</v>
      </c>
      <c r="F91" t="s">
        <v>528</v>
      </c>
      <c r="G91" t="s">
        <v>362</v>
      </c>
      <c r="H91" t="s">
        <v>550</v>
      </c>
      <c r="I91" t="s">
        <v>155</v>
      </c>
      <c r="J91" t="s">
        <v>575</v>
      </c>
      <c r="K91" s="79">
        <v>5.7</v>
      </c>
      <c r="L91" t="s">
        <v>108</v>
      </c>
      <c r="M91" s="79">
        <v>4.95</v>
      </c>
      <c r="N91" s="79">
        <v>2.66</v>
      </c>
      <c r="O91" s="79">
        <v>947000</v>
      </c>
      <c r="P91" s="79">
        <v>135.61000000000001</v>
      </c>
      <c r="Q91" s="79">
        <v>1284.2266999999999</v>
      </c>
      <c r="R91" s="79">
        <v>0.06</v>
      </c>
      <c r="S91" s="79">
        <v>0.42</v>
      </c>
      <c r="T91" s="79">
        <v>0.1</v>
      </c>
    </row>
    <row r="92" spans="2:20">
      <c r="B92" t="s">
        <v>576</v>
      </c>
      <c r="C92" t="s">
        <v>577</v>
      </c>
      <c r="D92" t="s">
        <v>106</v>
      </c>
      <c r="E92" t="s">
        <v>129</v>
      </c>
      <c r="F92" t="s">
        <v>578</v>
      </c>
      <c r="G92" t="s">
        <v>362</v>
      </c>
      <c r="H92" t="s">
        <v>545</v>
      </c>
      <c r="I92" t="s">
        <v>156</v>
      </c>
      <c r="J92" t="s">
        <v>579</v>
      </c>
      <c r="K92" s="79">
        <v>4.6399999999999997</v>
      </c>
      <c r="L92" t="s">
        <v>108</v>
      </c>
      <c r="M92" s="79">
        <v>3.62</v>
      </c>
      <c r="N92" s="79">
        <v>2.5099999999999998</v>
      </c>
      <c r="O92" s="79">
        <v>1061000</v>
      </c>
      <c r="P92" s="79">
        <v>104</v>
      </c>
      <c r="Q92" s="79">
        <v>1103.44</v>
      </c>
      <c r="R92" s="79">
        <v>0.16</v>
      </c>
      <c r="S92" s="79">
        <v>0.36</v>
      </c>
      <c r="T92" s="79">
        <v>0.09</v>
      </c>
    </row>
    <row r="93" spans="2:20">
      <c r="B93" t="s">
        <v>580</v>
      </c>
      <c r="C93" t="s">
        <v>581</v>
      </c>
      <c r="D93" t="s">
        <v>106</v>
      </c>
      <c r="E93" t="s">
        <v>129</v>
      </c>
      <c r="F93" t="s">
        <v>582</v>
      </c>
      <c r="G93" t="s">
        <v>362</v>
      </c>
      <c r="H93" t="s">
        <v>550</v>
      </c>
      <c r="I93" t="s">
        <v>155</v>
      </c>
      <c r="J93" t="s">
        <v>583</v>
      </c>
      <c r="K93" s="79">
        <v>5.09</v>
      </c>
      <c r="L93" t="s">
        <v>108</v>
      </c>
      <c r="M93" s="79">
        <v>4.16</v>
      </c>
      <c r="N93" s="79">
        <v>3.04</v>
      </c>
      <c r="O93" s="79">
        <v>1672086</v>
      </c>
      <c r="P93" s="79">
        <v>107.9</v>
      </c>
      <c r="Q93" s="79">
        <v>1804.1807940000001</v>
      </c>
      <c r="R93" s="79">
        <v>0.1</v>
      </c>
      <c r="S93" s="79">
        <v>0.59</v>
      </c>
      <c r="T93" s="79">
        <v>0.14000000000000001</v>
      </c>
    </row>
    <row r="94" spans="2:20">
      <c r="B94" t="s">
        <v>584</v>
      </c>
      <c r="C94" t="s">
        <v>585</v>
      </c>
      <c r="D94" t="s">
        <v>106</v>
      </c>
      <c r="E94" t="s">
        <v>129</v>
      </c>
      <c r="F94" t="s">
        <v>586</v>
      </c>
      <c r="G94" t="s">
        <v>133</v>
      </c>
      <c r="H94" t="s">
        <v>550</v>
      </c>
      <c r="I94" t="s">
        <v>155</v>
      </c>
      <c r="J94" t="s">
        <v>587</v>
      </c>
      <c r="K94" s="79">
        <v>3.01</v>
      </c>
      <c r="L94" t="s">
        <v>108</v>
      </c>
      <c r="M94" s="79">
        <v>2.15</v>
      </c>
      <c r="N94" s="79">
        <v>2.17</v>
      </c>
      <c r="O94" s="79">
        <v>769696.35</v>
      </c>
      <c r="P94" s="79">
        <v>100.46</v>
      </c>
      <c r="Q94" s="79">
        <v>773.23695321000002</v>
      </c>
      <c r="R94" s="79">
        <v>0.09</v>
      </c>
      <c r="S94" s="79">
        <v>0.25</v>
      </c>
      <c r="T94" s="79">
        <v>0.06</v>
      </c>
    </row>
    <row r="95" spans="2:20">
      <c r="B95" t="s">
        <v>588</v>
      </c>
      <c r="C95" t="s">
        <v>589</v>
      </c>
      <c r="D95" t="s">
        <v>106</v>
      </c>
      <c r="E95" t="s">
        <v>129</v>
      </c>
      <c r="F95" t="s">
        <v>586</v>
      </c>
      <c r="G95" t="s">
        <v>133</v>
      </c>
      <c r="H95" t="s">
        <v>550</v>
      </c>
      <c r="I95" t="s">
        <v>155</v>
      </c>
      <c r="J95" t="s">
        <v>590</v>
      </c>
      <c r="K95" s="79">
        <v>0.62</v>
      </c>
      <c r="L95" t="s">
        <v>108</v>
      </c>
      <c r="M95" s="79">
        <v>2.2999999999999998</v>
      </c>
      <c r="N95" s="79">
        <v>1.52</v>
      </c>
      <c r="O95" s="79">
        <v>267176.49</v>
      </c>
      <c r="P95" s="79">
        <v>104.78</v>
      </c>
      <c r="Q95" s="79">
        <v>279.94752622200002</v>
      </c>
      <c r="R95" s="79">
        <v>0.22</v>
      </c>
      <c r="S95" s="79">
        <v>0.09</v>
      </c>
      <c r="T95" s="79">
        <v>0.02</v>
      </c>
    </row>
    <row r="96" spans="2:20">
      <c r="B96" t="s">
        <v>591</v>
      </c>
      <c r="C96" t="s">
        <v>592</v>
      </c>
      <c r="D96" t="s">
        <v>106</v>
      </c>
      <c r="E96" t="s">
        <v>129</v>
      </c>
      <c r="F96" t="s">
        <v>586</v>
      </c>
      <c r="G96" t="s">
        <v>133</v>
      </c>
      <c r="H96" t="s">
        <v>550</v>
      </c>
      <c r="I96" t="s">
        <v>155</v>
      </c>
      <c r="J96" t="s">
        <v>593</v>
      </c>
      <c r="K96" s="79">
        <v>1.62</v>
      </c>
      <c r="L96" t="s">
        <v>108</v>
      </c>
      <c r="M96" s="79">
        <v>3.75</v>
      </c>
      <c r="N96" s="79">
        <v>1.86</v>
      </c>
      <c r="O96" s="79">
        <v>1018183.96</v>
      </c>
      <c r="P96" s="79">
        <v>103.83</v>
      </c>
      <c r="Q96" s="79">
        <v>1057.180405668</v>
      </c>
      <c r="R96" s="79">
        <v>0.18</v>
      </c>
      <c r="S96" s="79">
        <v>0.35</v>
      </c>
      <c r="T96" s="79">
        <v>0.08</v>
      </c>
    </row>
    <row r="97" spans="2:20">
      <c r="B97" t="s">
        <v>594</v>
      </c>
      <c r="C97" t="s">
        <v>595</v>
      </c>
      <c r="D97" t="s">
        <v>106</v>
      </c>
      <c r="E97" t="s">
        <v>129</v>
      </c>
      <c r="F97" t="s">
        <v>596</v>
      </c>
      <c r="G97" t="s">
        <v>118</v>
      </c>
      <c r="H97" t="s">
        <v>314</v>
      </c>
      <c r="I97" t="s">
        <v>156</v>
      </c>
      <c r="J97" t="s">
        <v>597</v>
      </c>
      <c r="K97" s="79">
        <v>3.76</v>
      </c>
      <c r="L97" t="s">
        <v>108</v>
      </c>
      <c r="M97" s="79">
        <v>3.5</v>
      </c>
      <c r="N97" s="79">
        <v>2.59</v>
      </c>
      <c r="O97" s="79">
        <v>1354000</v>
      </c>
      <c r="P97" s="79">
        <v>103.45</v>
      </c>
      <c r="Q97" s="79">
        <v>1400.713</v>
      </c>
      <c r="R97" s="79">
        <v>0.32</v>
      </c>
      <c r="S97" s="79">
        <v>0.46</v>
      </c>
      <c r="T97" s="79">
        <v>0.11</v>
      </c>
    </row>
    <row r="98" spans="2:20">
      <c r="B98" t="s">
        <v>598</v>
      </c>
      <c r="C98" t="s">
        <v>599</v>
      </c>
      <c r="D98" t="s">
        <v>106</v>
      </c>
      <c r="E98" t="s">
        <v>129</v>
      </c>
      <c r="F98" t="s">
        <v>596</v>
      </c>
      <c r="G98" t="s">
        <v>362</v>
      </c>
      <c r="H98" t="s">
        <v>314</v>
      </c>
      <c r="I98" t="s">
        <v>156</v>
      </c>
      <c r="J98" t="s">
        <v>329</v>
      </c>
      <c r="K98" s="79">
        <v>1.94</v>
      </c>
      <c r="L98" t="s">
        <v>108</v>
      </c>
      <c r="M98" s="79">
        <v>5.6</v>
      </c>
      <c r="N98" s="79">
        <v>1.3</v>
      </c>
      <c r="O98" s="79">
        <v>890126.8</v>
      </c>
      <c r="P98" s="79">
        <v>113.49</v>
      </c>
      <c r="Q98" s="79">
        <v>1010.20490532</v>
      </c>
      <c r="R98" s="79">
        <v>0.47</v>
      </c>
      <c r="S98" s="79">
        <v>0.33</v>
      </c>
      <c r="T98" s="79">
        <v>0.08</v>
      </c>
    </row>
    <row r="99" spans="2:20">
      <c r="B99" t="s">
        <v>600</v>
      </c>
      <c r="C99" t="s">
        <v>601</v>
      </c>
      <c r="D99" t="s">
        <v>106</v>
      </c>
      <c r="E99" t="s">
        <v>129</v>
      </c>
      <c r="F99" t="s">
        <v>596</v>
      </c>
      <c r="G99" t="s">
        <v>362</v>
      </c>
      <c r="H99" t="s">
        <v>314</v>
      </c>
      <c r="I99" t="s">
        <v>156</v>
      </c>
      <c r="J99" t="s">
        <v>602</v>
      </c>
      <c r="K99" s="79">
        <v>5.7</v>
      </c>
      <c r="L99" t="s">
        <v>108</v>
      </c>
      <c r="M99" s="79">
        <v>4.6500000000000004</v>
      </c>
      <c r="N99" s="79">
        <v>3.33</v>
      </c>
      <c r="O99" s="79">
        <v>541000</v>
      </c>
      <c r="P99" s="79">
        <v>107.05</v>
      </c>
      <c r="Q99" s="79">
        <v>579.14049999999997</v>
      </c>
      <c r="R99" s="79">
        <v>0.14000000000000001</v>
      </c>
      <c r="S99" s="79">
        <v>0.19</v>
      </c>
      <c r="T99" s="79">
        <v>0.05</v>
      </c>
    </row>
    <row r="100" spans="2:20">
      <c r="B100" t="s">
        <v>603</v>
      </c>
      <c r="C100" t="s">
        <v>604</v>
      </c>
      <c r="D100" t="s">
        <v>106</v>
      </c>
      <c r="E100" t="s">
        <v>129</v>
      </c>
      <c r="F100" t="s">
        <v>605</v>
      </c>
      <c r="G100" t="s">
        <v>362</v>
      </c>
      <c r="H100" t="s">
        <v>606</v>
      </c>
      <c r="I100" t="s">
        <v>155</v>
      </c>
      <c r="J100" t="s">
        <v>329</v>
      </c>
      <c r="K100" s="79">
        <v>0.99</v>
      </c>
      <c r="L100" t="s">
        <v>108</v>
      </c>
      <c r="M100" s="79">
        <v>5.5</v>
      </c>
      <c r="N100" s="79">
        <v>1.3</v>
      </c>
      <c r="O100" s="79">
        <v>225000.01</v>
      </c>
      <c r="P100" s="79">
        <v>124.01</v>
      </c>
      <c r="Q100" s="79">
        <v>279.02251240099997</v>
      </c>
      <c r="R100" s="79">
        <v>0.38</v>
      </c>
      <c r="S100" s="79">
        <v>0.09</v>
      </c>
      <c r="T100" s="79">
        <v>0.02</v>
      </c>
    </row>
    <row r="101" spans="2:20">
      <c r="B101" t="s">
        <v>607</v>
      </c>
      <c r="C101" t="s">
        <v>608</v>
      </c>
      <c r="D101" t="s">
        <v>106</v>
      </c>
      <c r="E101" t="s">
        <v>129</v>
      </c>
      <c r="F101" t="s">
        <v>609</v>
      </c>
      <c r="G101" t="s">
        <v>138</v>
      </c>
      <c r="H101" t="s">
        <v>314</v>
      </c>
      <c r="I101" t="s">
        <v>156</v>
      </c>
      <c r="J101" t="s">
        <v>610</v>
      </c>
      <c r="K101" s="79">
        <v>3.69</v>
      </c>
      <c r="L101" t="s">
        <v>108</v>
      </c>
      <c r="M101" s="79">
        <v>6</v>
      </c>
      <c r="N101" s="79">
        <v>2.06</v>
      </c>
      <c r="O101" s="79">
        <v>532000</v>
      </c>
      <c r="P101" s="79">
        <v>116.26</v>
      </c>
      <c r="Q101" s="79">
        <v>618.50319999999999</v>
      </c>
      <c r="R101" s="79">
        <v>0.1</v>
      </c>
      <c r="S101" s="79">
        <v>0.2</v>
      </c>
      <c r="T101" s="79">
        <v>0.05</v>
      </c>
    </row>
    <row r="102" spans="2:20">
      <c r="B102" t="s">
        <v>611</v>
      </c>
      <c r="C102" t="s">
        <v>612</v>
      </c>
      <c r="D102" t="s">
        <v>106</v>
      </c>
      <c r="E102" t="s">
        <v>129</v>
      </c>
      <c r="F102" t="s">
        <v>609</v>
      </c>
      <c r="G102" t="s">
        <v>138</v>
      </c>
      <c r="H102" t="s">
        <v>314</v>
      </c>
      <c r="I102" t="s">
        <v>156</v>
      </c>
      <c r="J102" t="s">
        <v>613</v>
      </c>
      <c r="K102" s="79">
        <v>1.1599999999999999</v>
      </c>
      <c r="L102" t="s">
        <v>108</v>
      </c>
      <c r="M102" s="79">
        <v>4.45</v>
      </c>
      <c r="N102" s="79">
        <v>1.87</v>
      </c>
      <c r="O102" s="79">
        <v>92250</v>
      </c>
      <c r="P102" s="79">
        <v>109.96</v>
      </c>
      <c r="Q102" s="79">
        <v>101.43810000000001</v>
      </c>
      <c r="R102" s="79">
        <v>0.03</v>
      </c>
      <c r="S102" s="79">
        <v>0.03</v>
      </c>
      <c r="T102" s="79">
        <v>0.01</v>
      </c>
    </row>
    <row r="103" spans="2:20">
      <c r="B103" t="s">
        <v>614</v>
      </c>
      <c r="C103" t="s">
        <v>615</v>
      </c>
      <c r="D103" t="s">
        <v>106</v>
      </c>
      <c r="E103" t="s">
        <v>129</v>
      </c>
      <c r="F103" t="s">
        <v>616</v>
      </c>
      <c r="G103" t="s">
        <v>133</v>
      </c>
      <c r="H103" t="s">
        <v>314</v>
      </c>
      <c r="I103" t="s">
        <v>156</v>
      </c>
      <c r="J103" t="s">
        <v>617</v>
      </c>
      <c r="K103" s="79">
        <v>1.1299999999999999</v>
      </c>
      <c r="L103" t="s">
        <v>108</v>
      </c>
      <c r="M103" s="79">
        <v>4.2</v>
      </c>
      <c r="N103" s="79">
        <v>2.2999999999999998</v>
      </c>
      <c r="O103" s="79">
        <v>982141.17</v>
      </c>
      <c r="P103" s="79">
        <v>103.49</v>
      </c>
      <c r="Q103" s="79">
        <v>1016.417896833</v>
      </c>
      <c r="R103" s="79">
        <v>0.22</v>
      </c>
      <c r="S103" s="79">
        <v>0.33</v>
      </c>
      <c r="T103" s="79">
        <v>0.08</v>
      </c>
    </row>
    <row r="104" spans="2:20">
      <c r="B104" t="s">
        <v>618</v>
      </c>
      <c r="C104" t="s">
        <v>619</v>
      </c>
      <c r="D104" t="s">
        <v>106</v>
      </c>
      <c r="E104" t="s">
        <v>129</v>
      </c>
      <c r="F104" t="s">
        <v>620</v>
      </c>
      <c r="G104" t="s">
        <v>362</v>
      </c>
      <c r="H104" t="s">
        <v>314</v>
      </c>
      <c r="I104" t="s">
        <v>156</v>
      </c>
      <c r="J104" t="s">
        <v>613</v>
      </c>
      <c r="K104" s="79">
        <v>1.28</v>
      </c>
      <c r="L104" t="s">
        <v>108</v>
      </c>
      <c r="M104" s="79">
        <v>5.9</v>
      </c>
      <c r="N104" s="79">
        <v>1.71</v>
      </c>
      <c r="O104" s="79">
        <v>866666.98</v>
      </c>
      <c r="P104" s="79">
        <v>113.26</v>
      </c>
      <c r="Q104" s="79">
        <v>981.58702154800005</v>
      </c>
      <c r="R104" s="79">
        <v>0.24</v>
      </c>
      <c r="S104" s="79">
        <v>0.32</v>
      </c>
      <c r="T104" s="79">
        <v>0.08</v>
      </c>
    </row>
    <row r="105" spans="2:20">
      <c r="B105" t="s">
        <v>621</v>
      </c>
      <c r="C105" t="s">
        <v>622</v>
      </c>
      <c r="D105" t="s">
        <v>106</v>
      </c>
      <c r="E105" t="s">
        <v>129</v>
      </c>
      <c r="F105" t="s">
        <v>623</v>
      </c>
      <c r="G105" t="s">
        <v>624</v>
      </c>
      <c r="H105" t="s">
        <v>606</v>
      </c>
      <c r="I105" t="s">
        <v>155</v>
      </c>
      <c r="J105" t="s">
        <v>329</v>
      </c>
      <c r="K105" s="79">
        <v>0.24</v>
      </c>
      <c r="L105" t="s">
        <v>108</v>
      </c>
      <c r="M105" s="79">
        <v>4.9000000000000004</v>
      </c>
      <c r="N105" s="79">
        <v>3.66</v>
      </c>
      <c r="O105" s="79">
        <v>84550.01</v>
      </c>
      <c r="P105" s="79">
        <v>121.53</v>
      </c>
      <c r="Q105" s="79">
        <v>102.753627153</v>
      </c>
      <c r="R105" s="79">
        <v>0.68</v>
      </c>
      <c r="S105" s="79">
        <v>0.03</v>
      </c>
      <c r="T105" s="79">
        <v>0.01</v>
      </c>
    </row>
    <row r="106" spans="2:20">
      <c r="B106" t="s">
        <v>625</v>
      </c>
      <c r="C106" t="s">
        <v>626</v>
      </c>
      <c r="D106" t="s">
        <v>106</v>
      </c>
      <c r="E106" t="s">
        <v>129</v>
      </c>
      <c r="F106" t="s">
        <v>522</v>
      </c>
      <c r="G106" t="s">
        <v>323</v>
      </c>
      <c r="H106" t="s">
        <v>606</v>
      </c>
      <c r="I106" t="s">
        <v>155</v>
      </c>
      <c r="J106" t="s">
        <v>627</v>
      </c>
      <c r="K106" s="79">
        <v>0.35</v>
      </c>
      <c r="L106" t="s">
        <v>108</v>
      </c>
      <c r="M106" s="79">
        <v>4.0999999999999996</v>
      </c>
      <c r="N106" s="79">
        <v>2.95</v>
      </c>
      <c r="O106" s="79">
        <v>330321.42</v>
      </c>
      <c r="P106" s="79">
        <v>123.32</v>
      </c>
      <c r="Q106" s="79">
        <v>407.35237514400001</v>
      </c>
      <c r="R106" s="79">
        <v>0.66</v>
      </c>
      <c r="S106" s="79">
        <v>0.13</v>
      </c>
      <c r="T106" s="79">
        <v>0.03</v>
      </c>
    </row>
    <row r="107" spans="2:20">
      <c r="B107" t="s">
        <v>628</v>
      </c>
      <c r="C107" t="s">
        <v>629</v>
      </c>
      <c r="D107" t="s">
        <v>106</v>
      </c>
      <c r="E107" t="s">
        <v>129</v>
      </c>
      <c r="F107" t="s">
        <v>630</v>
      </c>
      <c r="G107" t="s">
        <v>362</v>
      </c>
      <c r="H107" t="s">
        <v>606</v>
      </c>
      <c r="I107" t="s">
        <v>155</v>
      </c>
      <c r="J107" t="s">
        <v>631</v>
      </c>
      <c r="K107" s="79">
        <v>1.85</v>
      </c>
      <c r="L107" t="s">
        <v>108</v>
      </c>
      <c r="M107" s="79">
        <v>6.85</v>
      </c>
      <c r="N107" s="79">
        <v>1.86</v>
      </c>
      <c r="O107" s="79">
        <v>663200</v>
      </c>
      <c r="P107" s="79">
        <v>109.05</v>
      </c>
      <c r="Q107" s="79">
        <v>723.21960000000001</v>
      </c>
      <c r="R107" s="79">
        <v>0.05</v>
      </c>
      <c r="S107" s="79">
        <v>0.24</v>
      </c>
      <c r="T107" s="79">
        <v>0.06</v>
      </c>
    </row>
    <row r="108" spans="2:20">
      <c r="B108" t="s">
        <v>632</v>
      </c>
      <c r="C108" t="s">
        <v>633</v>
      </c>
      <c r="D108" t="s">
        <v>106</v>
      </c>
      <c r="E108" t="s">
        <v>129</v>
      </c>
      <c r="F108" t="s">
        <v>630</v>
      </c>
      <c r="G108" t="s">
        <v>362</v>
      </c>
      <c r="H108" t="s">
        <v>606</v>
      </c>
      <c r="I108" t="s">
        <v>155</v>
      </c>
      <c r="J108" t="s">
        <v>634</v>
      </c>
      <c r="K108" s="79">
        <v>6.38</v>
      </c>
      <c r="L108" t="s">
        <v>108</v>
      </c>
      <c r="M108" s="79">
        <v>2.85</v>
      </c>
      <c r="N108" s="79">
        <v>2.09</v>
      </c>
      <c r="O108" s="79">
        <v>3540000</v>
      </c>
      <c r="P108" s="79">
        <v>106.34</v>
      </c>
      <c r="Q108" s="79">
        <v>3764.4360000000001</v>
      </c>
      <c r="R108" s="79">
        <v>0.52</v>
      </c>
      <c r="S108" s="79">
        <v>1.24</v>
      </c>
      <c r="T108" s="79">
        <v>0.3</v>
      </c>
    </row>
    <row r="109" spans="2:20">
      <c r="B109" t="s">
        <v>635</v>
      </c>
      <c r="C109" t="s">
        <v>636</v>
      </c>
      <c r="D109" t="s">
        <v>106</v>
      </c>
      <c r="E109" t="s">
        <v>129</v>
      </c>
      <c r="F109" t="s">
        <v>637</v>
      </c>
      <c r="G109" t="s">
        <v>362</v>
      </c>
      <c r="H109" t="s">
        <v>638</v>
      </c>
      <c r="I109" t="s">
        <v>156</v>
      </c>
      <c r="J109" t="s">
        <v>495</v>
      </c>
      <c r="K109" s="79">
        <v>0.14000000000000001</v>
      </c>
      <c r="L109" t="s">
        <v>108</v>
      </c>
      <c r="M109" s="79">
        <v>4.7</v>
      </c>
      <c r="N109" s="79">
        <v>8.08</v>
      </c>
      <c r="O109" s="79">
        <v>9555.57</v>
      </c>
      <c r="P109" s="79">
        <v>120.86</v>
      </c>
      <c r="Q109" s="79">
        <v>11.548861902000001</v>
      </c>
      <c r="R109" s="79">
        <v>0.04</v>
      </c>
      <c r="S109" s="79">
        <v>0</v>
      </c>
      <c r="T109" s="79">
        <v>0</v>
      </c>
    </row>
    <row r="110" spans="2:20">
      <c r="B110" t="s">
        <v>639</v>
      </c>
      <c r="C110" t="s">
        <v>640</v>
      </c>
      <c r="D110" t="s">
        <v>106</v>
      </c>
      <c r="E110" t="s">
        <v>129</v>
      </c>
      <c r="F110" t="s">
        <v>641</v>
      </c>
      <c r="G110" t="s">
        <v>434</v>
      </c>
      <c r="H110" t="s">
        <v>642</v>
      </c>
      <c r="I110" t="s">
        <v>155</v>
      </c>
      <c r="J110" t="s">
        <v>643</v>
      </c>
      <c r="K110" s="79">
        <v>1.94</v>
      </c>
      <c r="L110" t="s">
        <v>108</v>
      </c>
      <c r="M110" s="79">
        <v>4.8</v>
      </c>
      <c r="N110" s="79">
        <v>1.94</v>
      </c>
      <c r="O110" s="79">
        <v>425600.34</v>
      </c>
      <c r="P110" s="79">
        <v>123.1</v>
      </c>
      <c r="Q110" s="79">
        <v>523.91401854000003</v>
      </c>
      <c r="R110" s="79">
        <v>0.06</v>
      </c>
      <c r="S110" s="79">
        <v>0.17</v>
      </c>
      <c r="T110" s="79">
        <v>0.04</v>
      </c>
    </row>
    <row r="111" spans="2:20">
      <c r="B111" t="s">
        <v>644</v>
      </c>
      <c r="C111" t="s">
        <v>645</v>
      </c>
      <c r="D111" t="s">
        <v>106</v>
      </c>
      <c r="E111" t="s">
        <v>129</v>
      </c>
      <c r="F111" t="s">
        <v>646</v>
      </c>
      <c r="G111" t="s">
        <v>362</v>
      </c>
      <c r="H111" t="s">
        <v>638</v>
      </c>
      <c r="I111" t="s">
        <v>156</v>
      </c>
      <c r="J111" t="s">
        <v>551</v>
      </c>
      <c r="K111" s="79">
        <v>1</v>
      </c>
      <c r="L111" t="s">
        <v>108</v>
      </c>
      <c r="M111" s="79">
        <v>5.35</v>
      </c>
      <c r="N111" s="79">
        <v>1.25</v>
      </c>
      <c r="O111" s="79">
        <v>243000.51</v>
      </c>
      <c r="P111" s="79">
        <v>124.21</v>
      </c>
      <c r="Q111" s="79">
        <v>301.83093347099998</v>
      </c>
      <c r="R111" s="79">
        <v>0.14000000000000001</v>
      </c>
      <c r="S111" s="79">
        <v>0.1</v>
      </c>
      <c r="T111" s="79">
        <v>0.02</v>
      </c>
    </row>
    <row r="112" spans="2:20">
      <c r="B112" t="s">
        <v>647</v>
      </c>
      <c r="C112" t="s">
        <v>648</v>
      </c>
      <c r="D112" t="s">
        <v>106</v>
      </c>
      <c r="E112" t="s">
        <v>129</v>
      </c>
      <c r="F112" t="s">
        <v>646</v>
      </c>
      <c r="G112" t="s">
        <v>362</v>
      </c>
      <c r="H112" t="s">
        <v>638</v>
      </c>
      <c r="I112" t="s">
        <v>156</v>
      </c>
      <c r="J112" t="s">
        <v>649</v>
      </c>
      <c r="K112" s="79">
        <v>3.22</v>
      </c>
      <c r="L112" t="s">
        <v>108</v>
      </c>
      <c r="M112" s="79">
        <v>7.25</v>
      </c>
      <c r="N112" s="79">
        <v>2</v>
      </c>
      <c r="O112" s="79">
        <v>1481802.8</v>
      </c>
      <c r="P112" s="79">
        <v>121.96</v>
      </c>
      <c r="Q112" s="79">
        <v>1807.20669488</v>
      </c>
      <c r="R112" s="79">
        <v>0.26</v>
      </c>
      <c r="S112" s="79">
        <v>0.59</v>
      </c>
      <c r="T112" s="79">
        <v>0.14000000000000001</v>
      </c>
    </row>
    <row r="113" spans="2:20">
      <c r="B113" t="s">
        <v>650</v>
      </c>
      <c r="C113" t="s">
        <v>651</v>
      </c>
      <c r="D113" t="s">
        <v>106</v>
      </c>
      <c r="E113" t="s">
        <v>129</v>
      </c>
      <c r="F113" t="s">
        <v>652</v>
      </c>
      <c r="G113" t="s">
        <v>362</v>
      </c>
      <c r="H113" t="s">
        <v>638</v>
      </c>
      <c r="I113" t="s">
        <v>156</v>
      </c>
      <c r="J113" t="s">
        <v>653</v>
      </c>
      <c r="K113" s="79">
        <v>7.34</v>
      </c>
      <c r="L113" t="s">
        <v>108</v>
      </c>
      <c r="M113" s="79">
        <v>2.4</v>
      </c>
      <c r="N113" s="79">
        <v>2.76</v>
      </c>
      <c r="O113" s="79">
        <v>2035000</v>
      </c>
      <c r="P113" s="79">
        <v>97.63</v>
      </c>
      <c r="Q113" s="79">
        <v>1986.7705000000001</v>
      </c>
      <c r="R113" s="79">
        <v>0.33</v>
      </c>
      <c r="S113" s="79">
        <v>0.65</v>
      </c>
      <c r="T113" s="79">
        <v>0.16</v>
      </c>
    </row>
    <row r="114" spans="2:20">
      <c r="B114" t="s">
        <v>654</v>
      </c>
      <c r="C114" t="s">
        <v>655</v>
      </c>
      <c r="D114" t="s">
        <v>106</v>
      </c>
      <c r="E114" t="s">
        <v>129</v>
      </c>
      <c r="F114" t="s">
        <v>656</v>
      </c>
      <c r="G114" t="s">
        <v>407</v>
      </c>
      <c r="H114" t="s">
        <v>657</v>
      </c>
      <c r="I114" t="s">
        <v>156</v>
      </c>
      <c r="J114" t="s">
        <v>329</v>
      </c>
      <c r="K114" s="79">
        <v>1.92</v>
      </c>
      <c r="L114" t="s">
        <v>108</v>
      </c>
      <c r="M114" s="79">
        <v>5.7</v>
      </c>
      <c r="N114" s="79">
        <v>2.74</v>
      </c>
      <c r="O114" s="79">
        <v>914000</v>
      </c>
      <c r="P114" s="79">
        <v>110.68</v>
      </c>
      <c r="Q114" s="79">
        <v>1011.6152</v>
      </c>
      <c r="R114" s="79">
        <v>0.75</v>
      </c>
      <c r="S114" s="79">
        <v>0.33</v>
      </c>
      <c r="T114" s="79">
        <v>0.08</v>
      </c>
    </row>
    <row r="115" spans="2:20">
      <c r="B115" t="s">
        <v>658</v>
      </c>
      <c r="C115" t="s">
        <v>659</v>
      </c>
      <c r="D115" t="s">
        <v>106</v>
      </c>
      <c r="E115" t="s">
        <v>129</v>
      </c>
      <c r="F115" t="s">
        <v>660</v>
      </c>
      <c r="G115" t="s">
        <v>362</v>
      </c>
      <c r="H115" t="s">
        <v>661</v>
      </c>
      <c r="I115" t="s">
        <v>155</v>
      </c>
      <c r="J115" t="s">
        <v>329</v>
      </c>
      <c r="K115" s="79">
        <v>2.0099999999999998</v>
      </c>
      <c r="L115" t="s">
        <v>108</v>
      </c>
      <c r="M115" s="79">
        <v>6.15</v>
      </c>
      <c r="N115" s="79">
        <v>3.17</v>
      </c>
      <c r="O115" s="79">
        <v>997647.94</v>
      </c>
      <c r="P115" s="79">
        <v>106.8</v>
      </c>
      <c r="Q115" s="79">
        <v>1065.48799992</v>
      </c>
      <c r="R115" s="79">
        <v>2.04</v>
      </c>
      <c r="S115" s="79">
        <v>0.35</v>
      </c>
      <c r="T115" s="79">
        <v>0.09</v>
      </c>
    </row>
    <row r="116" spans="2:20">
      <c r="B116" t="s">
        <v>662</v>
      </c>
      <c r="C116" t="s">
        <v>663</v>
      </c>
      <c r="D116" t="s">
        <v>106</v>
      </c>
      <c r="E116" t="s">
        <v>129</v>
      </c>
      <c r="F116" t="s">
        <v>664</v>
      </c>
      <c r="G116" t="s">
        <v>118</v>
      </c>
      <c r="H116" t="s">
        <v>665</v>
      </c>
      <c r="I116" t="s">
        <v>155</v>
      </c>
      <c r="J116" t="s">
        <v>666</v>
      </c>
      <c r="K116" s="79">
        <v>4.45</v>
      </c>
      <c r="L116" t="s">
        <v>108</v>
      </c>
      <c r="M116" s="79">
        <v>4.95</v>
      </c>
      <c r="N116" s="79">
        <v>4.51</v>
      </c>
      <c r="O116" s="79">
        <v>2895500</v>
      </c>
      <c r="P116" s="79">
        <v>121.6</v>
      </c>
      <c r="Q116" s="79">
        <v>3520.9279999999999</v>
      </c>
      <c r="R116" s="79">
        <v>0.09</v>
      </c>
      <c r="S116" s="79">
        <v>1.1599999999999999</v>
      </c>
      <c r="T116" s="79">
        <v>0.28000000000000003</v>
      </c>
    </row>
    <row r="117" spans="2:20">
      <c r="B117" t="s">
        <v>667</v>
      </c>
      <c r="C117" t="s">
        <v>668</v>
      </c>
      <c r="D117" t="s">
        <v>106</v>
      </c>
      <c r="E117" t="s">
        <v>129</v>
      </c>
      <c r="F117" t="s">
        <v>664</v>
      </c>
      <c r="G117" t="s">
        <v>118</v>
      </c>
      <c r="H117" t="s">
        <v>665</v>
      </c>
      <c r="I117" t="s">
        <v>155</v>
      </c>
      <c r="J117" t="s">
        <v>537</v>
      </c>
      <c r="K117" s="79">
        <v>1.45</v>
      </c>
      <c r="L117" t="s">
        <v>108</v>
      </c>
      <c r="M117" s="79">
        <v>4.45</v>
      </c>
      <c r="N117" s="79">
        <v>2.5099999999999998</v>
      </c>
      <c r="O117" s="79">
        <v>739352.1</v>
      </c>
      <c r="P117" s="79">
        <v>125.04</v>
      </c>
      <c r="Q117" s="79">
        <v>924.48586583999997</v>
      </c>
      <c r="R117" s="79">
        <v>0.79</v>
      </c>
      <c r="S117" s="79">
        <v>0.3</v>
      </c>
      <c r="T117" s="79">
        <v>7.0000000000000007E-2</v>
      </c>
    </row>
    <row r="118" spans="2:20">
      <c r="B118" t="s">
        <v>669</v>
      </c>
      <c r="C118" t="s">
        <v>670</v>
      </c>
      <c r="D118" t="s">
        <v>106</v>
      </c>
      <c r="E118" t="s">
        <v>129</v>
      </c>
      <c r="F118" t="s">
        <v>671</v>
      </c>
      <c r="G118" t="s">
        <v>672</v>
      </c>
      <c r="H118" t="s">
        <v>673</v>
      </c>
      <c r="I118" t="s">
        <v>155</v>
      </c>
      <c r="J118" t="s">
        <v>674</v>
      </c>
      <c r="K118" s="79">
        <v>0.56000000000000005</v>
      </c>
      <c r="L118" t="s">
        <v>108</v>
      </c>
      <c r="M118" s="79">
        <v>5.65</v>
      </c>
      <c r="N118" s="79">
        <v>8.3000000000000007</v>
      </c>
      <c r="O118" s="79">
        <v>366589.52</v>
      </c>
      <c r="P118" s="79">
        <v>105.29</v>
      </c>
      <c r="Q118" s="79">
        <v>385.98210560799998</v>
      </c>
      <c r="R118" s="79">
        <v>0.91</v>
      </c>
      <c r="S118" s="79">
        <v>0.13</v>
      </c>
      <c r="T118" s="79">
        <v>0.03</v>
      </c>
    </row>
    <row r="119" spans="2:20">
      <c r="B119" t="s">
        <v>675</v>
      </c>
      <c r="C119" t="s">
        <v>676</v>
      </c>
      <c r="D119" t="s">
        <v>106</v>
      </c>
      <c r="E119" t="s">
        <v>129</v>
      </c>
      <c r="F119" t="s">
        <v>677</v>
      </c>
      <c r="G119" t="s">
        <v>362</v>
      </c>
      <c r="H119" t="s">
        <v>678</v>
      </c>
      <c r="I119" t="s">
        <v>156</v>
      </c>
      <c r="J119" t="s">
        <v>376</v>
      </c>
      <c r="L119" t="s">
        <v>108</v>
      </c>
      <c r="M119" s="79">
        <v>7.5</v>
      </c>
      <c r="N119" s="79">
        <v>0</v>
      </c>
      <c r="O119" s="79">
        <v>439073.9</v>
      </c>
      <c r="P119" s="79">
        <v>69</v>
      </c>
      <c r="Q119" s="79">
        <v>302.96099099999998</v>
      </c>
      <c r="R119" s="79">
        <v>0</v>
      </c>
      <c r="S119" s="79">
        <v>0.1</v>
      </c>
      <c r="T119" s="79">
        <v>0.02</v>
      </c>
    </row>
    <row r="120" spans="2:20">
      <c r="B120" t="s">
        <v>679</v>
      </c>
      <c r="C120" t="s">
        <v>680</v>
      </c>
      <c r="D120" t="s">
        <v>106</v>
      </c>
      <c r="E120" t="s">
        <v>129</v>
      </c>
      <c r="F120" t="s">
        <v>681</v>
      </c>
      <c r="G120" t="s">
        <v>118</v>
      </c>
      <c r="H120" t="s">
        <v>682</v>
      </c>
      <c r="I120" t="s">
        <v>155</v>
      </c>
      <c r="J120" t="s">
        <v>329</v>
      </c>
      <c r="K120" s="79">
        <v>1.1299999999999999</v>
      </c>
      <c r="L120" t="s">
        <v>108</v>
      </c>
      <c r="M120" s="79">
        <v>6.33</v>
      </c>
      <c r="N120" s="79">
        <v>21.61</v>
      </c>
      <c r="O120" s="79">
        <v>0.42</v>
      </c>
      <c r="P120" s="79">
        <v>103.6</v>
      </c>
      <c r="Q120" s="79">
        <v>4.3511999999999999E-4</v>
      </c>
      <c r="R120" s="79">
        <v>0</v>
      </c>
      <c r="S120" s="79">
        <v>0</v>
      </c>
      <c r="T120" s="79">
        <v>0</v>
      </c>
    </row>
    <row r="121" spans="2:20">
      <c r="B121" t="s">
        <v>683</v>
      </c>
      <c r="C121" t="s">
        <v>684</v>
      </c>
      <c r="D121" t="s">
        <v>106</v>
      </c>
      <c r="E121" t="s">
        <v>129</v>
      </c>
      <c r="F121" t="s">
        <v>685</v>
      </c>
      <c r="G121" t="s">
        <v>118</v>
      </c>
      <c r="H121" t="s">
        <v>686</v>
      </c>
      <c r="I121" t="s">
        <v>155</v>
      </c>
      <c r="J121" t="s">
        <v>687</v>
      </c>
      <c r="K121" s="79">
        <v>0.91</v>
      </c>
      <c r="L121" t="s">
        <v>108</v>
      </c>
      <c r="M121" s="79">
        <v>4.5</v>
      </c>
      <c r="N121" s="79">
        <v>10.47</v>
      </c>
      <c r="O121" s="79">
        <v>1399780.45</v>
      </c>
      <c r="P121" s="79">
        <v>118.81</v>
      </c>
      <c r="Q121" s="79">
        <v>1663.079152645</v>
      </c>
      <c r="R121" s="79">
        <v>0.26</v>
      </c>
      <c r="S121" s="79">
        <v>0.55000000000000004</v>
      </c>
      <c r="T121" s="79">
        <v>0.13</v>
      </c>
    </row>
    <row r="122" spans="2:20">
      <c r="B122" t="s">
        <v>688</v>
      </c>
      <c r="C122" t="s">
        <v>689</v>
      </c>
      <c r="D122" t="s">
        <v>106</v>
      </c>
      <c r="E122" t="s">
        <v>129</v>
      </c>
      <c r="F122" t="s">
        <v>690</v>
      </c>
      <c r="G122" t="s">
        <v>362</v>
      </c>
      <c r="H122" t="s">
        <v>686</v>
      </c>
      <c r="I122" t="s">
        <v>155</v>
      </c>
      <c r="J122" t="s">
        <v>691</v>
      </c>
      <c r="K122" s="79">
        <v>2.42</v>
      </c>
      <c r="L122" t="s">
        <v>108</v>
      </c>
      <c r="M122" s="79">
        <v>6.9</v>
      </c>
      <c r="N122" s="79">
        <v>17.09</v>
      </c>
      <c r="O122" s="79">
        <v>447955.59</v>
      </c>
      <c r="P122" s="79">
        <v>92.71</v>
      </c>
      <c r="Q122" s="79">
        <v>415.29962748899999</v>
      </c>
      <c r="R122" s="79">
        <v>0.11</v>
      </c>
      <c r="S122" s="79">
        <v>0.14000000000000001</v>
      </c>
      <c r="T122" s="79">
        <v>0.03</v>
      </c>
    </row>
    <row r="123" spans="2:20">
      <c r="B123" t="s">
        <v>675</v>
      </c>
      <c r="C123" t="s">
        <v>692</v>
      </c>
      <c r="D123" t="s">
        <v>106</v>
      </c>
      <c r="E123" t="s">
        <v>129</v>
      </c>
      <c r="F123" t="s">
        <v>677</v>
      </c>
      <c r="G123" t="s">
        <v>362</v>
      </c>
      <c r="H123" t="s">
        <v>693</v>
      </c>
      <c r="I123" t="s">
        <v>156</v>
      </c>
      <c r="J123" t="s">
        <v>694</v>
      </c>
      <c r="K123" s="79">
        <v>3.18</v>
      </c>
      <c r="L123" t="s">
        <v>108</v>
      </c>
      <c r="M123" s="79">
        <v>7.5</v>
      </c>
      <c r="N123" s="79">
        <v>22.06</v>
      </c>
      <c r="O123" s="79">
        <v>2812566.26</v>
      </c>
      <c r="P123" s="79">
        <v>73.05</v>
      </c>
      <c r="Q123" s="79">
        <v>2054.5796529300001</v>
      </c>
      <c r="R123" s="79">
        <v>0.21</v>
      </c>
      <c r="S123" s="79">
        <v>0.68</v>
      </c>
      <c r="T123" s="79">
        <v>0.16</v>
      </c>
    </row>
    <row r="124" spans="2:20">
      <c r="B124" t="s">
        <v>695</v>
      </c>
      <c r="C124" t="s">
        <v>696</v>
      </c>
      <c r="D124" t="s">
        <v>106</v>
      </c>
      <c r="E124" t="s">
        <v>129</v>
      </c>
      <c r="F124" t="s">
        <v>677</v>
      </c>
      <c r="G124" t="s">
        <v>118</v>
      </c>
      <c r="H124" t="s">
        <v>693</v>
      </c>
      <c r="I124" t="s">
        <v>156</v>
      </c>
      <c r="J124" t="s">
        <v>697</v>
      </c>
      <c r="K124" s="79">
        <v>3.92</v>
      </c>
      <c r="L124" t="s">
        <v>108</v>
      </c>
      <c r="M124" s="79">
        <v>5.7</v>
      </c>
      <c r="N124" s="79">
        <v>22.5</v>
      </c>
      <c r="O124" s="79">
        <v>286344.51</v>
      </c>
      <c r="P124" s="79">
        <v>56.97</v>
      </c>
      <c r="Q124" s="79">
        <v>163.13046734700001</v>
      </c>
      <c r="R124" s="79">
        <v>0.09</v>
      </c>
      <c r="S124" s="79">
        <v>0.05</v>
      </c>
      <c r="T124" s="79">
        <v>0.01</v>
      </c>
    </row>
    <row r="125" spans="2:20">
      <c r="B125" t="s">
        <v>698</v>
      </c>
      <c r="C125" t="s">
        <v>699</v>
      </c>
      <c r="D125" t="s">
        <v>106</v>
      </c>
      <c r="E125" t="s">
        <v>129</v>
      </c>
      <c r="F125" t="s">
        <v>700</v>
      </c>
      <c r="G125" t="s">
        <v>362</v>
      </c>
      <c r="H125" t="s">
        <v>201</v>
      </c>
      <c r="I125" t="s">
        <v>202</v>
      </c>
      <c r="J125" t="s">
        <v>701</v>
      </c>
      <c r="K125" s="79">
        <v>2.72</v>
      </c>
      <c r="L125" t="s">
        <v>108</v>
      </c>
      <c r="M125" s="79">
        <v>5.8</v>
      </c>
      <c r="N125" s="79">
        <v>2.63</v>
      </c>
      <c r="O125" s="79">
        <v>410871</v>
      </c>
      <c r="P125" s="79">
        <v>109.49</v>
      </c>
      <c r="Q125" s="79">
        <v>449.86265789999999</v>
      </c>
      <c r="R125" s="79">
        <v>1.08</v>
      </c>
      <c r="S125" s="79">
        <v>0.15</v>
      </c>
      <c r="T125" s="79">
        <v>0.04</v>
      </c>
    </row>
    <row r="126" spans="2:20">
      <c r="B126" t="s">
        <v>702</v>
      </c>
      <c r="C126" t="s">
        <v>703</v>
      </c>
      <c r="D126" t="s">
        <v>106</v>
      </c>
      <c r="E126" t="s">
        <v>129</v>
      </c>
      <c r="F126" t="s">
        <v>704</v>
      </c>
      <c r="G126" t="s">
        <v>118</v>
      </c>
      <c r="H126" t="s">
        <v>201</v>
      </c>
      <c r="I126" t="s">
        <v>202</v>
      </c>
      <c r="J126" t="s">
        <v>705</v>
      </c>
      <c r="K126" s="79">
        <v>0.48</v>
      </c>
      <c r="L126" t="s">
        <v>108</v>
      </c>
      <c r="M126" s="79">
        <v>7.5</v>
      </c>
      <c r="N126" s="79">
        <v>10890</v>
      </c>
      <c r="O126" s="79">
        <v>373481.63</v>
      </c>
      <c r="P126" s="79">
        <v>9.9999999999999995E-8</v>
      </c>
      <c r="Q126" s="79">
        <v>3.7348163000000002E-7</v>
      </c>
      <c r="R126" s="79">
        <v>0.65</v>
      </c>
      <c r="S126" s="79">
        <v>0</v>
      </c>
      <c r="T126" s="79">
        <v>0</v>
      </c>
    </row>
    <row r="127" spans="2:20">
      <c r="B127" t="s">
        <v>706</v>
      </c>
      <c r="C127" t="s">
        <v>707</v>
      </c>
      <c r="D127" t="s">
        <v>106</v>
      </c>
      <c r="E127" t="s">
        <v>129</v>
      </c>
      <c r="F127" t="s">
        <v>708</v>
      </c>
      <c r="G127" t="s">
        <v>499</v>
      </c>
      <c r="H127" t="s">
        <v>201</v>
      </c>
      <c r="I127" t="s">
        <v>202</v>
      </c>
      <c r="J127" t="s">
        <v>705</v>
      </c>
      <c r="K127" s="79">
        <v>1.48</v>
      </c>
      <c r="L127" t="s">
        <v>108</v>
      </c>
      <c r="M127" s="79">
        <v>5.15</v>
      </c>
      <c r="N127" s="79">
        <v>0.88</v>
      </c>
      <c r="O127" s="79">
        <v>202500.03</v>
      </c>
      <c r="P127" s="79">
        <v>116.52</v>
      </c>
      <c r="Q127" s="79">
        <v>235.95303495600001</v>
      </c>
      <c r="R127" s="79">
        <v>0.05</v>
      </c>
      <c r="S127" s="79">
        <v>0.08</v>
      </c>
      <c r="T127" s="79">
        <v>0.02</v>
      </c>
    </row>
    <row r="128" spans="2:20">
      <c r="B128" t="s">
        <v>709</v>
      </c>
      <c r="C128" t="s">
        <v>710</v>
      </c>
      <c r="D128" t="s">
        <v>106</v>
      </c>
      <c r="E128" t="s">
        <v>129</v>
      </c>
      <c r="F128" t="s">
        <v>711</v>
      </c>
      <c r="G128" t="s">
        <v>712</v>
      </c>
      <c r="H128" t="s">
        <v>201</v>
      </c>
      <c r="I128" t="s">
        <v>202</v>
      </c>
      <c r="J128" t="s">
        <v>713</v>
      </c>
      <c r="K128" s="79">
        <v>1.67</v>
      </c>
      <c r="L128" t="s">
        <v>108</v>
      </c>
      <c r="M128" s="79">
        <v>5.4</v>
      </c>
      <c r="N128" s="79">
        <v>2.0299999999999998</v>
      </c>
      <c r="O128" s="79">
        <v>870428.61</v>
      </c>
      <c r="P128" s="79">
        <v>108.45</v>
      </c>
      <c r="Q128" s="79">
        <v>943.97982754500003</v>
      </c>
      <c r="R128" s="79">
        <v>2.1800000000000002</v>
      </c>
      <c r="S128" s="79">
        <v>0.31</v>
      </c>
      <c r="T128" s="79">
        <v>0.08</v>
      </c>
    </row>
    <row r="129" spans="2:20">
      <c r="B129" s="80" t="s">
        <v>270</v>
      </c>
      <c r="C129" s="16"/>
      <c r="D129" s="16"/>
      <c r="E129" s="16"/>
      <c r="F129" s="16"/>
      <c r="K129" s="81">
        <v>3.52</v>
      </c>
      <c r="N129" s="81">
        <v>2.38</v>
      </c>
      <c r="O129" s="81">
        <v>58201098.759999998</v>
      </c>
      <c r="Q129" s="81">
        <v>61212.524365215002</v>
      </c>
      <c r="S129" s="81">
        <v>20.14</v>
      </c>
      <c r="T129" s="81">
        <v>4.8899999999999997</v>
      </c>
    </row>
    <row r="130" spans="2:20">
      <c r="B130" t="s">
        <v>714</v>
      </c>
      <c r="C130" t="s">
        <v>715</v>
      </c>
      <c r="D130" t="s">
        <v>106</v>
      </c>
      <c r="E130" t="s">
        <v>129</v>
      </c>
      <c r="F130" t="s">
        <v>322</v>
      </c>
      <c r="G130" t="s">
        <v>323</v>
      </c>
      <c r="H130" t="s">
        <v>324</v>
      </c>
      <c r="I130" t="s">
        <v>155</v>
      </c>
      <c r="J130" t="s">
        <v>716</v>
      </c>
      <c r="K130" s="79">
        <v>6.54</v>
      </c>
      <c r="L130" t="s">
        <v>108</v>
      </c>
      <c r="M130" s="79">
        <v>3.01</v>
      </c>
      <c r="N130" s="79">
        <v>2.4700000000000002</v>
      </c>
      <c r="O130" s="79">
        <v>180000</v>
      </c>
      <c r="P130" s="79">
        <v>104.4</v>
      </c>
      <c r="Q130" s="79">
        <v>187.92</v>
      </c>
      <c r="R130" s="79">
        <v>0.02</v>
      </c>
      <c r="S130" s="79">
        <v>0.06</v>
      </c>
      <c r="T130" s="79">
        <v>0.02</v>
      </c>
    </row>
    <row r="131" spans="2:20">
      <c r="B131" t="s">
        <v>717</v>
      </c>
      <c r="C131" t="s">
        <v>718</v>
      </c>
      <c r="D131" t="s">
        <v>106</v>
      </c>
      <c r="E131" t="s">
        <v>129</v>
      </c>
      <c r="F131" t="s">
        <v>328</v>
      </c>
      <c r="G131" t="s">
        <v>323</v>
      </c>
      <c r="H131" t="s">
        <v>324</v>
      </c>
      <c r="I131" t="s">
        <v>155</v>
      </c>
      <c r="J131" t="s">
        <v>436</v>
      </c>
      <c r="K131" s="79">
        <v>5.09</v>
      </c>
      <c r="L131" t="s">
        <v>108</v>
      </c>
      <c r="M131" s="79">
        <v>2.46</v>
      </c>
      <c r="N131" s="79">
        <v>2.0299999999999998</v>
      </c>
      <c r="O131" s="79">
        <v>857000</v>
      </c>
      <c r="P131" s="79">
        <v>103.64</v>
      </c>
      <c r="Q131" s="79">
        <v>888.19479999999999</v>
      </c>
      <c r="R131" s="79">
        <v>0.04</v>
      </c>
      <c r="S131" s="79">
        <v>0.28999999999999998</v>
      </c>
      <c r="T131" s="79">
        <v>7.0000000000000007E-2</v>
      </c>
    </row>
    <row r="132" spans="2:20">
      <c r="B132" t="s">
        <v>719</v>
      </c>
      <c r="C132" t="s">
        <v>720</v>
      </c>
      <c r="D132" t="s">
        <v>106</v>
      </c>
      <c r="E132" t="s">
        <v>129</v>
      </c>
      <c r="F132" t="s">
        <v>338</v>
      </c>
      <c r="G132" t="s">
        <v>323</v>
      </c>
      <c r="H132" t="s">
        <v>324</v>
      </c>
      <c r="I132" t="s">
        <v>155</v>
      </c>
      <c r="J132" t="s">
        <v>329</v>
      </c>
      <c r="K132" s="79">
        <v>1.39</v>
      </c>
      <c r="L132" t="s">
        <v>108</v>
      </c>
      <c r="M132" s="79">
        <v>5.9</v>
      </c>
      <c r="N132" s="79">
        <v>0.78</v>
      </c>
      <c r="O132" s="79">
        <v>3028000</v>
      </c>
      <c r="P132" s="79">
        <v>107.68</v>
      </c>
      <c r="Q132" s="79">
        <v>3260.5504000000001</v>
      </c>
      <c r="R132" s="79">
        <v>0.19</v>
      </c>
      <c r="S132" s="79">
        <v>1.07</v>
      </c>
      <c r="T132" s="79">
        <v>0.26</v>
      </c>
    </row>
    <row r="133" spans="2:20">
      <c r="B133" t="s">
        <v>721</v>
      </c>
      <c r="C133" t="s">
        <v>722</v>
      </c>
      <c r="D133" t="s">
        <v>106</v>
      </c>
      <c r="E133" t="s">
        <v>129</v>
      </c>
      <c r="F133" t="s">
        <v>723</v>
      </c>
      <c r="G133" t="s">
        <v>712</v>
      </c>
      <c r="H133" t="s">
        <v>363</v>
      </c>
      <c r="I133" t="s">
        <v>156</v>
      </c>
      <c r="J133" t="s">
        <v>329</v>
      </c>
      <c r="K133" s="79">
        <v>1.95</v>
      </c>
      <c r="L133" t="s">
        <v>108</v>
      </c>
      <c r="M133" s="79">
        <v>4.84</v>
      </c>
      <c r="N133" s="79">
        <v>0.94</v>
      </c>
      <c r="O133" s="79">
        <v>837265.25</v>
      </c>
      <c r="P133" s="79">
        <v>107.7</v>
      </c>
      <c r="Q133" s="79">
        <v>901.73467425000001</v>
      </c>
      <c r="R133" s="79">
        <v>0.1</v>
      </c>
      <c r="S133" s="79">
        <v>0.3</v>
      </c>
      <c r="T133" s="79">
        <v>7.0000000000000007E-2</v>
      </c>
    </row>
    <row r="134" spans="2:20">
      <c r="B134" t="s">
        <v>724</v>
      </c>
      <c r="C134" t="s">
        <v>725</v>
      </c>
      <c r="D134" t="s">
        <v>106</v>
      </c>
      <c r="E134" t="s">
        <v>129</v>
      </c>
      <c r="F134" t="s">
        <v>347</v>
      </c>
      <c r="G134" t="s">
        <v>323</v>
      </c>
      <c r="H134" t="s">
        <v>232</v>
      </c>
      <c r="I134" t="s">
        <v>155</v>
      </c>
      <c r="J134" t="s">
        <v>726</v>
      </c>
      <c r="K134" s="79">
        <v>2.93</v>
      </c>
      <c r="L134" t="s">
        <v>108</v>
      </c>
      <c r="M134" s="79">
        <v>1.95</v>
      </c>
      <c r="N134" s="79">
        <v>1.34</v>
      </c>
      <c r="O134" s="79">
        <v>1742000</v>
      </c>
      <c r="P134" s="79">
        <v>103.68</v>
      </c>
      <c r="Q134" s="79">
        <v>1806.1056000000001</v>
      </c>
      <c r="R134" s="79">
        <v>0.25</v>
      </c>
      <c r="S134" s="79">
        <v>0.59</v>
      </c>
      <c r="T134" s="79">
        <v>0.14000000000000001</v>
      </c>
    </row>
    <row r="135" spans="2:20">
      <c r="B135" t="s">
        <v>727</v>
      </c>
      <c r="C135" t="s">
        <v>728</v>
      </c>
      <c r="D135" t="s">
        <v>106</v>
      </c>
      <c r="E135" t="s">
        <v>129</v>
      </c>
      <c r="F135" t="s">
        <v>322</v>
      </c>
      <c r="G135" t="s">
        <v>323</v>
      </c>
      <c r="H135" t="s">
        <v>232</v>
      </c>
      <c r="I135" t="s">
        <v>155</v>
      </c>
      <c r="J135" t="s">
        <v>729</v>
      </c>
      <c r="K135" s="79">
        <v>0.7</v>
      </c>
      <c r="L135" t="s">
        <v>108</v>
      </c>
      <c r="M135" s="79">
        <v>5.4</v>
      </c>
      <c r="N135" s="79">
        <v>0.27</v>
      </c>
      <c r="O135" s="79">
        <v>158000</v>
      </c>
      <c r="P135" s="79">
        <v>105.2</v>
      </c>
      <c r="Q135" s="79">
        <v>166.21600000000001</v>
      </c>
      <c r="R135" s="79">
        <v>0.01</v>
      </c>
      <c r="S135" s="79">
        <v>0.05</v>
      </c>
      <c r="T135" s="79">
        <v>0.01</v>
      </c>
    </row>
    <row r="136" spans="2:20">
      <c r="B136" t="s">
        <v>730</v>
      </c>
      <c r="C136" t="s">
        <v>731</v>
      </c>
      <c r="D136" t="s">
        <v>106</v>
      </c>
      <c r="E136" t="s">
        <v>129</v>
      </c>
      <c r="F136" t="s">
        <v>338</v>
      </c>
      <c r="G136" t="s">
        <v>323</v>
      </c>
      <c r="H136" t="s">
        <v>232</v>
      </c>
      <c r="I136" t="s">
        <v>155</v>
      </c>
      <c r="J136" t="s">
        <v>495</v>
      </c>
      <c r="K136" s="79">
        <v>2.12</v>
      </c>
      <c r="L136" t="s">
        <v>108</v>
      </c>
      <c r="M136" s="79">
        <v>6.1</v>
      </c>
      <c r="N136" s="79">
        <v>1.1100000000000001</v>
      </c>
      <c r="O136" s="79">
        <v>470000</v>
      </c>
      <c r="P136" s="79">
        <v>115.55</v>
      </c>
      <c r="Q136" s="79">
        <v>543.08500000000004</v>
      </c>
      <c r="R136" s="79">
        <v>0.03</v>
      </c>
      <c r="S136" s="79">
        <v>0.18</v>
      </c>
      <c r="T136" s="79">
        <v>0.04</v>
      </c>
    </row>
    <row r="137" spans="2:20">
      <c r="B137" t="s">
        <v>732</v>
      </c>
      <c r="C137" t="s">
        <v>733</v>
      </c>
      <c r="D137" t="s">
        <v>106</v>
      </c>
      <c r="E137" t="s">
        <v>129</v>
      </c>
      <c r="F137" t="s">
        <v>734</v>
      </c>
      <c r="G137" t="s">
        <v>133</v>
      </c>
      <c r="H137" t="s">
        <v>232</v>
      </c>
      <c r="I137" t="s">
        <v>155</v>
      </c>
      <c r="J137" t="s">
        <v>735</v>
      </c>
      <c r="K137" s="79">
        <v>1.97</v>
      </c>
      <c r="L137" t="s">
        <v>108</v>
      </c>
      <c r="M137" s="79">
        <v>1.24</v>
      </c>
      <c r="N137" s="79">
        <v>1.02</v>
      </c>
      <c r="O137" s="79">
        <v>429000</v>
      </c>
      <c r="P137" s="79">
        <v>100.75</v>
      </c>
      <c r="Q137" s="79">
        <v>432.21749999999997</v>
      </c>
      <c r="R137" s="79">
        <v>7.0000000000000007E-2</v>
      </c>
      <c r="S137" s="79">
        <v>0.14000000000000001</v>
      </c>
      <c r="T137" s="79">
        <v>0.03</v>
      </c>
    </row>
    <row r="138" spans="2:20">
      <c r="B138" t="s">
        <v>736</v>
      </c>
      <c r="C138" t="s">
        <v>737</v>
      </c>
      <c r="D138" t="s">
        <v>106</v>
      </c>
      <c r="E138" t="s">
        <v>129</v>
      </c>
      <c r="F138" t="s">
        <v>381</v>
      </c>
      <c r="G138" t="s">
        <v>138</v>
      </c>
      <c r="H138" t="s">
        <v>375</v>
      </c>
      <c r="I138" t="s">
        <v>155</v>
      </c>
      <c r="J138" t="s">
        <v>329</v>
      </c>
      <c r="K138" s="79">
        <v>0.42</v>
      </c>
      <c r="L138" t="s">
        <v>108</v>
      </c>
      <c r="M138" s="79">
        <v>5.7</v>
      </c>
      <c r="N138" s="79">
        <v>0.25</v>
      </c>
      <c r="O138" s="79">
        <v>25671.8</v>
      </c>
      <c r="P138" s="79">
        <v>102.74</v>
      </c>
      <c r="Q138" s="79">
        <v>26.375207320000001</v>
      </c>
      <c r="R138" s="79">
        <v>0.01</v>
      </c>
      <c r="S138" s="79">
        <v>0.01</v>
      </c>
      <c r="T138" s="79">
        <v>0</v>
      </c>
    </row>
    <row r="139" spans="2:20">
      <c r="B139" t="s">
        <v>738</v>
      </c>
      <c r="C139" t="s">
        <v>739</v>
      </c>
      <c r="D139" t="s">
        <v>106</v>
      </c>
      <c r="E139" t="s">
        <v>129</v>
      </c>
      <c r="F139" t="s">
        <v>389</v>
      </c>
      <c r="G139" t="s">
        <v>323</v>
      </c>
      <c r="H139" t="s">
        <v>375</v>
      </c>
      <c r="I139" t="s">
        <v>155</v>
      </c>
      <c r="J139" t="s">
        <v>740</v>
      </c>
      <c r="K139" s="79">
        <v>3.59</v>
      </c>
      <c r="L139" t="s">
        <v>108</v>
      </c>
      <c r="M139" s="79">
        <v>6.4</v>
      </c>
      <c r="N139" s="79">
        <v>1.54</v>
      </c>
      <c r="O139" s="79">
        <v>345040</v>
      </c>
      <c r="P139" s="79">
        <v>118.88</v>
      </c>
      <c r="Q139" s="79">
        <v>410.18355200000002</v>
      </c>
      <c r="R139" s="79">
        <v>0.11</v>
      </c>
      <c r="S139" s="79">
        <v>0.13</v>
      </c>
      <c r="T139" s="79">
        <v>0.03</v>
      </c>
    </row>
    <row r="140" spans="2:20">
      <c r="B140" t="s">
        <v>741</v>
      </c>
      <c r="C140" t="s">
        <v>742</v>
      </c>
      <c r="D140" t="s">
        <v>106</v>
      </c>
      <c r="E140" t="s">
        <v>129</v>
      </c>
      <c r="F140" t="s">
        <v>393</v>
      </c>
      <c r="G140" t="s">
        <v>323</v>
      </c>
      <c r="H140" t="s">
        <v>375</v>
      </c>
      <c r="I140" t="s">
        <v>155</v>
      </c>
      <c r="J140" t="s">
        <v>743</v>
      </c>
      <c r="K140" s="79">
        <v>1.1399999999999999</v>
      </c>
      <c r="L140" t="s">
        <v>108</v>
      </c>
      <c r="M140" s="79">
        <v>6.1</v>
      </c>
      <c r="N140" s="79">
        <v>0.75</v>
      </c>
      <c r="O140" s="79">
        <v>2128800</v>
      </c>
      <c r="P140" s="79">
        <v>111.24</v>
      </c>
      <c r="Q140" s="79">
        <v>2368.0771199999999</v>
      </c>
      <c r="R140" s="79">
        <v>0.47</v>
      </c>
      <c r="S140" s="79">
        <v>0.78</v>
      </c>
      <c r="T140" s="79">
        <v>0.19</v>
      </c>
    </row>
    <row r="141" spans="2:20">
      <c r="B141" t="s">
        <v>744</v>
      </c>
      <c r="C141" t="s">
        <v>745</v>
      </c>
      <c r="D141" t="s">
        <v>106</v>
      </c>
      <c r="E141" t="s">
        <v>129</v>
      </c>
      <c r="F141" t="s">
        <v>393</v>
      </c>
      <c r="G141" t="s">
        <v>323</v>
      </c>
      <c r="H141" t="s">
        <v>375</v>
      </c>
      <c r="I141" t="s">
        <v>155</v>
      </c>
      <c r="J141" t="s">
        <v>329</v>
      </c>
      <c r="K141" s="79">
        <v>0.66</v>
      </c>
      <c r="L141" t="s">
        <v>108</v>
      </c>
      <c r="M141" s="79">
        <v>2.1800000000000002</v>
      </c>
      <c r="N141" s="79">
        <v>0.24</v>
      </c>
      <c r="O141" s="79">
        <v>263000</v>
      </c>
      <c r="P141" s="79">
        <v>101.45</v>
      </c>
      <c r="Q141" s="79">
        <v>266.81349999999998</v>
      </c>
      <c r="R141" s="79">
        <v>0.03</v>
      </c>
      <c r="S141" s="79">
        <v>0.09</v>
      </c>
      <c r="T141" s="79">
        <v>0.02</v>
      </c>
    </row>
    <row r="142" spans="2:20">
      <c r="B142" t="s">
        <v>746</v>
      </c>
      <c r="C142" t="s">
        <v>747</v>
      </c>
      <c r="D142" t="s">
        <v>106</v>
      </c>
      <c r="E142" t="s">
        <v>129</v>
      </c>
      <c r="F142" t="s">
        <v>748</v>
      </c>
      <c r="G142" t="s">
        <v>712</v>
      </c>
      <c r="H142" t="s">
        <v>375</v>
      </c>
      <c r="I142" t="s">
        <v>155</v>
      </c>
      <c r="J142" t="s">
        <v>749</v>
      </c>
      <c r="K142" s="79">
        <v>4.82</v>
      </c>
      <c r="L142" t="s">
        <v>108</v>
      </c>
      <c r="M142" s="79">
        <v>4.8</v>
      </c>
      <c r="N142" s="79">
        <v>2.34</v>
      </c>
      <c r="O142" s="79">
        <v>1466640</v>
      </c>
      <c r="P142" s="79">
        <v>113.44</v>
      </c>
      <c r="Q142" s="79">
        <v>1663.7564159999999</v>
      </c>
      <c r="R142" s="79">
        <v>7.0000000000000007E-2</v>
      </c>
      <c r="S142" s="79">
        <v>0.55000000000000004</v>
      </c>
      <c r="T142" s="79">
        <v>0.13</v>
      </c>
    </row>
    <row r="143" spans="2:20">
      <c r="B143" t="s">
        <v>750</v>
      </c>
      <c r="C143" t="s">
        <v>751</v>
      </c>
      <c r="D143" t="s">
        <v>106</v>
      </c>
      <c r="E143" t="s">
        <v>129</v>
      </c>
      <c r="F143" t="s">
        <v>752</v>
      </c>
      <c r="G143" t="s">
        <v>434</v>
      </c>
      <c r="H143" t="s">
        <v>375</v>
      </c>
      <c r="I143" t="s">
        <v>155</v>
      </c>
      <c r="J143" t="s">
        <v>753</v>
      </c>
      <c r="K143" s="79">
        <v>5.35</v>
      </c>
      <c r="L143" t="s">
        <v>108</v>
      </c>
      <c r="M143" s="79">
        <v>2.4500000000000002</v>
      </c>
      <c r="N143" s="79">
        <v>2.7</v>
      </c>
      <c r="O143" s="79">
        <v>6901000</v>
      </c>
      <c r="P143" s="79">
        <v>99.4</v>
      </c>
      <c r="Q143" s="79">
        <v>6859.5940000000001</v>
      </c>
      <c r="R143" s="79">
        <v>0.44</v>
      </c>
      <c r="S143" s="79">
        <v>2.2599999999999998</v>
      </c>
      <c r="T143" s="79">
        <v>0.55000000000000004</v>
      </c>
    </row>
    <row r="144" spans="2:20">
      <c r="B144" t="s">
        <v>754</v>
      </c>
      <c r="C144" t="s">
        <v>755</v>
      </c>
      <c r="D144" t="s">
        <v>106</v>
      </c>
      <c r="E144" t="s">
        <v>129</v>
      </c>
      <c r="F144" t="s">
        <v>322</v>
      </c>
      <c r="G144" t="s">
        <v>323</v>
      </c>
      <c r="H144" t="s">
        <v>375</v>
      </c>
      <c r="I144" t="s">
        <v>155</v>
      </c>
      <c r="J144" t="s">
        <v>329</v>
      </c>
      <c r="K144" s="79">
        <v>3.97</v>
      </c>
      <c r="L144" t="s">
        <v>108</v>
      </c>
      <c r="M144" s="79">
        <v>1.58</v>
      </c>
      <c r="N144" s="79">
        <v>1.21</v>
      </c>
      <c r="O144" s="79">
        <v>710000</v>
      </c>
      <c r="P144" s="79">
        <v>101.55</v>
      </c>
      <c r="Q144" s="79">
        <v>721.005</v>
      </c>
      <c r="R144" s="79">
        <v>7.0000000000000007E-2</v>
      </c>
      <c r="S144" s="79">
        <v>0.24</v>
      </c>
      <c r="T144" s="79">
        <v>0.06</v>
      </c>
    </row>
    <row r="145" spans="2:20">
      <c r="B145" t="s">
        <v>756</v>
      </c>
      <c r="C145" t="s">
        <v>757</v>
      </c>
      <c r="D145" t="s">
        <v>106</v>
      </c>
      <c r="E145" t="s">
        <v>129</v>
      </c>
      <c r="F145" t="s">
        <v>758</v>
      </c>
      <c r="G145" t="s">
        <v>759</v>
      </c>
      <c r="H145" t="s">
        <v>375</v>
      </c>
      <c r="I145" t="s">
        <v>155</v>
      </c>
      <c r="J145" t="s">
        <v>329</v>
      </c>
      <c r="K145" s="79">
        <v>2.42</v>
      </c>
      <c r="L145" t="s">
        <v>108</v>
      </c>
      <c r="M145" s="79">
        <v>4.0999999999999996</v>
      </c>
      <c r="N145" s="79">
        <v>1.1299999999999999</v>
      </c>
      <c r="O145" s="79">
        <v>1992000</v>
      </c>
      <c r="P145" s="79">
        <v>107.29</v>
      </c>
      <c r="Q145" s="79">
        <v>2137.2168000000001</v>
      </c>
      <c r="R145" s="79">
        <v>0.17</v>
      </c>
      <c r="S145" s="79">
        <v>0.7</v>
      </c>
      <c r="T145" s="79">
        <v>0.17</v>
      </c>
    </row>
    <row r="146" spans="2:20">
      <c r="B146" t="s">
        <v>760</v>
      </c>
      <c r="C146" t="s">
        <v>761</v>
      </c>
      <c r="D146" t="s">
        <v>106</v>
      </c>
      <c r="E146" t="s">
        <v>129</v>
      </c>
      <c r="F146" t="s">
        <v>425</v>
      </c>
      <c r="G146" t="s">
        <v>323</v>
      </c>
      <c r="H146" t="s">
        <v>426</v>
      </c>
      <c r="I146" t="s">
        <v>156</v>
      </c>
      <c r="J146" t="s">
        <v>762</v>
      </c>
      <c r="K146" s="79">
        <v>3.36</v>
      </c>
      <c r="L146" t="s">
        <v>108</v>
      </c>
      <c r="M146" s="79">
        <v>1.04</v>
      </c>
      <c r="N146" s="79">
        <v>1.0900000000000001</v>
      </c>
      <c r="O146" s="79">
        <v>3638000</v>
      </c>
      <c r="P146" s="79">
        <v>99.82</v>
      </c>
      <c r="Q146" s="79">
        <v>3631.4515999999999</v>
      </c>
      <c r="R146" s="79">
        <v>0.84</v>
      </c>
      <c r="S146" s="79">
        <v>1.19</v>
      </c>
      <c r="T146" s="79">
        <v>0.28999999999999998</v>
      </c>
    </row>
    <row r="147" spans="2:20">
      <c r="B147" t="s">
        <v>763</v>
      </c>
      <c r="C147" t="s">
        <v>764</v>
      </c>
      <c r="D147" t="s">
        <v>106</v>
      </c>
      <c r="E147" t="s">
        <v>129</v>
      </c>
      <c r="F147" t="s">
        <v>439</v>
      </c>
      <c r="G147" t="s">
        <v>362</v>
      </c>
      <c r="H147" t="s">
        <v>435</v>
      </c>
      <c r="I147" t="s">
        <v>155</v>
      </c>
      <c r="J147" t="s">
        <v>765</v>
      </c>
      <c r="K147" s="79">
        <v>6.08</v>
      </c>
      <c r="L147" t="s">
        <v>108</v>
      </c>
      <c r="M147" s="79">
        <v>3.85</v>
      </c>
      <c r="N147" s="79">
        <v>3.48</v>
      </c>
      <c r="O147" s="79">
        <v>1378000</v>
      </c>
      <c r="P147" s="79">
        <v>105.43</v>
      </c>
      <c r="Q147" s="79">
        <v>1452.8253999999999</v>
      </c>
      <c r="R147" s="79">
        <v>0.19</v>
      </c>
      <c r="S147" s="79">
        <v>0.48</v>
      </c>
      <c r="T147" s="79">
        <v>0.12</v>
      </c>
    </row>
    <row r="148" spans="2:20">
      <c r="B148" t="s">
        <v>766</v>
      </c>
      <c r="C148" t="s">
        <v>767</v>
      </c>
      <c r="D148" t="s">
        <v>106</v>
      </c>
      <c r="E148" t="s">
        <v>129</v>
      </c>
      <c r="F148" t="s">
        <v>455</v>
      </c>
      <c r="G148" t="s">
        <v>362</v>
      </c>
      <c r="H148" t="s">
        <v>435</v>
      </c>
      <c r="I148" t="s">
        <v>155</v>
      </c>
      <c r="J148" t="s">
        <v>329</v>
      </c>
      <c r="K148" s="79">
        <v>0.82</v>
      </c>
      <c r="L148" t="s">
        <v>108</v>
      </c>
      <c r="M148" s="79">
        <v>6.41</v>
      </c>
      <c r="N148" s="79">
        <v>0.87</v>
      </c>
      <c r="O148" s="79">
        <v>201640.21</v>
      </c>
      <c r="P148" s="79">
        <v>105.66</v>
      </c>
      <c r="Q148" s="79">
        <v>213.05304588600001</v>
      </c>
      <c r="R148" s="79">
        <v>0.19</v>
      </c>
      <c r="S148" s="79">
        <v>7.0000000000000007E-2</v>
      </c>
      <c r="T148" s="79">
        <v>0.02</v>
      </c>
    </row>
    <row r="149" spans="2:20">
      <c r="B149" t="s">
        <v>768</v>
      </c>
      <c r="C149" t="s">
        <v>769</v>
      </c>
      <c r="D149" t="s">
        <v>106</v>
      </c>
      <c r="E149" t="s">
        <v>129</v>
      </c>
      <c r="F149" t="s">
        <v>498</v>
      </c>
      <c r="G149" t="s">
        <v>118</v>
      </c>
      <c r="H149" t="s">
        <v>435</v>
      </c>
      <c r="I149" t="s">
        <v>155</v>
      </c>
      <c r="J149" t="s">
        <v>770</v>
      </c>
      <c r="K149" s="79">
        <v>2.34</v>
      </c>
      <c r="L149" t="s">
        <v>108</v>
      </c>
      <c r="M149" s="79">
        <v>2.2999999999999998</v>
      </c>
      <c r="N149" s="79">
        <v>1.27</v>
      </c>
      <c r="O149" s="79">
        <v>1263000</v>
      </c>
      <c r="P149" s="79">
        <v>102.45</v>
      </c>
      <c r="Q149" s="79">
        <v>1293.9435000000001</v>
      </c>
      <c r="R149" s="79">
        <v>0.04</v>
      </c>
      <c r="S149" s="79">
        <v>0.43</v>
      </c>
      <c r="T149" s="79">
        <v>0.1</v>
      </c>
    </row>
    <row r="150" spans="2:20">
      <c r="B150" t="s">
        <v>771</v>
      </c>
      <c r="C150" t="s">
        <v>772</v>
      </c>
      <c r="D150" t="s">
        <v>106</v>
      </c>
      <c r="E150" t="s">
        <v>129</v>
      </c>
      <c r="F150" t="s">
        <v>773</v>
      </c>
      <c r="G150" t="s">
        <v>672</v>
      </c>
      <c r="H150" t="s">
        <v>426</v>
      </c>
      <c r="I150" t="s">
        <v>156</v>
      </c>
      <c r="J150" t="s">
        <v>649</v>
      </c>
      <c r="K150" s="79">
        <v>4.53</v>
      </c>
      <c r="L150" t="s">
        <v>108</v>
      </c>
      <c r="M150" s="79">
        <v>2.75</v>
      </c>
      <c r="N150" s="79">
        <v>2.46</v>
      </c>
      <c r="O150" s="79">
        <v>318115.26</v>
      </c>
      <c r="P150" s="79">
        <v>102.29</v>
      </c>
      <c r="Q150" s="79">
        <v>325.40009945399999</v>
      </c>
      <c r="R150" s="79">
        <v>0.06</v>
      </c>
      <c r="S150" s="79">
        <v>0.11</v>
      </c>
      <c r="T150" s="79">
        <v>0.03</v>
      </c>
    </row>
    <row r="151" spans="2:20">
      <c r="B151" t="s">
        <v>774</v>
      </c>
      <c r="C151" t="s">
        <v>775</v>
      </c>
      <c r="D151" t="s">
        <v>106</v>
      </c>
      <c r="E151" t="s">
        <v>129</v>
      </c>
      <c r="F151" t="s">
        <v>425</v>
      </c>
      <c r="G151" t="s">
        <v>323</v>
      </c>
      <c r="H151" t="s">
        <v>511</v>
      </c>
      <c r="I151" t="s">
        <v>156</v>
      </c>
      <c r="J151" t="s">
        <v>329</v>
      </c>
      <c r="K151" s="79">
        <v>2.85</v>
      </c>
      <c r="L151" t="s">
        <v>108</v>
      </c>
      <c r="M151" s="79">
        <v>1.58</v>
      </c>
      <c r="N151" s="79">
        <v>0.99</v>
      </c>
      <c r="O151" s="79">
        <v>230000</v>
      </c>
      <c r="P151" s="79">
        <v>101.73</v>
      </c>
      <c r="Q151" s="79">
        <v>233.97900000000001</v>
      </c>
      <c r="R151" s="79">
        <v>0.04</v>
      </c>
      <c r="S151" s="79">
        <v>0.08</v>
      </c>
      <c r="T151" s="79">
        <v>0.02</v>
      </c>
    </row>
    <row r="152" spans="2:20">
      <c r="B152" t="s">
        <v>776</v>
      </c>
      <c r="C152" t="s">
        <v>777</v>
      </c>
      <c r="D152" t="s">
        <v>106</v>
      </c>
      <c r="E152" t="s">
        <v>129</v>
      </c>
      <c r="F152" t="s">
        <v>778</v>
      </c>
      <c r="G152" t="s">
        <v>118</v>
      </c>
      <c r="H152" t="s">
        <v>511</v>
      </c>
      <c r="I152" t="s">
        <v>156</v>
      </c>
      <c r="J152" t="s">
        <v>779</v>
      </c>
      <c r="K152" s="79">
        <v>4.58</v>
      </c>
      <c r="L152" t="s">
        <v>108</v>
      </c>
      <c r="M152" s="79">
        <v>3.75</v>
      </c>
      <c r="N152" s="79">
        <v>2.48</v>
      </c>
      <c r="O152" s="79">
        <v>829455.23</v>
      </c>
      <c r="P152" s="79">
        <v>105.9</v>
      </c>
      <c r="Q152" s="79">
        <v>878.39308857000003</v>
      </c>
      <c r="R152" s="79">
        <v>0.15</v>
      </c>
      <c r="S152" s="79">
        <v>0.28999999999999998</v>
      </c>
      <c r="T152" s="79">
        <v>7.0000000000000007E-2</v>
      </c>
    </row>
    <row r="153" spans="2:20">
      <c r="B153" t="s">
        <v>780</v>
      </c>
      <c r="C153" t="s">
        <v>781</v>
      </c>
      <c r="D153" t="s">
        <v>106</v>
      </c>
      <c r="E153" t="s">
        <v>129</v>
      </c>
      <c r="F153" t="s">
        <v>516</v>
      </c>
      <c r="G153" t="s">
        <v>362</v>
      </c>
      <c r="H153" t="s">
        <v>300</v>
      </c>
      <c r="I153" t="s">
        <v>155</v>
      </c>
      <c r="J153" t="s">
        <v>565</v>
      </c>
      <c r="K153" s="79">
        <v>4.9000000000000004</v>
      </c>
      <c r="L153" t="s">
        <v>108</v>
      </c>
      <c r="M153" s="79">
        <v>3.5</v>
      </c>
      <c r="N153" s="79">
        <v>2.4900000000000002</v>
      </c>
      <c r="O153" s="79">
        <v>1839600.15</v>
      </c>
      <c r="P153" s="79">
        <v>105.07</v>
      </c>
      <c r="Q153" s="79">
        <v>1932.8678776050001</v>
      </c>
      <c r="R153" s="79">
        <v>1.82</v>
      </c>
      <c r="S153" s="79">
        <v>0.64</v>
      </c>
      <c r="T153" s="79">
        <v>0.15</v>
      </c>
    </row>
    <row r="154" spans="2:20">
      <c r="B154" t="s">
        <v>782</v>
      </c>
      <c r="C154" t="s">
        <v>783</v>
      </c>
      <c r="D154" t="s">
        <v>106</v>
      </c>
      <c r="E154" t="s">
        <v>129</v>
      </c>
      <c r="F154" t="s">
        <v>784</v>
      </c>
      <c r="G154" t="s">
        <v>138</v>
      </c>
      <c r="H154" t="s">
        <v>511</v>
      </c>
      <c r="I154" t="s">
        <v>156</v>
      </c>
      <c r="J154" t="s">
        <v>329</v>
      </c>
      <c r="K154" s="79">
        <v>1.48</v>
      </c>
      <c r="L154" t="s">
        <v>108</v>
      </c>
      <c r="M154" s="79">
        <v>6.9</v>
      </c>
      <c r="N154" s="79">
        <v>1.51</v>
      </c>
      <c r="O154" s="79">
        <v>743487.71</v>
      </c>
      <c r="P154" s="79">
        <v>109.95</v>
      </c>
      <c r="Q154" s="79">
        <v>817.46473714499996</v>
      </c>
      <c r="R154" s="79">
        <v>0.18</v>
      </c>
      <c r="S154" s="79">
        <v>0.27</v>
      </c>
      <c r="T154" s="79">
        <v>7.0000000000000007E-2</v>
      </c>
    </row>
    <row r="155" spans="2:20">
      <c r="B155" t="s">
        <v>785</v>
      </c>
      <c r="C155" t="s">
        <v>786</v>
      </c>
      <c r="D155" t="s">
        <v>106</v>
      </c>
      <c r="E155" t="s">
        <v>129</v>
      </c>
      <c r="F155" t="s">
        <v>532</v>
      </c>
      <c r="G155" t="s">
        <v>362</v>
      </c>
      <c r="H155" t="s">
        <v>511</v>
      </c>
      <c r="I155" t="s">
        <v>156</v>
      </c>
      <c r="J155" t="s">
        <v>787</v>
      </c>
      <c r="K155" s="79">
        <v>4.4000000000000004</v>
      </c>
      <c r="L155" t="s">
        <v>108</v>
      </c>
      <c r="M155" s="79">
        <v>7.05</v>
      </c>
      <c r="N155" s="79">
        <v>2.95</v>
      </c>
      <c r="O155" s="79">
        <v>136000</v>
      </c>
      <c r="P155" s="79">
        <v>118.7</v>
      </c>
      <c r="Q155" s="79">
        <v>161.43199999999999</v>
      </c>
      <c r="R155" s="79">
        <v>0.02</v>
      </c>
      <c r="S155" s="79">
        <v>0.05</v>
      </c>
      <c r="T155" s="79">
        <v>0.01</v>
      </c>
    </row>
    <row r="156" spans="2:20">
      <c r="B156" t="s">
        <v>788</v>
      </c>
      <c r="C156" t="s">
        <v>789</v>
      </c>
      <c r="D156" t="s">
        <v>106</v>
      </c>
      <c r="E156" t="s">
        <v>129</v>
      </c>
      <c r="F156" t="s">
        <v>528</v>
      </c>
      <c r="G156" t="s">
        <v>362</v>
      </c>
      <c r="H156" t="s">
        <v>511</v>
      </c>
      <c r="I156" t="s">
        <v>156</v>
      </c>
      <c r="J156" t="s">
        <v>533</v>
      </c>
      <c r="K156" s="79">
        <v>6.28</v>
      </c>
      <c r="L156" t="s">
        <v>108</v>
      </c>
      <c r="M156" s="79">
        <v>3.95</v>
      </c>
      <c r="N156" s="79">
        <v>4.13</v>
      </c>
      <c r="O156" s="79">
        <v>1007000</v>
      </c>
      <c r="P156" s="79">
        <v>99.15</v>
      </c>
      <c r="Q156" s="79">
        <v>998.44050000000004</v>
      </c>
      <c r="R156" s="79">
        <v>0.2</v>
      </c>
      <c r="S156" s="79">
        <v>0.33</v>
      </c>
      <c r="T156" s="79">
        <v>0.08</v>
      </c>
    </row>
    <row r="157" spans="2:20">
      <c r="B157" t="s">
        <v>790</v>
      </c>
      <c r="C157" t="s">
        <v>791</v>
      </c>
      <c r="D157" t="s">
        <v>106</v>
      </c>
      <c r="E157" t="s">
        <v>129</v>
      </c>
      <c r="F157" t="s">
        <v>792</v>
      </c>
      <c r="G157" t="s">
        <v>759</v>
      </c>
      <c r="H157" t="s">
        <v>300</v>
      </c>
      <c r="I157" t="s">
        <v>155</v>
      </c>
      <c r="J157" t="s">
        <v>793</v>
      </c>
      <c r="K157" s="79">
        <v>3.76</v>
      </c>
      <c r="L157" t="s">
        <v>108</v>
      </c>
      <c r="M157" s="79">
        <v>2.8</v>
      </c>
      <c r="N157" s="79">
        <v>2.42</v>
      </c>
      <c r="O157" s="79">
        <v>1894000</v>
      </c>
      <c r="P157" s="79">
        <v>101.49</v>
      </c>
      <c r="Q157" s="79">
        <v>1922.2206000000001</v>
      </c>
      <c r="R157" s="79">
        <v>1.85</v>
      </c>
      <c r="S157" s="79">
        <v>0.63</v>
      </c>
      <c r="T157" s="79">
        <v>0.15</v>
      </c>
    </row>
    <row r="158" spans="2:20">
      <c r="B158" t="s">
        <v>794</v>
      </c>
      <c r="C158" t="s">
        <v>795</v>
      </c>
      <c r="D158" t="s">
        <v>106</v>
      </c>
      <c r="E158" t="s">
        <v>129</v>
      </c>
      <c r="F158" t="s">
        <v>773</v>
      </c>
      <c r="G158" t="s">
        <v>672</v>
      </c>
      <c r="H158" t="s">
        <v>511</v>
      </c>
      <c r="I158" t="s">
        <v>156</v>
      </c>
      <c r="J158" t="s">
        <v>796</v>
      </c>
      <c r="K158" s="79">
        <v>3.58</v>
      </c>
      <c r="L158" t="s">
        <v>108</v>
      </c>
      <c r="M158" s="79">
        <v>2.4</v>
      </c>
      <c r="N158" s="79">
        <v>2.29</v>
      </c>
      <c r="O158" s="79">
        <v>593000</v>
      </c>
      <c r="P158" s="79">
        <v>100.6</v>
      </c>
      <c r="Q158" s="79">
        <v>596.55799999999999</v>
      </c>
      <c r="R158" s="79">
        <v>0.24</v>
      </c>
      <c r="S158" s="79">
        <v>0.2</v>
      </c>
      <c r="T158" s="79">
        <v>0.05</v>
      </c>
    </row>
    <row r="159" spans="2:20">
      <c r="B159" t="s">
        <v>797</v>
      </c>
      <c r="C159" t="s">
        <v>798</v>
      </c>
      <c r="D159" t="s">
        <v>106</v>
      </c>
      <c r="E159" t="s">
        <v>129</v>
      </c>
      <c r="F159" t="s">
        <v>799</v>
      </c>
      <c r="G159" t="s">
        <v>421</v>
      </c>
      <c r="H159" t="s">
        <v>300</v>
      </c>
      <c r="I159" t="s">
        <v>155</v>
      </c>
      <c r="J159" t="s">
        <v>800</v>
      </c>
      <c r="K159" s="79">
        <v>5.78</v>
      </c>
      <c r="L159" t="s">
        <v>108</v>
      </c>
      <c r="M159" s="79">
        <v>5.09</v>
      </c>
      <c r="N159" s="79">
        <v>3.56</v>
      </c>
      <c r="O159" s="79">
        <v>873000</v>
      </c>
      <c r="P159" s="79">
        <v>109.91</v>
      </c>
      <c r="Q159" s="79">
        <v>959.51430000000005</v>
      </c>
      <c r="R159" s="79">
        <v>0.11</v>
      </c>
      <c r="S159" s="79">
        <v>0.32</v>
      </c>
      <c r="T159" s="79">
        <v>0.08</v>
      </c>
    </row>
    <row r="160" spans="2:20">
      <c r="B160" t="s">
        <v>801</v>
      </c>
      <c r="C160" t="s">
        <v>802</v>
      </c>
      <c r="D160" t="s">
        <v>106</v>
      </c>
      <c r="E160" t="s">
        <v>129</v>
      </c>
      <c r="F160" t="s">
        <v>803</v>
      </c>
      <c r="G160" t="s">
        <v>804</v>
      </c>
      <c r="H160" t="s">
        <v>550</v>
      </c>
      <c r="I160" t="s">
        <v>155</v>
      </c>
      <c r="J160" t="s">
        <v>740</v>
      </c>
      <c r="K160" s="79">
        <v>4.92</v>
      </c>
      <c r="L160" t="s">
        <v>108</v>
      </c>
      <c r="M160" s="79">
        <v>4.75</v>
      </c>
      <c r="N160" s="79">
        <v>3.11</v>
      </c>
      <c r="O160" s="79">
        <v>125000</v>
      </c>
      <c r="P160" s="79">
        <v>108.3</v>
      </c>
      <c r="Q160" s="79">
        <v>135.375</v>
      </c>
      <c r="R160" s="79">
        <v>0.02</v>
      </c>
      <c r="S160" s="79">
        <v>0.04</v>
      </c>
      <c r="T160" s="79">
        <v>0.01</v>
      </c>
    </row>
    <row r="161" spans="2:20">
      <c r="B161" t="s">
        <v>805</v>
      </c>
      <c r="C161" t="s">
        <v>806</v>
      </c>
      <c r="D161" t="s">
        <v>106</v>
      </c>
      <c r="E161" t="s">
        <v>129</v>
      </c>
      <c r="F161" t="s">
        <v>549</v>
      </c>
      <c r="G161" t="s">
        <v>362</v>
      </c>
      <c r="H161" t="s">
        <v>550</v>
      </c>
      <c r="I161" t="s">
        <v>155</v>
      </c>
      <c r="J161" t="s">
        <v>807</v>
      </c>
      <c r="K161" s="79">
        <v>3.93</v>
      </c>
      <c r="L161" t="s">
        <v>108</v>
      </c>
      <c r="M161" s="79">
        <v>4.2</v>
      </c>
      <c r="N161" s="79">
        <v>3.59</v>
      </c>
      <c r="O161" s="79">
        <v>814296</v>
      </c>
      <c r="P161" s="79">
        <v>103.09</v>
      </c>
      <c r="Q161" s="79">
        <v>839.45774640000002</v>
      </c>
      <c r="R161" s="79">
        <v>7.0000000000000007E-2</v>
      </c>
      <c r="S161" s="79">
        <v>0.28000000000000003</v>
      </c>
      <c r="T161" s="79">
        <v>7.0000000000000007E-2</v>
      </c>
    </row>
    <row r="162" spans="2:20">
      <c r="B162" t="s">
        <v>808</v>
      </c>
      <c r="C162" t="s">
        <v>809</v>
      </c>
      <c r="D162" t="s">
        <v>106</v>
      </c>
      <c r="E162" t="s">
        <v>129</v>
      </c>
      <c r="F162" t="s">
        <v>554</v>
      </c>
      <c r="G162" t="s">
        <v>362</v>
      </c>
      <c r="H162" t="s">
        <v>545</v>
      </c>
      <c r="I162" t="s">
        <v>156</v>
      </c>
      <c r="J162" t="s">
        <v>697</v>
      </c>
      <c r="K162" s="79">
        <v>5.43</v>
      </c>
      <c r="L162" t="s">
        <v>108</v>
      </c>
      <c r="M162" s="79">
        <v>3.5</v>
      </c>
      <c r="N162" s="79">
        <v>3.22</v>
      </c>
      <c r="O162" s="79">
        <v>1778000</v>
      </c>
      <c r="P162" s="79">
        <v>101.96</v>
      </c>
      <c r="Q162" s="79">
        <v>1812.8488</v>
      </c>
      <c r="R162" s="79">
        <v>1.62</v>
      </c>
      <c r="S162" s="79">
        <v>0.6</v>
      </c>
      <c r="T162" s="79">
        <v>0.14000000000000001</v>
      </c>
    </row>
    <row r="163" spans="2:20">
      <c r="B163" t="s">
        <v>810</v>
      </c>
      <c r="C163" t="s">
        <v>811</v>
      </c>
      <c r="D163" t="s">
        <v>106</v>
      </c>
      <c r="E163" t="s">
        <v>129</v>
      </c>
      <c r="F163" t="s">
        <v>558</v>
      </c>
      <c r="G163" t="s">
        <v>118</v>
      </c>
      <c r="H163" t="s">
        <v>545</v>
      </c>
      <c r="I163" t="s">
        <v>156</v>
      </c>
      <c r="J163" t="s">
        <v>329</v>
      </c>
      <c r="K163" s="79">
        <v>1.45</v>
      </c>
      <c r="L163" t="s">
        <v>108</v>
      </c>
      <c r="M163" s="79">
        <v>8.5</v>
      </c>
      <c r="N163" s="79">
        <v>1.31</v>
      </c>
      <c r="O163" s="79">
        <v>1956827</v>
      </c>
      <c r="P163" s="79">
        <v>112.73</v>
      </c>
      <c r="Q163" s="79">
        <v>2205.9310771</v>
      </c>
      <c r="R163" s="79">
        <v>0.47</v>
      </c>
      <c r="S163" s="79">
        <v>0.73</v>
      </c>
      <c r="T163" s="79">
        <v>0.18</v>
      </c>
    </row>
    <row r="164" spans="2:20">
      <c r="B164" t="s">
        <v>812</v>
      </c>
      <c r="C164" t="s">
        <v>813</v>
      </c>
      <c r="D164" t="s">
        <v>106</v>
      </c>
      <c r="E164" t="s">
        <v>129</v>
      </c>
      <c r="F164" t="s">
        <v>558</v>
      </c>
      <c r="G164" t="s">
        <v>118</v>
      </c>
      <c r="H164" t="s">
        <v>550</v>
      </c>
      <c r="I164" t="s">
        <v>155</v>
      </c>
      <c r="J164" t="s">
        <v>613</v>
      </c>
      <c r="K164" s="79">
        <v>5.52</v>
      </c>
      <c r="L164" t="s">
        <v>108</v>
      </c>
      <c r="M164" s="79">
        <v>4.3</v>
      </c>
      <c r="N164" s="79">
        <v>4.07</v>
      </c>
      <c r="O164" s="79">
        <v>1066000</v>
      </c>
      <c r="P164" s="79">
        <v>103</v>
      </c>
      <c r="Q164" s="79">
        <v>1097.98</v>
      </c>
      <c r="R164" s="79">
        <v>0.05</v>
      </c>
      <c r="S164" s="79">
        <v>0.36</v>
      </c>
      <c r="T164" s="79">
        <v>0.09</v>
      </c>
    </row>
    <row r="165" spans="2:20">
      <c r="B165" t="s">
        <v>814</v>
      </c>
      <c r="C165" t="s">
        <v>815</v>
      </c>
      <c r="D165" t="s">
        <v>106</v>
      </c>
      <c r="E165" t="s">
        <v>129</v>
      </c>
      <c r="F165" t="s">
        <v>558</v>
      </c>
      <c r="G165" t="s">
        <v>118</v>
      </c>
      <c r="H165" t="s">
        <v>550</v>
      </c>
      <c r="I165" t="s">
        <v>155</v>
      </c>
      <c r="J165" t="s">
        <v>816</v>
      </c>
      <c r="K165" s="79">
        <v>4.66</v>
      </c>
      <c r="L165" t="s">
        <v>108</v>
      </c>
      <c r="M165" s="79">
        <v>2.8</v>
      </c>
      <c r="N165" s="79">
        <v>3.3</v>
      </c>
      <c r="O165" s="79">
        <v>569000</v>
      </c>
      <c r="P165" s="79">
        <v>99</v>
      </c>
      <c r="Q165" s="79">
        <v>563.30999999999995</v>
      </c>
      <c r="R165" s="79">
        <v>0.08</v>
      </c>
      <c r="S165" s="79">
        <v>0.19</v>
      </c>
      <c r="T165" s="79">
        <v>0.05</v>
      </c>
    </row>
    <row r="166" spans="2:20">
      <c r="B166" t="s">
        <v>817</v>
      </c>
      <c r="C166" t="s">
        <v>818</v>
      </c>
      <c r="D166" t="s">
        <v>106</v>
      </c>
      <c r="E166" t="s">
        <v>129</v>
      </c>
      <c r="F166" t="s">
        <v>568</v>
      </c>
      <c r="G166" t="s">
        <v>118</v>
      </c>
      <c r="H166" t="s">
        <v>550</v>
      </c>
      <c r="I166" t="s">
        <v>155</v>
      </c>
      <c r="J166" t="s">
        <v>819</v>
      </c>
      <c r="K166" s="79">
        <v>0.99</v>
      </c>
      <c r="L166" t="s">
        <v>108</v>
      </c>
      <c r="M166" s="79">
        <v>6</v>
      </c>
      <c r="N166" s="79">
        <v>0.9</v>
      </c>
      <c r="O166" s="79">
        <v>272333.40000000002</v>
      </c>
      <c r="P166" s="79">
        <v>105.31</v>
      </c>
      <c r="Q166" s="79">
        <v>286.79430353999999</v>
      </c>
      <c r="R166" s="79">
        <v>0.13</v>
      </c>
      <c r="S166" s="79">
        <v>0.09</v>
      </c>
      <c r="T166" s="79">
        <v>0.02</v>
      </c>
    </row>
    <row r="167" spans="2:20">
      <c r="B167" t="s">
        <v>820</v>
      </c>
      <c r="C167" t="s">
        <v>821</v>
      </c>
      <c r="D167" t="s">
        <v>106</v>
      </c>
      <c r="E167" t="s">
        <v>129</v>
      </c>
      <c r="F167" t="s">
        <v>822</v>
      </c>
      <c r="G167" t="s">
        <v>362</v>
      </c>
      <c r="H167" t="s">
        <v>545</v>
      </c>
      <c r="I167" t="s">
        <v>156</v>
      </c>
      <c r="J167" t="s">
        <v>823</v>
      </c>
      <c r="K167" s="79">
        <v>4.55</v>
      </c>
      <c r="L167" t="s">
        <v>108</v>
      </c>
      <c r="M167" s="79">
        <v>3.35</v>
      </c>
      <c r="N167" s="79">
        <v>2.93</v>
      </c>
      <c r="O167" s="79">
        <v>1034000</v>
      </c>
      <c r="P167" s="79">
        <v>102.84</v>
      </c>
      <c r="Q167" s="79">
        <v>1063.3656000000001</v>
      </c>
      <c r="R167" s="79">
        <v>0.34</v>
      </c>
      <c r="S167" s="79">
        <v>0.35</v>
      </c>
      <c r="T167" s="79">
        <v>0.08</v>
      </c>
    </row>
    <row r="168" spans="2:20">
      <c r="B168" t="s">
        <v>824</v>
      </c>
      <c r="C168" t="s">
        <v>825</v>
      </c>
      <c r="D168" t="s">
        <v>106</v>
      </c>
      <c r="E168" t="s">
        <v>129</v>
      </c>
      <c r="F168" t="s">
        <v>572</v>
      </c>
      <c r="G168" t="s">
        <v>826</v>
      </c>
      <c r="H168" t="s">
        <v>550</v>
      </c>
      <c r="I168" t="s">
        <v>155</v>
      </c>
      <c r="J168" t="s">
        <v>827</v>
      </c>
      <c r="K168" s="79">
        <v>4.91</v>
      </c>
      <c r="L168" t="s">
        <v>108</v>
      </c>
      <c r="M168" s="79">
        <v>3.7</v>
      </c>
      <c r="N168" s="79">
        <v>2.67</v>
      </c>
      <c r="O168" s="79">
        <v>237226.02</v>
      </c>
      <c r="P168" s="79">
        <v>105.18</v>
      </c>
      <c r="Q168" s="79">
        <v>249.51432783600001</v>
      </c>
      <c r="R168" s="79">
        <v>0.1</v>
      </c>
      <c r="S168" s="79">
        <v>0.08</v>
      </c>
      <c r="T168" s="79">
        <v>0.02</v>
      </c>
    </row>
    <row r="169" spans="2:20">
      <c r="B169" t="s">
        <v>828</v>
      </c>
      <c r="C169" t="s">
        <v>829</v>
      </c>
      <c r="D169" t="s">
        <v>106</v>
      </c>
      <c r="E169" t="s">
        <v>129</v>
      </c>
      <c r="F169" t="s">
        <v>830</v>
      </c>
      <c r="G169" t="s">
        <v>804</v>
      </c>
      <c r="H169" t="s">
        <v>550</v>
      </c>
      <c r="I169" t="s">
        <v>155</v>
      </c>
      <c r="J169" t="s">
        <v>831</v>
      </c>
      <c r="K169" s="79">
        <v>4.83</v>
      </c>
      <c r="L169" t="s">
        <v>108</v>
      </c>
      <c r="M169" s="79">
        <v>5.89</v>
      </c>
      <c r="N169" s="79">
        <v>3.08</v>
      </c>
      <c r="O169" s="79">
        <v>1467351.12</v>
      </c>
      <c r="P169" s="79">
        <v>114.08</v>
      </c>
      <c r="Q169" s="79">
        <v>1673.954157696</v>
      </c>
      <c r="R169" s="79">
        <v>0.28000000000000003</v>
      </c>
      <c r="S169" s="79">
        <v>0.55000000000000004</v>
      </c>
      <c r="T169" s="79">
        <v>0.13</v>
      </c>
    </row>
    <row r="170" spans="2:20">
      <c r="B170" t="s">
        <v>832</v>
      </c>
      <c r="C170" t="s">
        <v>833</v>
      </c>
      <c r="D170" t="s">
        <v>106</v>
      </c>
      <c r="E170" t="s">
        <v>129</v>
      </c>
      <c r="F170" t="s">
        <v>834</v>
      </c>
      <c r="G170" t="s">
        <v>133</v>
      </c>
      <c r="H170" t="s">
        <v>550</v>
      </c>
      <c r="I170" t="s">
        <v>155</v>
      </c>
      <c r="J170" t="s">
        <v>835</v>
      </c>
      <c r="K170" s="79">
        <v>3.12</v>
      </c>
      <c r="L170" t="s">
        <v>108</v>
      </c>
      <c r="M170" s="79">
        <v>3.4</v>
      </c>
      <c r="N170" s="79">
        <v>3.37</v>
      </c>
      <c r="O170" s="79">
        <v>1748691.78</v>
      </c>
      <c r="P170" s="79">
        <v>100.68</v>
      </c>
      <c r="Q170" s="79">
        <v>1760.582884104</v>
      </c>
      <c r="R170" s="79">
        <v>0.39</v>
      </c>
      <c r="S170" s="79">
        <v>0.57999999999999996</v>
      </c>
      <c r="T170" s="79">
        <v>0.14000000000000001</v>
      </c>
    </row>
    <row r="171" spans="2:20">
      <c r="B171" t="s">
        <v>836</v>
      </c>
      <c r="C171" t="s">
        <v>837</v>
      </c>
      <c r="D171" t="s">
        <v>106</v>
      </c>
      <c r="E171" t="s">
        <v>129</v>
      </c>
      <c r="F171" t="s">
        <v>582</v>
      </c>
      <c r="G171" t="s">
        <v>362</v>
      </c>
      <c r="H171" t="s">
        <v>550</v>
      </c>
      <c r="I171" t="s">
        <v>155</v>
      </c>
      <c r="J171" t="s">
        <v>838</v>
      </c>
      <c r="K171" s="79">
        <v>4.8</v>
      </c>
      <c r="L171" t="s">
        <v>108</v>
      </c>
      <c r="M171" s="79">
        <v>5.98</v>
      </c>
      <c r="N171" s="79">
        <v>3.51</v>
      </c>
      <c r="O171" s="79">
        <v>559025.52</v>
      </c>
      <c r="P171" s="79">
        <v>115.2</v>
      </c>
      <c r="Q171" s="79">
        <v>643.99739904</v>
      </c>
      <c r="R171" s="79">
        <v>0.09</v>
      </c>
      <c r="S171" s="79">
        <v>0.21</v>
      </c>
      <c r="T171" s="79">
        <v>0.05</v>
      </c>
    </row>
    <row r="172" spans="2:20">
      <c r="B172" t="s">
        <v>839</v>
      </c>
      <c r="C172" t="s">
        <v>840</v>
      </c>
      <c r="D172" t="s">
        <v>106</v>
      </c>
      <c r="E172" t="s">
        <v>129</v>
      </c>
      <c r="F172" t="s">
        <v>586</v>
      </c>
      <c r="G172" t="s">
        <v>133</v>
      </c>
      <c r="H172" t="s">
        <v>550</v>
      </c>
      <c r="I172" t="s">
        <v>155</v>
      </c>
      <c r="J172" t="s">
        <v>329</v>
      </c>
      <c r="K172" s="79">
        <v>1.6</v>
      </c>
      <c r="L172" t="s">
        <v>108</v>
      </c>
      <c r="M172" s="79">
        <v>5.75</v>
      </c>
      <c r="N172" s="79">
        <v>1.92</v>
      </c>
      <c r="O172" s="79">
        <v>297098.48</v>
      </c>
      <c r="P172" s="79">
        <v>106.74</v>
      </c>
      <c r="Q172" s="79">
        <v>317.12291755199999</v>
      </c>
      <c r="R172" s="79">
        <v>0.09</v>
      </c>
      <c r="S172" s="79">
        <v>0.1</v>
      </c>
      <c r="T172" s="79">
        <v>0.03</v>
      </c>
    </row>
    <row r="173" spans="2:20">
      <c r="B173" t="s">
        <v>841</v>
      </c>
      <c r="C173" t="s">
        <v>842</v>
      </c>
      <c r="D173" t="s">
        <v>106</v>
      </c>
      <c r="E173" t="s">
        <v>129</v>
      </c>
      <c r="F173" t="s">
        <v>843</v>
      </c>
      <c r="G173" t="s">
        <v>712</v>
      </c>
      <c r="H173" t="s">
        <v>545</v>
      </c>
      <c r="I173" t="s">
        <v>156</v>
      </c>
      <c r="J173" t="s">
        <v>844</v>
      </c>
      <c r="K173" s="79">
        <v>2.42</v>
      </c>
      <c r="L173" t="s">
        <v>108</v>
      </c>
      <c r="M173" s="79">
        <v>4.4000000000000004</v>
      </c>
      <c r="N173" s="79">
        <v>2.38</v>
      </c>
      <c r="O173" s="79">
        <v>158000</v>
      </c>
      <c r="P173" s="79">
        <v>106.85</v>
      </c>
      <c r="Q173" s="79">
        <v>168.82300000000001</v>
      </c>
      <c r="R173" s="79">
        <v>0.16</v>
      </c>
      <c r="S173" s="79">
        <v>0.06</v>
      </c>
      <c r="T173" s="79">
        <v>0.01</v>
      </c>
    </row>
    <row r="174" spans="2:20">
      <c r="B174" t="s">
        <v>845</v>
      </c>
      <c r="C174" t="s">
        <v>846</v>
      </c>
      <c r="D174" t="s">
        <v>106</v>
      </c>
      <c r="E174" t="s">
        <v>129</v>
      </c>
      <c r="F174" t="s">
        <v>616</v>
      </c>
      <c r="G174" t="s">
        <v>133</v>
      </c>
      <c r="H174" t="s">
        <v>314</v>
      </c>
      <c r="I174" t="s">
        <v>156</v>
      </c>
      <c r="J174" t="s">
        <v>847</v>
      </c>
      <c r="K174" s="79">
        <v>2.38</v>
      </c>
      <c r="L174" t="s">
        <v>108</v>
      </c>
      <c r="M174" s="79">
        <v>3.3</v>
      </c>
      <c r="N174" s="79">
        <v>2.83</v>
      </c>
      <c r="O174" s="79">
        <v>815789.68</v>
      </c>
      <c r="P174" s="79">
        <v>101.6</v>
      </c>
      <c r="Q174" s="79">
        <v>828.84231488</v>
      </c>
      <c r="R174" s="79">
        <v>0.11</v>
      </c>
      <c r="S174" s="79">
        <v>0.27</v>
      </c>
      <c r="T174" s="79">
        <v>7.0000000000000007E-2</v>
      </c>
    </row>
    <row r="175" spans="2:20">
      <c r="B175" t="s">
        <v>848</v>
      </c>
      <c r="C175" t="s">
        <v>849</v>
      </c>
      <c r="D175" t="s">
        <v>106</v>
      </c>
      <c r="E175" t="s">
        <v>129</v>
      </c>
      <c r="F175" t="s">
        <v>850</v>
      </c>
      <c r="G175" t="s">
        <v>129</v>
      </c>
      <c r="H175" t="s">
        <v>606</v>
      </c>
      <c r="I175" t="s">
        <v>155</v>
      </c>
      <c r="J175" t="s">
        <v>329</v>
      </c>
      <c r="K175" s="79">
        <v>0.24</v>
      </c>
      <c r="L175" t="s">
        <v>108</v>
      </c>
      <c r="M175" s="79">
        <v>7.4</v>
      </c>
      <c r="N175" s="79">
        <v>1.37</v>
      </c>
      <c r="O175" s="79">
        <v>313868.61</v>
      </c>
      <c r="P175" s="79">
        <v>103.11</v>
      </c>
      <c r="Q175" s="79">
        <v>323.62992377099999</v>
      </c>
      <c r="R175" s="79">
        <v>1.21</v>
      </c>
      <c r="S175" s="79">
        <v>0.11</v>
      </c>
      <c r="T175" s="79">
        <v>0.03</v>
      </c>
    </row>
    <row r="176" spans="2:20">
      <c r="B176" t="s">
        <v>851</v>
      </c>
      <c r="C176" t="s">
        <v>852</v>
      </c>
      <c r="D176" t="s">
        <v>106</v>
      </c>
      <c r="E176" t="s">
        <v>129</v>
      </c>
      <c r="F176" t="s">
        <v>630</v>
      </c>
      <c r="G176" t="s">
        <v>362</v>
      </c>
      <c r="H176" t="s">
        <v>606</v>
      </c>
      <c r="I176" t="s">
        <v>155</v>
      </c>
      <c r="J176" t="s">
        <v>853</v>
      </c>
      <c r="K176" s="79">
        <v>3.8</v>
      </c>
      <c r="L176" t="s">
        <v>108</v>
      </c>
      <c r="M176" s="79">
        <v>6.49</v>
      </c>
      <c r="N176" s="79">
        <v>3.35</v>
      </c>
      <c r="O176" s="79">
        <v>1486840</v>
      </c>
      <c r="P176" s="79">
        <v>111.05</v>
      </c>
      <c r="Q176" s="79">
        <v>1651.13582</v>
      </c>
      <c r="R176" s="79">
        <v>0.35</v>
      </c>
      <c r="S176" s="79">
        <v>0.54</v>
      </c>
      <c r="T176" s="79">
        <v>0.13</v>
      </c>
    </row>
    <row r="177" spans="2:20">
      <c r="B177" t="s">
        <v>854</v>
      </c>
      <c r="C177" t="s">
        <v>855</v>
      </c>
      <c r="D177" t="s">
        <v>106</v>
      </c>
      <c r="E177" t="s">
        <v>129</v>
      </c>
      <c r="F177" t="s">
        <v>856</v>
      </c>
      <c r="G177" t="s">
        <v>133</v>
      </c>
      <c r="H177" t="s">
        <v>638</v>
      </c>
      <c r="I177" t="s">
        <v>156</v>
      </c>
      <c r="J177" t="s">
        <v>753</v>
      </c>
      <c r="K177" s="79">
        <v>2.04</v>
      </c>
      <c r="L177" t="s">
        <v>108</v>
      </c>
      <c r="M177" s="79">
        <v>4.3</v>
      </c>
      <c r="N177" s="79">
        <v>3.9</v>
      </c>
      <c r="O177" s="79">
        <v>670499.18000000005</v>
      </c>
      <c r="P177" s="79">
        <v>101.31</v>
      </c>
      <c r="Q177" s="79">
        <v>679.28271925800004</v>
      </c>
      <c r="R177" s="79">
        <v>0.1</v>
      </c>
      <c r="S177" s="79">
        <v>0.22</v>
      </c>
      <c r="T177" s="79">
        <v>0.05</v>
      </c>
    </row>
    <row r="178" spans="2:20">
      <c r="B178" t="s">
        <v>857</v>
      </c>
      <c r="C178" t="s">
        <v>858</v>
      </c>
      <c r="D178" t="s">
        <v>106</v>
      </c>
      <c r="E178" t="s">
        <v>129</v>
      </c>
      <c r="F178" t="s">
        <v>641</v>
      </c>
      <c r="G178" t="s">
        <v>499</v>
      </c>
      <c r="H178" t="s">
        <v>642</v>
      </c>
      <c r="I178" t="s">
        <v>155</v>
      </c>
      <c r="J178" t="s">
        <v>859</v>
      </c>
      <c r="K178" s="79">
        <v>2.99</v>
      </c>
      <c r="L178" t="s">
        <v>108</v>
      </c>
      <c r="M178" s="79">
        <v>6</v>
      </c>
      <c r="N178" s="79">
        <v>2.95</v>
      </c>
      <c r="O178" s="79">
        <v>1763100</v>
      </c>
      <c r="P178" s="79">
        <v>109.32</v>
      </c>
      <c r="Q178" s="79">
        <v>1927.42092</v>
      </c>
      <c r="R178" s="79">
        <v>0.28999999999999998</v>
      </c>
      <c r="S178" s="79">
        <v>0.63</v>
      </c>
      <c r="T178" s="79">
        <v>0.15</v>
      </c>
    </row>
    <row r="179" spans="2:20">
      <c r="B179" t="s">
        <v>860</v>
      </c>
      <c r="C179" t="s">
        <v>861</v>
      </c>
      <c r="D179" t="s">
        <v>106</v>
      </c>
      <c r="E179" t="s">
        <v>129</v>
      </c>
      <c r="F179" t="s">
        <v>862</v>
      </c>
      <c r="G179" t="s">
        <v>362</v>
      </c>
      <c r="H179" t="s">
        <v>638</v>
      </c>
      <c r="I179" t="s">
        <v>156</v>
      </c>
      <c r="J179" t="s">
        <v>863</v>
      </c>
      <c r="K179" s="79">
        <v>3.38</v>
      </c>
      <c r="L179" t="s">
        <v>108</v>
      </c>
      <c r="M179" s="79">
        <v>5.55</v>
      </c>
      <c r="N179" s="79">
        <v>3.8</v>
      </c>
      <c r="O179" s="79">
        <v>726800.05</v>
      </c>
      <c r="P179" s="79">
        <v>107.5</v>
      </c>
      <c r="Q179" s="79">
        <v>781.31005374999995</v>
      </c>
      <c r="R179" s="79">
        <v>0.79</v>
      </c>
      <c r="S179" s="79">
        <v>0.26</v>
      </c>
      <c r="T179" s="79">
        <v>0.06</v>
      </c>
    </row>
    <row r="180" spans="2:20">
      <c r="B180" t="s">
        <v>864</v>
      </c>
      <c r="C180" t="s">
        <v>865</v>
      </c>
      <c r="D180" t="s">
        <v>106</v>
      </c>
      <c r="E180" t="s">
        <v>129</v>
      </c>
      <c r="F180" t="s">
        <v>866</v>
      </c>
      <c r="G180" t="s">
        <v>362</v>
      </c>
      <c r="H180" t="s">
        <v>867</v>
      </c>
      <c r="I180" t="s">
        <v>156</v>
      </c>
      <c r="J180" t="s">
        <v>868</v>
      </c>
      <c r="K180" s="79">
        <v>0.5</v>
      </c>
      <c r="L180" t="s">
        <v>108</v>
      </c>
      <c r="M180" s="79">
        <v>7.25</v>
      </c>
      <c r="N180" s="79">
        <v>3.67</v>
      </c>
      <c r="O180" s="79">
        <v>269958.37</v>
      </c>
      <c r="P180" s="79">
        <v>105.24</v>
      </c>
      <c r="Q180" s="79">
        <v>284.104188588</v>
      </c>
      <c r="R180" s="79">
        <v>1.0900000000000001</v>
      </c>
      <c r="S180" s="79">
        <v>0.09</v>
      </c>
      <c r="T180" s="79">
        <v>0.02</v>
      </c>
    </row>
    <row r="181" spans="2:20">
      <c r="B181" t="s">
        <v>869</v>
      </c>
      <c r="C181" t="s">
        <v>870</v>
      </c>
      <c r="D181" t="s">
        <v>106</v>
      </c>
      <c r="E181" t="s">
        <v>129</v>
      </c>
      <c r="F181" t="s">
        <v>664</v>
      </c>
      <c r="G181" t="s">
        <v>118</v>
      </c>
      <c r="H181" t="s">
        <v>665</v>
      </c>
      <c r="I181" t="s">
        <v>155</v>
      </c>
      <c r="J181" t="s">
        <v>329</v>
      </c>
      <c r="K181" s="79">
        <v>1.02</v>
      </c>
      <c r="L181" t="s">
        <v>108</v>
      </c>
      <c r="M181" s="79">
        <v>6.7</v>
      </c>
      <c r="N181" s="79">
        <v>1.52</v>
      </c>
      <c r="O181" s="79">
        <v>432116.56</v>
      </c>
      <c r="P181" s="79">
        <v>105.06</v>
      </c>
      <c r="Q181" s="79">
        <v>453.98165793599998</v>
      </c>
      <c r="R181" s="79">
        <v>0.19</v>
      </c>
      <c r="S181" s="79">
        <v>0.15</v>
      </c>
      <c r="T181" s="79">
        <v>0.04</v>
      </c>
    </row>
    <row r="182" spans="2:20">
      <c r="B182" t="s">
        <v>871</v>
      </c>
      <c r="C182" t="s">
        <v>872</v>
      </c>
      <c r="D182" t="s">
        <v>106</v>
      </c>
      <c r="E182" t="s">
        <v>129</v>
      </c>
      <c r="F182" t="s">
        <v>685</v>
      </c>
      <c r="G182" t="s">
        <v>118</v>
      </c>
      <c r="H182" t="s">
        <v>686</v>
      </c>
      <c r="I182" t="s">
        <v>155</v>
      </c>
      <c r="J182" t="s">
        <v>329</v>
      </c>
      <c r="K182" s="79">
        <v>1.41</v>
      </c>
      <c r="L182" t="s">
        <v>108</v>
      </c>
      <c r="M182" s="79">
        <v>6.6</v>
      </c>
      <c r="N182" s="79">
        <v>9.1999999999999993</v>
      </c>
      <c r="O182" s="79">
        <v>675001.41</v>
      </c>
      <c r="P182" s="79">
        <v>96.99</v>
      </c>
      <c r="Q182" s="79">
        <v>654.68386755899996</v>
      </c>
      <c r="R182" s="79">
        <v>0.32</v>
      </c>
      <c r="S182" s="79">
        <v>0.22</v>
      </c>
      <c r="T182" s="79">
        <v>0.05</v>
      </c>
    </row>
    <row r="183" spans="2:20">
      <c r="B183" t="s">
        <v>873</v>
      </c>
      <c r="C183" t="s">
        <v>874</v>
      </c>
      <c r="D183" t="s">
        <v>106</v>
      </c>
      <c r="E183" t="s">
        <v>129</v>
      </c>
      <c r="F183" t="s">
        <v>875</v>
      </c>
      <c r="G183" t="s">
        <v>362</v>
      </c>
      <c r="H183" t="s">
        <v>201</v>
      </c>
      <c r="I183" t="s">
        <v>202</v>
      </c>
      <c r="J183" t="s">
        <v>687</v>
      </c>
      <c r="K183" s="79">
        <v>1.87</v>
      </c>
      <c r="L183" t="s">
        <v>108</v>
      </c>
      <c r="M183" s="79">
        <v>6</v>
      </c>
      <c r="N183" s="79">
        <v>2.59</v>
      </c>
      <c r="O183" s="79">
        <v>1360159.97</v>
      </c>
      <c r="P183" s="79">
        <v>106.75</v>
      </c>
      <c r="Q183" s="79">
        <v>1451.9707679749999</v>
      </c>
      <c r="R183" s="79">
        <v>0.48</v>
      </c>
      <c r="S183" s="79">
        <v>0.48</v>
      </c>
      <c r="T183" s="79">
        <v>0.12</v>
      </c>
    </row>
    <row r="184" spans="2:20">
      <c r="B184" t="s">
        <v>876</v>
      </c>
      <c r="C184" t="s">
        <v>877</v>
      </c>
      <c r="D184" t="s">
        <v>106</v>
      </c>
      <c r="E184" t="s">
        <v>129</v>
      </c>
      <c r="F184" t="s">
        <v>711</v>
      </c>
      <c r="G184" t="s">
        <v>712</v>
      </c>
      <c r="H184" t="s">
        <v>201</v>
      </c>
      <c r="I184" t="s">
        <v>202</v>
      </c>
      <c r="J184" t="s">
        <v>878</v>
      </c>
      <c r="K184" s="79">
        <v>4.21</v>
      </c>
      <c r="L184" t="s">
        <v>108</v>
      </c>
      <c r="M184" s="79">
        <v>5.8</v>
      </c>
      <c r="N184" s="79">
        <v>2.95</v>
      </c>
      <c r="O184" s="79">
        <v>130400</v>
      </c>
      <c r="P184" s="79">
        <v>114.6</v>
      </c>
      <c r="Q184" s="79">
        <v>149.4384</v>
      </c>
      <c r="R184" s="79">
        <v>0.41</v>
      </c>
      <c r="S184" s="79">
        <v>0.05</v>
      </c>
      <c r="T184" s="79">
        <v>0.01</v>
      </c>
    </row>
    <row r="185" spans="2:20">
      <c r="B185" t="s">
        <v>879</v>
      </c>
      <c r="C185" t="s">
        <v>880</v>
      </c>
      <c r="D185" t="s">
        <v>106</v>
      </c>
      <c r="E185" t="s">
        <v>129</v>
      </c>
      <c r="F185" t="s">
        <v>881</v>
      </c>
      <c r="G185" t="s">
        <v>499</v>
      </c>
      <c r="H185" t="s">
        <v>201</v>
      </c>
      <c r="I185" t="s">
        <v>202</v>
      </c>
      <c r="J185" t="s">
        <v>415</v>
      </c>
      <c r="K185" s="79">
        <v>2.69</v>
      </c>
      <c r="L185" t="s">
        <v>108</v>
      </c>
      <c r="M185" s="79">
        <v>2</v>
      </c>
      <c r="N185" s="79">
        <v>4.9400000000000004</v>
      </c>
      <c r="O185" s="79">
        <v>996000</v>
      </c>
      <c r="P185" s="79">
        <v>115.57</v>
      </c>
      <c r="Q185" s="79">
        <v>1151.0771999999999</v>
      </c>
      <c r="R185" s="79">
        <v>0.3</v>
      </c>
      <c r="S185" s="79">
        <v>0.38</v>
      </c>
      <c r="T185" s="79">
        <v>0.09</v>
      </c>
    </row>
    <row r="186" spans="2:20">
      <c r="B186" s="80" t="s">
        <v>317</v>
      </c>
      <c r="C186" s="16"/>
      <c r="D186" s="16"/>
      <c r="E186" s="16"/>
      <c r="F186" s="16"/>
      <c r="K186" s="81">
        <v>0.5</v>
      </c>
      <c r="N186" s="81">
        <v>2.27</v>
      </c>
      <c r="O186" s="81">
        <v>925.66</v>
      </c>
      <c r="Q186" s="81">
        <v>0.77449972199999995</v>
      </c>
      <c r="S186" s="81">
        <v>0</v>
      </c>
      <c r="T186" s="81">
        <v>0</v>
      </c>
    </row>
    <row r="187" spans="2:20">
      <c r="B187" t="s">
        <v>882</v>
      </c>
      <c r="C187" t="s">
        <v>883</v>
      </c>
      <c r="D187" t="s">
        <v>106</v>
      </c>
      <c r="E187" t="s">
        <v>129</v>
      </c>
      <c r="F187" t="s">
        <v>459</v>
      </c>
      <c r="G187" t="s">
        <v>362</v>
      </c>
      <c r="H187" t="s">
        <v>435</v>
      </c>
      <c r="I187" t="s">
        <v>155</v>
      </c>
      <c r="J187" t="s">
        <v>884</v>
      </c>
      <c r="K187" s="79">
        <v>0.5</v>
      </c>
      <c r="L187" t="s">
        <v>108</v>
      </c>
      <c r="M187" s="79">
        <v>6.5</v>
      </c>
      <c r="N187" s="79">
        <v>2.27</v>
      </c>
      <c r="O187" s="79">
        <v>925.66</v>
      </c>
      <c r="P187" s="79">
        <v>83.67</v>
      </c>
      <c r="Q187" s="79">
        <v>0.77449972199999995</v>
      </c>
      <c r="R187" s="79">
        <v>0</v>
      </c>
      <c r="S187" s="79">
        <v>0</v>
      </c>
      <c r="T187" s="79">
        <v>0</v>
      </c>
    </row>
    <row r="188" spans="2:20">
      <c r="B188" s="80" t="s">
        <v>885</v>
      </c>
      <c r="C188" s="16"/>
      <c r="D188" s="16"/>
      <c r="E188" s="16"/>
      <c r="F188" s="16"/>
      <c r="K188" s="81">
        <v>0</v>
      </c>
      <c r="N188" s="81">
        <v>0</v>
      </c>
      <c r="O188" s="81">
        <v>0</v>
      </c>
      <c r="Q188" s="81">
        <v>0</v>
      </c>
      <c r="S188" s="81">
        <v>0</v>
      </c>
      <c r="T188" s="81">
        <v>0</v>
      </c>
    </row>
    <row r="189" spans="2:20">
      <c r="B189" t="s">
        <v>201</v>
      </c>
      <c r="C189" t="s">
        <v>201</v>
      </c>
      <c r="D189" s="16"/>
      <c r="E189" s="16"/>
      <c r="F189" s="16"/>
      <c r="G189" t="s">
        <v>201</v>
      </c>
      <c r="H189" t="s">
        <v>201</v>
      </c>
      <c r="K189" s="79">
        <v>0</v>
      </c>
      <c r="L189" t="s">
        <v>201</v>
      </c>
      <c r="M189" s="79">
        <v>0</v>
      </c>
      <c r="N189" s="79">
        <v>0</v>
      </c>
      <c r="O189" s="79">
        <v>0</v>
      </c>
      <c r="P189" s="79">
        <v>0</v>
      </c>
      <c r="Q189" s="79">
        <v>0</v>
      </c>
      <c r="R189" s="79">
        <v>0</v>
      </c>
      <c r="S189" s="79">
        <v>0</v>
      </c>
      <c r="T189" s="79">
        <v>0</v>
      </c>
    </row>
    <row r="190" spans="2:20">
      <c r="B190" s="80" t="s">
        <v>236</v>
      </c>
      <c r="C190" s="16"/>
      <c r="D190" s="16"/>
      <c r="E190" s="16"/>
      <c r="F190" s="16"/>
      <c r="K190" s="81">
        <v>3.69</v>
      </c>
      <c r="N190" s="81">
        <v>4.6500000000000004</v>
      </c>
      <c r="O190" s="81">
        <v>84818580</v>
      </c>
      <c r="Q190" s="81">
        <v>69893.994833726436</v>
      </c>
      <c r="S190" s="81">
        <v>23</v>
      </c>
      <c r="T190" s="81">
        <v>5.58</v>
      </c>
    </row>
    <row r="191" spans="2:20">
      <c r="B191" s="80" t="s">
        <v>318</v>
      </c>
      <c r="C191" s="16"/>
      <c r="D191" s="16"/>
      <c r="E191" s="16"/>
      <c r="F191" s="16"/>
      <c r="K191" s="81">
        <v>4.08</v>
      </c>
      <c r="N191" s="81">
        <v>4.2</v>
      </c>
      <c r="O191" s="81">
        <v>3105290</v>
      </c>
      <c r="Q191" s="81">
        <v>12400.93888053652</v>
      </c>
      <c r="S191" s="81">
        <v>4.08</v>
      </c>
      <c r="T191" s="81">
        <v>0.99</v>
      </c>
    </row>
    <row r="192" spans="2:20">
      <c r="B192" t="s">
        <v>886</v>
      </c>
      <c r="C192" t="s">
        <v>887</v>
      </c>
      <c r="D192" t="s">
        <v>299</v>
      </c>
      <c r="E192" t="s">
        <v>888</v>
      </c>
      <c r="F192" t="s">
        <v>889</v>
      </c>
      <c r="G192" t="s">
        <v>890</v>
      </c>
      <c r="H192" t="s">
        <v>665</v>
      </c>
      <c r="I192" t="s">
        <v>301</v>
      </c>
      <c r="J192" t="s">
        <v>891</v>
      </c>
      <c r="K192" s="79">
        <v>4.43</v>
      </c>
      <c r="L192" t="s">
        <v>112</v>
      </c>
      <c r="M192" s="79">
        <v>4.4400000000000004</v>
      </c>
      <c r="N192" s="79">
        <v>3.63</v>
      </c>
      <c r="O192" s="79">
        <v>1167000</v>
      </c>
      <c r="P192" s="79">
        <v>102.352</v>
      </c>
      <c r="Q192" s="79">
        <v>4591.4574969599998</v>
      </c>
      <c r="R192" s="79">
        <v>0.28999999999999998</v>
      </c>
      <c r="S192" s="79">
        <v>1.51</v>
      </c>
      <c r="T192" s="79">
        <v>0.37</v>
      </c>
    </row>
    <row r="193" spans="2:20">
      <c r="B193" t="s">
        <v>892</v>
      </c>
      <c r="C193" t="s">
        <v>893</v>
      </c>
      <c r="D193" t="s">
        <v>299</v>
      </c>
      <c r="E193" t="s">
        <v>888</v>
      </c>
      <c r="F193" t="s">
        <v>889</v>
      </c>
      <c r="G193" t="s">
        <v>890</v>
      </c>
      <c r="H193" t="s">
        <v>665</v>
      </c>
      <c r="I193" t="s">
        <v>301</v>
      </c>
      <c r="J193" t="s">
        <v>884</v>
      </c>
      <c r="K193" s="79">
        <v>3.92</v>
      </c>
      <c r="L193" t="s">
        <v>112</v>
      </c>
      <c r="M193" s="79">
        <v>5.08</v>
      </c>
      <c r="N193" s="79">
        <v>5.84</v>
      </c>
      <c r="O193" s="79">
        <v>896145</v>
      </c>
      <c r="P193" s="79">
        <v>102.37</v>
      </c>
      <c r="Q193" s="79">
        <v>3526.4226987060001</v>
      </c>
      <c r="R193" s="79">
        <v>0.22</v>
      </c>
      <c r="S193" s="79">
        <v>1.1599999999999999</v>
      </c>
      <c r="T193" s="79">
        <v>0.28000000000000003</v>
      </c>
    </row>
    <row r="194" spans="2:20">
      <c r="B194" t="s">
        <v>894</v>
      </c>
      <c r="C194" t="s">
        <v>895</v>
      </c>
      <c r="D194" t="s">
        <v>299</v>
      </c>
      <c r="E194" t="s">
        <v>888</v>
      </c>
      <c r="F194" t="s">
        <v>896</v>
      </c>
      <c r="G194" t="s">
        <v>897</v>
      </c>
      <c r="H194" t="s">
        <v>665</v>
      </c>
      <c r="I194" t="s">
        <v>301</v>
      </c>
      <c r="J194" t="s">
        <v>541</v>
      </c>
      <c r="K194" s="79">
        <v>4.7300000000000004</v>
      </c>
      <c r="L194" t="s">
        <v>112</v>
      </c>
      <c r="M194" s="79">
        <v>4.5</v>
      </c>
      <c r="N194" s="79">
        <v>6.55</v>
      </c>
      <c r="O194" s="79">
        <v>390683</v>
      </c>
      <c r="P194" s="79">
        <v>98.856999999999999</v>
      </c>
      <c r="Q194" s="79">
        <v>1484.62004428364</v>
      </c>
      <c r="R194" s="79">
        <v>0.05</v>
      </c>
      <c r="S194" s="79">
        <v>0.49</v>
      </c>
      <c r="T194" s="79">
        <v>0.12</v>
      </c>
    </row>
    <row r="195" spans="2:20">
      <c r="B195" t="s">
        <v>898</v>
      </c>
      <c r="C195" t="s">
        <v>899</v>
      </c>
      <c r="D195" t="s">
        <v>299</v>
      </c>
      <c r="E195" t="s">
        <v>888</v>
      </c>
      <c r="F195" t="s">
        <v>748</v>
      </c>
      <c r="G195" t="s">
        <v>900</v>
      </c>
      <c r="H195" t="s">
        <v>665</v>
      </c>
      <c r="I195" t="s">
        <v>301</v>
      </c>
      <c r="J195" t="s">
        <v>901</v>
      </c>
      <c r="K195" s="79">
        <v>3.36</v>
      </c>
      <c r="L195" t="s">
        <v>112</v>
      </c>
      <c r="M195" s="79">
        <v>7.25</v>
      </c>
      <c r="N195" s="79">
        <v>1.84</v>
      </c>
      <c r="O195" s="79">
        <v>651462</v>
      </c>
      <c r="P195" s="79">
        <v>111.74891667050419</v>
      </c>
      <c r="Q195" s="79">
        <v>2798.43864058688</v>
      </c>
      <c r="R195" s="79">
        <v>7.0000000000000007E-2</v>
      </c>
      <c r="S195" s="79">
        <v>0.92</v>
      </c>
      <c r="T195" s="79">
        <v>0.22</v>
      </c>
    </row>
    <row r="196" spans="2:20">
      <c r="B196" s="80" t="s">
        <v>319</v>
      </c>
      <c r="C196" s="16"/>
      <c r="D196" s="16"/>
      <c r="E196" s="16"/>
      <c r="F196" s="16"/>
      <c r="K196" s="81">
        <v>3.6</v>
      </c>
      <c r="N196" s="81">
        <v>4.74</v>
      </c>
      <c r="O196" s="81">
        <v>81713290</v>
      </c>
      <c r="Q196" s="81">
        <v>57493.05595318992</v>
      </c>
      <c r="S196" s="81">
        <v>18.920000000000002</v>
      </c>
      <c r="T196" s="81">
        <v>4.59</v>
      </c>
    </row>
    <row r="197" spans="2:20">
      <c r="B197" t="s">
        <v>902</v>
      </c>
      <c r="C197" t="s">
        <v>903</v>
      </c>
      <c r="D197" t="s">
        <v>299</v>
      </c>
      <c r="E197" t="s">
        <v>888</v>
      </c>
      <c r="F197" t="s">
        <v>904</v>
      </c>
      <c r="G197" t="s">
        <v>905</v>
      </c>
      <c r="H197" t="s">
        <v>324</v>
      </c>
      <c r="I197" t="s">
        <v>301</v>
      </c>
      <c r="J197" t="s">
        <v>906</v>
      </c>
      <c r="K197" s="79">
        <v>11.03</v>
      </c>
      <c r="L197" t="s">
        <v>196</v>
      </c>
      <c r="M197" s="79">
        <v>10</v>
      </c>
      <c r="N197" s="79">
        <v>0.42</v>
      </c>
      <c r="O197" s="79">
        <v>1000000</v>
      </c>
      <c r="P197" s="79">
        <v>104.78422222</v>
      </c>
      <c r="Q197" s="79">
        <v>1233.3102955294</v>
      </c>
      <c r="R197" s="79">
        <v>0.06</v>
      </c>
      <c r="S197" s="79">
        <v>0.41</v>
      </c>
      <c r="T197" s="79">
        <v>0.1</v>
      </c>
    </row>
    <row r="198" spans="2:20">
      <c r="B198" t="s">
        <v>907</v>
      </c>
      <c r="C198" t="s">
        <v>908</v>
      </c>
      <c r="D198" t="s">
        <v>299</v>
      </c>
      <c r="E198" t="s">
        <v>888</v>
      </c>
      <c r="F198" t="s">
        <v>909</v>
      </c>
      <c r="G198" t="s">
        <v>759</v>
      </c>
      <c r="H198" t="s">
        <v>324</v>
      </c>
      <c r="I198" t="s">
        <v>301</v>
      </c>
      <c r="J198" t="s">
        <v>910</v>
      </c>
      <c r="K198" s="79">
        <v>2.85</v>
      </c>
      <c r="L198" t="s">
        <v>112</v>
      </c>
      <c r="M198" s="79">
        <v>2.7</v>
      </c>
      <c r="N198" s="79">
        <v>7.14</v>
      </c>
      <c r="O198" s="79">
        <v>390000</v>
      </c>
      <c r="P198" s="79">
        <v>98.963032794871793</v>
      </c>
      <c r="Q198" s="79">
        <v>1483.6142024476001</v>
      </c>
      <c r="R198" s="79">
        <v>0.02</v>
      </c>
      <c r="S198" s="79">
        <v>0.49</v>
      </c>
      <c r="T198" s="79">
        <v>0.12</v>
      </c>
    </row>
    <row r="199" spans="2:20">
      <c r="B199" t="s">
        <v>911</v>
      </c>
      <c r="C199" t="s">
        <v>912</v>
      </c>
      <c r="D199" t="s">
        <v>299</v>
      </c>
      <c r="E199" t="s">
        <v>888</v>
      </c>
      <c r="F199" t="s">
        <v>913</v>
      </c>
      <c r="G199" t="s">
        <v>759</v>
      </c>
      <c r="H199" t="s">
        <v>232</v>
      </c>
      <c r="I199" t="s">
        <v>301</v>
      </c>
      <c r="J199" t="s">
        <v>914</v>
      </c>
      <c r="K199" s="79">
        <v>2.2999999999999998</v>
      </c>
      <c r="L199" t="s">
        <v>112</v>
      </c>
      <c r="M199" s="79">
        <v>2.85</v>
      </c>
      <c r="N199" s="79">
        <v>4.05</v>
      </c>
      <c r="O199" s="79">
        <v>540000</v>
      </c>
      <c r="P199" s="79">
        <v>102.60249179629629</v>
      </c>
      <c r="Q199" s="79">
        <v>2129.7814837107999</v>
      </c>
      <c r="R199" s="79">
        <v>0.02</v>
      </c>
      <c r="S199" s="79">
        <v>0.7</v>
      </c>
      <c r="T199" s="79">
        <v>0.17</v>
      </c>
    </row>
    <row r="200" spans="2:20">
      <c r="B200" t="s">
        <v>915</v>
      </c>
      <c r="C200" t="s">
        <v>916</v>
      </c>
      <c r="D200" t="s">
        <v>113</v>
      </c>
      <c r="E200" t="s">
        <v>888</v>
      </c>
      <c r="F200" t="s">
        <v>917</v>
      </c>
      <c r="G200" t="s">
        <v>826</v>
      </c>
      <c r="H200" t="s">
        <v>422</v>
      </c>
      <c r="I200" t="s">
        <v>310</v>
      </c>
      <c r="J200" t="s">
        <v>918</v>
      </c>
      <c r="K200" s="79">
        <v>2.74</v>
      </c>
      <c r="L200" t="s">
        <v>126</v>
      </c>
      <c r="M200" s="79">
        <v>4.75</v>
      </c>
      <c r="N200" s="79">
        <v>3.08</v>
      </c>
      <c r="O200" s="79">
        <v>940000</v>
      </c>
      <c r="P200" s="79">
        <v>107.54988889361702</v>
      </c>
      <c r="Q200" s="79">
        <v>2802.1026542365198</v>
      </c>
      <c r="R200" s="79">
        <v>0.94</v>
      </c>
      <c r="S200" s="79">
        <v>0.92</v>
      </c>
      <c r="T200" s="79">
        <v>0.22</v>
      </c>
    </row>
    <row r="201" spans="2:20">
      <c r="B201" t="s">
        <v>919</v>
      </c>
      <c r="C201" t="s">
        <v>920</v>
      </c>
      <c r="D201" t="s">
        <v>921</v>
      </c>
      <c r="E201" t="s">
        <v>888</v>
      </c>
      <c r="F201" t="s">
        <v>922</v>
      </c>
      <c r="G201" t="s">
        <v>905</v>
      </c>
      <c r="H201" t="s">
        <v>422</v>
      </c>
      <c r="I201" t="s">
        <v>310</v>
      </c>
      <c r="J201" t="s">
        <v>923</v>
      </c>
      <c r="K201" s="79">
        <v>0.79</v>
      </c>
      <c r="L201" t="s">
        <v>129</v>
      </c>
      <c r="M201" s="79">
        <v>6.4</v>
      </c>
      <c r="N201" s="79">
        <v>6.81</v>
      </c>
      <c r="O201" s="79">
        <v>35000000</v>
      </c>
      <c r="P201" s="79">
        <v>102.32941137071568</v>
      </c>
      <c r="Q201" s="79">
        <v>2023.9222627956999</v>
      </c>
      <c r="R201" s="79">
        <v>1.94</v>
      </c>
      <c r="S201" s="79">
        <v>0.67</v>
      </c>
      <c r="T201" s="79">
        <v>0.16</v>
      </c>
    </row>
    <row r="202" spans="2:20">
      <c r="B202" t="s">
        <v>924</v>
      </c>
      <c r="C202" t="s">
        <v>925</v>
      </c>
      <c r="D202" t="s">
        <v>921</v>
      </c>
      <c r="E202" t="s">
        <v>888</v>
      </c>
      <c r="F202" t="s">
        <v>922</v>
      </c>
      <c r="G202" t="s">
        <v>926</v>
      </c>
      <c r="H202" t="s">
        <v>422</v>
      </c>
      <c r="I202" t="s">
        <v>310</v>
      </c>
      <c r="J202" t="s">
        <v>927</v>
      </c>
      <c r="K202" s="79">
        <v>0.69</v>
      </c>
      <c r="L202" t="s">
        <v>129</v>
      </c>
      <c r="M202" s="79">
        <v>7</v>
      </c>
      <c r="N202" s="79">
        <v>6.83</v>
      </c>
      <c r="O202" s="79">
        <v>20000000</v>
      </c>
      <c r="P202" s="79">
        <v>103.81049627221289</v>
      </c>
      <c r="Q202" s="79">
        <v>1173.2662288685499</v>
      </c>
      <c r="R202" s="79">
        <v>1</v>
      </c>
      <c r="S202" s="79">
        <v>0.39</v>
      </c>
      <c r="T202" s="79">
        <v>0.09</v>
      </c>
    </row>
    <row r="203" spans="2:20">
      <c r="B203" t="s">
        <v>928</v>
      </c>
      <c r="C203" t="s">
        <v>929</v>
      </c>
      <c r="D203" t="s">
        <v>299</v>
      </c>
      <c r="E203" t="s">
        <v>888</v>
      </c>
      <c r="F203" t="s">
        <v>930</v>
      </c>
      <c r="G203" t="s">
        <v>905</v>
      </c>
      <c r="H203" t="s">
        <v>426</v>
      </c>
      <c r="I203" t="s">
        <v>310</v>
      </c>
      <c r="J203" t="s">
        <v>931</v>
      </c>
      <c r="K203" s="79">
        <v>2.2400000000000002</v>
      </c>
      <c r="L203" t="s">
        <v>112</v>
      </c>
      <c r="M203" s="79">
        <v>2.4500000000000002</v>
      </c>
      <c r="N203" s="79">
        <v>3.95</v>
      </c>
      <c r="O203" s="79">
        <v>420000</v>
      </c>
      <c r="P203" s="79">
        <v>100.03201092857142</v>
      </c>
      <c r="Q203" s="79">
        <v>1614.9968100395999</v>
      </c>
      <c r="R203" s="79">
        <v>0.03</v>
      </c>
      <c r="S203" s="79">
        <v>0.53</v>
      </c>
      <c r="T203" s="79">
        <v>0.13</v>
      </c>
    </row>
    <row r="204" spans="2:20">
      <c r="B204" t="s">
        <v>932</v>
      </c>
      <c r="C204" t="s">
        <v>933</v>
      </c>
      <c r="D204" t="s">
        <v>113</v>
      </c>
      <c r="E204" t="s">
        <v>888</v>
      </c>
      <c r="F204" t="s">
        <v>934</v>
      </c>
      <c r="G204" t="s">
        <v>890</v>
      </c>
      <c r="H204" t="s">
        <v>300</v>
      </c>
      <c r="I204" t="s">
        <v>301</v>
      </c>
      <c r="J204" t="s">
        <v>935</v>
      </c>
      <c r="K204" s="79">
        <v>1.97</v>
      </c>
      <c r="L204" t="s">
        <v>112</v>
      </c>
      <c r="M204" s="79">
        <v>2.63</v>
      </c>
      <c r="N204" s="79">
        <v>3.16</v>
      </c>
      <c r="O204" s="79">
        <v>391000</v>
      </c>
      <c r="P204" s="79">
        <v>99.906467212276212</v>
      </c>
      <c r="Q204" s="79">
        <v>1501.5981984591999</v>
      </c>
      <c r="R204" s="79">
        <v>0.03</v>
      </c>
      <c r="S204" s="79">
        <v>0.49</v>
      </c>
      <c r="T204" s="79">
        <v>0.12</v>
      </c>
    </row>
    <row r="205" spans="2:20">
      <c r="B205" t="s">
        <v>936</v>
      </c>
      <c r="C205" t="s">
        <v>937</v>
      </c>
      <c r="D205" t="s">
        <v>129</v>
      </c>
      <c r="E205" t="s">
        <v>888</v>
      </c>
      <c r="F205" t="s">
        <v>938</v>
      </c>
      <c r="G205" t="s">
        <v>939</v>
      </c>
      <c r="H205" t="s">
        <v>300</v>
      </c>
      <c r="I205" t="s">
        <v>301</v>
      </c>
      <c r="J205" t="s">
        <v>884</v>
      </c>
      <c r="K205" s="79">
        <v>3.06</v>
      </c>
      <c r="L205" t="s">
        <v>126</v>
      </c>
      <c r="M205" s="79">
        <v>4.5</v>
      </c>
      <c r="N205" s="79">
        <v>4.04</v>
      </c>
      <c r="O205" s="79">
        <v>412366</v>
      </c>
      <c r="P205" s="79">
        <v>102.97199999999965</v>
      </c>
      <c r="Q205" s="79">
        <v>1176.92346011018</v>
      </c>
      <c r="R205" s="79">
        <v>0.1</v>
      </c>
      <c r="S205" s="79">
        <v>0.39</v>
      </c>
      <c r="T205" s="79">
        <v>0.09</v>
      </c>
    </row>
    <row r="206" spans="2:20">
      <c r="B206" t="s">
        <v>940</v>
      </c>
      <c r="C206" t="s">
        <v>941</v>
      </c>
      <c r="D206" t="s">
        <v>942</v>
      </c>
      <c r="E206" t="s">
        <v>888</v>
      </c>
      <c r="F206" t="s">
        <v>943</v>
      </c>
      <c r="G206" t="s">
        <v>826</v>
      </c>
      <c r="H206" t="s">
        <v>550</v>
      </c>
      <c r="I206" t="s">
        <v>301</v>
      </c>
      <c r="J206" t="s">
        <v>935</v>
      </c>
      <c r="K206" s="79">
        <v>4.28</v>
      </c>
      <c r="L206" t="s">
        <v>112</v>
      </c>
      <c r="M206" s="79">
        <v>4.25</v>
      </c>
      <c r="N206" s="79">
        <v>7.01</v>
      </c>
      <c r="O206" s="79">
        <v>391000</v>
      </c>
      <c r="P206" s="79">
        <v>95.572469948849104</v>
      </c>
      <c r="Q206" s="79">
        <v>1436.45804623</v>
      </c>
      <c r="R206" s="79">
        <v>0.13</v>
      </c>
      <c r="S206" s="79">
        <v>0.47</v>
      </c>
      <c r="T206" s="79">
        <v>0.11</v>
      </c>
    </row>
    <row r="207" spans="2:20">
      <c r="B207" t="s">
        <v>944</v>
      </c>
      <c r="C207" t="s">
        <v>945</v>
      </c>
      <c r="D207" t="s">
        <v>299</v>
      </c>
      <c r="E207" t="s">
        <v>888</v>
      </c>
      <c r="F207" t="s">
        <v>946</v>
      </c>
      <c r="G207" t="s">
        <v>826</v>
      </c>
      <c r="H207" t="s">
        <v>606</v>
      </c>
      <c r="I207" t="s">
        <v>301</v>
      </c>
      <c r="J207" t="s">
        <v>947</v>
      </c>
      <c r="K207" s="79">
        <v>2.34</v>
      </c>
      <c r="L207" t="s">
        <v>112</v>
      </c>
      <c r="M207" s="79">
        <v>2.38</v>
      </c>
      <c r="N207" s="79">
        <v>3.23</v>
      </c>
      <c r="O207" s="79">
        <v>118000</v>
      </c>
      <c r="P207" s="79">
        <v>100.3266283898305</v>
      </c>
      <c r="Q207" s="79">
        <v>455.073560246</v>
      </c>
      <c r="R207" s="79">
        <v>0.01</v>
      </c>
      <c r="S207" s="79">
        <v>0.15</v>
      </c>
      <c r="T207" s="79">
        <v>0.04</v>
      </c>
    </row>
    <row r="208" spans="2:20">
      <c r="B208" t="s">
        <v>948</v>
      </c>
      <c r="C208" t="s">
        <v>949</v>
      </c>
      <c r="D208" t="s">
        <v>950</v>
      </c>
      <c r="E208" t="s">
        <v>888</v>
      </c>
      <c r="F208" t="s">
        <v>951</v>
      </c>
      <c r="G208" t="s">
        <v>826</v>
      </c>
      <c r="H208" t="s">
        <v>606</v>
      </c>
      <c r="I208" t="s">
        <v>301</v>
      </c>
      <c r="J208" t="s">
        <v>952</v>
      </c>
      <c r="K208" s="79">
        <v>7.01</v>
      </c>
      <c r="L208" t="s">
        <v>119</v>
      </c>
      <c r="M208" s="79">
        <v>8.25</v>
      </c>
      <c r="N208" s="79">
        <v>4.28</v>
      </c>
      <c r="O208" s="79">
        <v>600000</v>
      </c>
      <c r="P208" s="79">
        <v>132.03625</v>
      </c>
      <c r="Q208" s="79">
        <v>3728.3339984999998</v>
      </c>
      <c r="R208" s="79">
        <v>0.12</v>
      </c>
      <c r="S208" s="79">
        <v>1.23</v>
      </c>
      <c r="T208" s="79">
        <v>0.3</v>
      </c>
    </row>
    <row r="209" spans="2:20">
      <c r="B209" t="s">
        <v>953</v>
      </c>
      <c r="C209" t="s">
        <v>954</v>
      </c>
      <c r="D209" t="s">
        <v>299</v>
      </c>
      <c r="E209" t="s">
        <v>888</v>
      </c>
      <c r="F209" t="s">
        <v>955</v>
      </c>
      <c r="G209" t="s">
        <v>926</v>
      </c>
      <c r="H209" t="s">
        <v>638</v>
      </c>
      <c r="I209" t="s">
        <v>310</v>
      </c>
      <c r="J209" t="s">
        <v>956</v>
      </c>
      <c r="K209" s="79">
        <v>2.6</v>
      </c>
      <c r="L209" t="s">
        <v>112</v>
      </c>
      <c r="M209" s="79">
        <v>3.3</v>
      </c>
      <c r="N209" s="79">
        <v>4.5199999999999996</v>
      </c>
      <c r="O209" s="79">
        <v>600000</v>
      </c>
      <c r="P209" s="79">
        <v>103.64240983333333</v>
      </c>
      <c r="Q209" s="79">
        <v>2390.4085403959998</v>
      </c>
      <c r="R209" s="79">
        <v>0.06</v>
      </c>
      <c r="S209" s="79">
        <v>0.79</v>
      </c>
      <c r="T209" s="79">
        <v>0.19</v>
      </c>
    </row>
    <row r="210" spans="2:20">
      <c r="B210" t="s">
        <v>957</v>
      </c>
      <c r="C210" t="s">
        <v>958</v>
      </c>
      <c r="D210" t="s">
        <v>299</v>
      </c>
      <c r="E210" t="s">
        <v>888</v>
      </c>
      <c r="F210" t="s">
        <v>959</v>
      </c>
      <c r="G210" t="s">
        <v>960</v>
      </c>
      <c r="H210" t="s">
        <v>642</v>
      </c>
      <c r="I210" t="s">
        <v>301</v>
      </c>
      <c r="J210" t="s">
        <v>807</v>
      </c>
      <c r="K210" s="79">
        <v>2.19</v>
      </c>
      <c r="L210" t="s">
        <v>112</v>
      </c>
      <c r="M210" s="79">
        <v>4.5999999999999996</v>
      </c>
      <c r="N210" s="79">
        <v>3.69</v>
      </c>
      <c r="O210" s="79">
        <v>262000</v>
      </c>
      <c r="P210" s="79">
        <v>107.684</v>
      </c>
      <c r="Q210" s="79">
        <v>1084.51571552</v>
      </c>
      <c r="R210" s="79">
        <v>0.03</v>
      </c>
      <c r="S210" s="79">
        <v>0.36</v>
      </c>
      <c r="T210" s="79">
        <v>0.09</v>
      </c>
    </row>
    <row r="211" spans="2:20">
      <c r="B211" t="s">
        <v>961</v>
      </c>
      <c r="C211" t="s">
        <v>962</v>
      </c>
      <c r="D211" t="s">
        <v>299</v>
      </c>
      <c r="E211" t="s">
        <v>888</v>
      </c>
      <c r="F211" t="s">
        <v>963</v>
      </c>
      <c r="G211" t="s">
        <v>905</v>
      </c>
      <c r="H211" t="s">
        <v>642</v>
      </c>
      <c r="I211" t="s">
        <v>301</v>
      </c>
      <c r="J211" t="s">
        <v>964</v>
      </c>
      <c r="K211" s="79">
        <v>1.63</v>
      </c>
      <c r="L211" t="s">
        <v>196</v>
      </c>
      <c r="M211" s="79">
        <v>10.75</v>
      </c>
      <c r="N211" s="79">
        <v>11.57</v>
      </c>
      <c r="O211" s="79">
        <v>200000</v>
      </c>
      <c r="P211" s="79">
        <v>101.56194445</v>
      </c>
      <c r="Q211" s="79">
        <v>239.07681723530001</v>
      </c>
      <c r="R211" s="79">
        <v>0.25</v>
      </c>
      <c r="S211" s="79">
        <v>0.08</v>
      </c>
      <c r="T211" s="79">
        <v>0.02</v>
      </c>
    </row>
    <row r="212" spans="2:20">
      <c r="B212" t="s">
        <v>965</v>
      </c>
      <c r="C212" t="s">
        <v>966</v>
      </c>
      <c r="D212" t="s">
        <v>299</v>
      </c>
      <c r="E212" t="s">
        <v>888</v>
      </c>
      <c r="F212" t="s">
        <v>967</v>
      </c>
      <c r="G212" t="s">
        <v>323</v>
      </c>
      <c r="H212" t="s">
        <v>638</v>
      </c>
      <c r="I212" t="s">
        <v>310</v>
      </c>
      <c r="J212" t="s">
        <v>968</v>
      </c>
      <c r="K212" s="79">
        <v>0.4</v>
      </c>
      <c r="L212" t="s">
        <v>196</v>
      </c>
      <c r="M212" s="79">
        <v>10.71</v>
      </c>
      <c r="N212" s="79">
        <v>10.55</v>
      </c>
      <c r="O212" s="79">
        <v>1120000</v>
      </c>
      <c r="P212" s="79">
        <v>103.03100000000001</v>
      </c>
      <c r="Q212" s="79">
        <v>1358.1958543999999</v>
      </c>
      <c r="R212" s="79">
        <v>0.18</v>
      </c>
      <c r="S212" s="79">
        <v>0.45</v>
      </c>
      <c r="T212" s="79">
        <v>0.11</v>
      </c>
    </row>
    <row r="213" spans="2:20">
      <c r="B213" t="s">
        <v>969</v>
      </c>
      <c r="C213" t="s">
        <v>970</v>
      </c>
      <c r="D213" t="s">
        <v>129</v>
      </c>
      <c r="E213" t="s">
        <v>888</v>
      </c>
      <c r="F213" t="s">
        <v>971</v>
      </c>
      <c r="G213" t="s">
        <v>759</v>
      </c>
      <c r="H213" t="s">
        <v>642</v>
      </c>
      <c r="I213" t="s">
        <v>301</v>
      </c>
      <c r="J213" t="s">
        <v>972</v>
      </c>
      <c r="K213" s="79">
        <v>3.21</v>
      </c>
      <c r="L213" t="s">
        <v>112</v>
      </c>
      <c r="M213" s="79">
        <v>2.6</v>
      </c>
      <c r="N213" s="79">
        <v>5.03</v>
      </c>
      <c r="O213" s="79">
        <v>400000</v>
      </c>
      <c r="P213" s="79">
        <v>98.134444450000004</v>
      </c>
      <c r="Q213" s="79">
        <v>1508.9152178632</v>
      </c>
      <c r="R213" s="79">
        <v>0.04</v>
      </c>
      <c r="S213" s="79">
        <v>0.5</v>
      </c>
      <c r="T213" s="79">
        <v>0.12</v>
      </c>
    </row>
    <row r="214" spans="2:20">
      <c r="B214" t="s">
        <v>973</v>
      </c>
      <c r="C214" t="s">
        <v>974</v>
      </c>
      <c r="D214" t="s">
        <v>129</v>
      </c>
      <c r="E214" t="s">
        <v>888</v>
      </c>
      <c r="F214" t="s">
        <v>975</v>
      </c>
      <c r="G214" t="s">
        <v>890</v>
      </c>
      <c r="H214" t="s">
        <v>638</v>
      </c>
      <c r="I214" t="s">
        <v>310</v>
      </c>
      <c r="J214" t="s">
        <v>976</v>
      </c>
      <c r="K214" s="79">
        <v>4.08</v>
      </c>
      <c r="L214" t="s">
        <v>195</v>
      </c>
      <c r="M214" s="79">
        <v>7.65</v>
      </c>
      <c r="N214" s="79">
        <v>8.59</v>
      </c>
      <c r="O214" s="79">
        <v>11486000</v>
      </c>
      <c r="P214" s="79">
        <v>93.347999999999999</v>
      </c>
      <c r="Q214" s="79">
        <v>1992.1385478239999</v>
      </c>
      <c r="R214" s="79">
        <v>0.06</v>
      </c>
      <c r="S214" s="79">
        <v>0.66</v>
      </c>
      <c r="T214" s="79">
        <v>0.16</v>
      </c>
    </row>
    <row r="215" spans="2:20">
      <c r="B215" t="s">
        <v>977</v>
      </c>
      <c r="C215" t="s">
        <v>978</v>
      </c>
      <c r="D215" t="s">
        <v>299</v>
      </c>
      <c r="E215" t="s">
        <v>888</v>
      </c>
      <c r="F215" t="s">
        <v>979</v>
      </c>
      <c r="G215" t="s">
        <v>960</v>
      </c>
      <c r="H215" t="s">
        <v>642</v>
      </c>
      <c r="I215" t="s">
        <v>301</v>
      </c>
      <c r="J215" t="s">
        <v>980</v>
      </c>
      <c r="K215" s="79">
        <v>2.57</v>
      </c>
      <c r="L215" t="s">
        <v>112</v>
      </c>
      <c r="M215" s="79">
        <v>4.5</v>
      </c>
      <c r="N215" s="79">
        <v>3.37</v>
      </c>
      <c r="O215" s="79">
        <v>349000</v>
      </c>
      <c r="P215" s="79">
        <v>108.05398361031519</v>
      </c>
      <c r="Q215" s="79">
        <v>1449.6047003632</v>
      </c>
      <c r="R215" s="79">
        <v>0.01</v>
      </c>
      <c r="S215" s="79">
        <v>0.48</v>
      </c>
      <c r="T215" s="79">
        <v>0.12</v>
      </c>
    </row>
    <row r="216" spans="2:20">
      <c r="B216" t="s">
        <v>981</v>
      </c>
      <c r="C216" t="s">
        <v>982</v>
      </c>
      <c r="D216" t="s">
        <v>299</v>
      </c>
      <c r="E216" t="s">
        <v>888</v>
      </c>
      <c r="F216" t="s">
        <v>983</v>
      </c>
      <c r="G216" t="s">
        <v>897</v>
      </c>
      <c r="H216" t="s">
        <v>661</v>
      </c>
      <c r="I216" t="s">
        <v>301</v>
      </c>
      <c r="J216" t="s">
        <v>984</v>
      </c>
      <c r="K216" s="79">
        <v>4.0199999999999996</v>
      </c>
      <c r="L216" t="s">
        <v>112</v>
      </c>
      <c r="M216" s="79">
        <v>4.25</v>
      </c>
      <c r="N216" s="79">
        <v>5.88</v>
      </c>
      <c r="O216" s="79">
        <v>342000</v>
      </c>
      <c r="P216" s="79">
        <v>101.91454099415205</v>
      </c>
      <c r="Q216" s="79">
        <v>1339.8174748888</v>
      </c>
      <c r="R216" s="79">
        <v>0.04</v>
      </c>
      <c r="S216" s="79">
        <v>0.44</v>
      </c>
      <c r="T216" s="79">
        <v>0.11</v>
      </c>
    </row>
    <row r="217" spans="2:20">
      <c r="B217" t="s">
        <v>985</v>
      </c>
      <c r="C217" t="s">
        <v>986</v>
      </c>
      <c r="D217" t="s">
        <v>987</v>
      </c>
      <c r="E217" t="s">
        <v>888</v>
      </c>
      <c r="F217" t="s">
        <v>988</v>
      </c>
      <c r="G217" t="s">
        <v>897</v>
      </c>
      <c r="H217" t="s">
        <v>661</v>
      </c>
      <c r="I217" t="s">
        <v>301</v>
      </c>
      <c r="J217" t="s">
        <v>989</v>
      </c>
      <c r="K217" s="79">
        <v>4.51</v>
      </c>
      <c r="L217" t="s">
        <v>112</v>
      </c>
      <c r="M217" s="79">
        <v>4</v>
      </c>
      <c r="N217" s="79">
        <v>4.82</v>
      </c>
      <c r="O217" s="79">
        <v>1190000</v>
      </c>
      <c r="P217" s="79">
        <v>97.397111109243696</v>
      </c>
      <c r="Q217" s="79">
        <v>4455.2944917368004</v>
      </c>
      <c r="R217" s="79">
        <v>0.12</v>
      </c>
      <c r="S217" s="79">
        <v>1.47</v>
      </c>
      <c r="T217" s="79">
        <v>0.36</v>
      </c>
    </row>
    <row r="218" spans="2:20">
      <c r="B218" t="s">
        <v>990</v>
      </c>
      <c r="C218" t="s">
        <v>991</v>
      </c>
      <c r="D218" s="16"/>
      <c r="E218" t="s">
        <v>888</v>
      </c>
      <c r="F218" t="s">
        <v>992</v>
      </c>
      <c r="G218" t="s">
        <v>960</v>
      </c>
      <c r="H218" t="s">
        <v>657</v>
      </c>
      <c r="I218" t="s">
        <v>310</v>
      </c>
      <c r="J218" t="s">
        <v>993</v>
      </c>
      <c r="L218" t="s">
        <v>112</v>
      </c>
      <c r="M218" s="79">
        <v>3.36</v>
      </c>
      <c r="N218" s="79">
        <v>0</v>
      </c>
      <c r="O218" s="79">
        <v>250000</v>
      </c>
      <c r="P218" s="79">
        <v>100.41980328</v>
      </c>
      <c r="Q218" s="79">
        <v>965.03430952079998</v>
      </c>
      <c r="R218" s="79">
        <v>0.01</v>
      </c>
      <c r="S218" s="79">
        <v>0.32</v>
      </c>
      <c r="T218" s="79">
        <v>0.08</v>
      </c>
    </row>
    <row r="219" spans="2:20">
      <c r="B219" t="s">
        <v>994</v>
      </c>
      <c r="C219" t="s">
        <v>995</v>
      </c>
      <c r="D219" t="s">
        <v>299</v>
      </c>
      <c r="E219" t="s">
        <v>888</v>
      </c>
      <c r="F219" t="s">
        <v>996</v>
      </c>
      <c r="G219" t="s">
        <v>826</v>
      </c>
      <c r="H219" t="s">
        <v>665</v>
      </c>
      <c r="I219" t="s">
        <v>301</v>
      </c>
      <c r="J219" t="s">
        <v>997</v>
      </c>
      <c r="K219" s="79">
        <v>6.15</v>
      </c>
      <c r="L219" t="s">
        <v>112</v>
      </c>
      <c r="M219" s="79">
        <v>6.75</v>
      </c>
      <c r="N219" s="79">
        <v>6.98</v>
      </c>
      <c r="O219" s="79">
        <v>200000</v>
      </c>
      <c r="P219" s="79">
        <v>105.99519669999999</v>
      </c>
      <c r="Q219" s="79">
        <v>814.89107222960001</v>
      </c>
      <c r="R219" s="79">
        <v>0.02</v>
      </c>
      <c r="S219" s="79">
        <v>0.27</v>
      </c>
      <c r="T219" s="79">
        <v>7.0000000000000007E-2</v>
      </c>
    </row>
    <row r="220" spans="2:20">
      <c r="B220" t="s">
        <v>998</v>
      </c>
      <c r="C220" t="s">
        <v>999</v>
      </c>
      <c r="D220" t="s">
        <v>299</v>
      </c>
      <c r="E220" t="s">
        <v>888</v>
      </c>
      <c r="F220" t="s">
        <v>1000</v>
      </c>
      <c r="G220" t="s">
        <v>926</v>
      </c>
      <c r="H220" t="s">
        <v>665</v>
      </c>
      <c r="I220" t="s">
        <v>301</v>
      </c>
      <c r="J220" t="s">
        <v>1001</v>
      </c>
      <c r="K220" s="79">
        <v>3.05</v>
      </c>
      <c r="L220" t="s">
        <v>112</v>
      </c>
      <c r="M220" s="79">
        <v>5.5</v>
      </c>
      <c r="N220" s="79">
        <v>3.71</v>
      </c>
      <c r="O220" s="79">
        <v>321000</v>
      </c>
      <c r="P220" s="79">
        <v>111.18616666666667</v>
      </c>
      <c r="Q220" s="79">
        <v>1371.9527951800001</v>
      </c>
      <c r="R220" s="79">
        <v>0.05</v>
      </c>
      <c r="S220" s="79">
        <v>0.45</v>
      </c>
      <c r="T220" s="79">
        <v>0.11</v>
      </c>
    </row>
    <row r="221" spans="2:20">
      <c r="B221" t="s">
        <v>1002</v>
      </c>
      <c r="C221" t="s">
        <v>1003</v>
      </c>
      <c r="D221" t="s">
        <v>299</v>
      </c>
      <c r="E221" t="s">
        <v>888</v>
      </c>
      <c r="F221" t="s">
        <v>1004</v>
      </c>
      <c r="G221" t="s">
        <v>1005</v>
      </c>
      <c r="H221" t="s">
        <v>867</v>
      </c>
      <c r="I221" t="s">
        <v>310</v>
      </c>
      <c r="J221" t="s">
        <v>1006</v>
      </c>
      <c r="K221" s="79">
        <v>4.41</v>
      </c>
      <c r="L221" t="s">
        <v>112</v>
      </c>
      <c r="M221" s="79">
        <v>5</v>
      </c>
      <c r="N221" s="79">
        <v>5.23</v>
      </c>
      <c r="O221" s="79">
        <v>170000</v>
      </c>
      <c r="P221" s="79">
        <v>104.59442623529412</v>
      </c>
      <c r="Q221" s="79">
        <v>683.50365656240001</v>
      </c>
      <c r="R221" s="79">
        <v>0.02</v>
      </c>
      <c r="S221" s="79">
        <v>0.22</v>
      </c>
      <c r="T221" s="79">
        <v>0.05</v>
      </c>
    </row>
    <row r="222" spans="2:20">
      <c r="B222" t="s">
        <v>1007</v>
      </c>
      <c r="C222" t="s">
        <v>1008</v>
      </c>
      <c r="D222" t="s">
        <v>299</v>
      </c>
      <c r="E222" t="s">
        <v>888</v>
      </c>
      <c r="F222" t="s">
        <v>1009</v>
      </c>
      <c r="G222" t="s">
        <v>624</v>
      </c>
      <c r="H222" t="s">
        <v>665</v>
      </c>
      <c r="I222" t="s">
        <v>301</v>
      </c>
      <c r="J222" t="s">
        <v>1010</v>
      </c>
      <c r="K222" s="79">
        <v>3.02</v>
      </c>
      <c r="L222" t="s">
        <v>112</v>
      </c>
      <c r="M222" s="79">
        <v>4.63</v>
      </c>
      <c r="N222" s="79">
        <v>2.85</v>
      </c>
      <c r="O222" s="79">
        <v>412000</v>
      </c>
      <c r="P222" s="79">
        <v>106.44594262135922</v>
      </c>
      <c r="Q222" s="79">
        <v>1685.8141981583999</v>
      </c>
      <c r="R222" s="79">
        <v>0.08</v>
      </c>
      <c r="S222" s="79">
        <v>0.55000000000000004</v>
      </c>
      <c r="T222" s="79">
        <v>0.13</v>
      </c>
    </row>
    <row r="223" spans="2:20">
      <c r="B223" t="s">
        <v>1011</v>
      </c>
      <c r="C223" t="s">
        <v>1012</v>
      </c>
      <c r="D223" t="s">
        <v>299</v>
      </c>
      <c r="E223" t="s">
        <v>888</v>
      </c>
      <c r="F223" t="s">
        <v>1013</v>
      </c>
      <c r="G223" t="s">
        <v>905</v>
      </c>
      <c r="H223" t="s">
        <v>1014</v>
      </c>
      <c r="I223" t="s">
        <v>301</v>
      </c>
      <c r="J223" t="s">
        <v>329</v>
      </c>
      <c r="K223" s="79">
        <v>3.1</v>
      </c>
      <c r="L223" t="s">
        <v>112</v>
      </c>
      <c r="M223" s="79">
        <v>1.57</v>
      </c>
      <c r="N223" s="79">
        <v>0.03</v>
      </c>
      <c r="O223" s="79">
        <v>410000</v>
      </c>
      <c r="P223" s="79">
        <v>88.191388888888611</v>
      </c>
      <c r="Q223" s="79">
        <v>1389.9315654444399</v>
      </c>
      <c r="R223" s="79">
        <v>0.39</v>
      </c>
      <c r="S223" s="79">
        <v>0.46</v>
      </c>
      <c r="T223" s="79">
        <v>0.11</v>
      </c>
    </row>
    <row r="224" spans="2:20">
      <c r="B224" t="s">
        <v>1015</v>
      </c>
      <c r="C224" t="s">
        <v>1016</v>
      </c>
      <c r="D224" t="s">
        <v>299</v>
      </c>
      <c r="E224" t="s">
        <v>888</v>
      </c>
      <c r="F224" t="s">
        <v>1017</v>
      </c>
      <c r="G224" t="s">
        <v>1018</v>
      </c>
      <c r="H224" t="s">
        <v>1019</v>
      </c>
      <c r="I224" t="s">
        <v>310</v>
      </c>
      <c r="J224" t="s">
        <v>1020</v>
      </c>
      <c r="K224" s="79">
        <v>4.21</v>
      </c>
      <c r="L224" t="s">
        <v>112</v>
      </c>
      <c r="M224" s="79">
        <v>4.5</v>
      </c>
      <c r="N224" s="79">
        <v>6.3</v>
      </c>
      <c r="O224" s="79">
        <v>589462</v>
      </c>
      <c r="P224" s="79">
        <v>103.53750000848231</v>
      </c>
      <c r="Q224" s="79">
        <v>2346.0478551452002</v>
      </c>
      <c r="R224" s="79">
        <v>0.12</v>
      </c>
      <c r="S224" s="79">
        <v>0.77</v>
      </c>
      <c r="T224" s="79">
        <v>0.19</v>
      </c>
    </row>
    <row r="225" spans="2:20">
      <c r="B225" t="s">
        <v>1021</v>
      </c>
      <c r="C225" t="s">
        <v>1022</v>
      </c>
      <c r="D225" t="s">
        <v>299</v>
      </c>
      <c r="E225" t="s">
        <v>888</v>
      </c>
      <c r="F225" t="s">
        <v>1023</v>
      </c>
      <c r="G225" t="s">
        <v>926</v>
      </c>
      <c r="H225" t="s">
        <v>1014</v>
      </c>
      <c r="I225" t="s">
        <v>301</v>
      </c>
      <c r="J225" t="s">
        <v>1024</v>
      </c>
      <c r="K225" s="79">
        <v>4.54</v>
      </c>
      <c r="L225" t="s">
        <v>112</v>
      </c>
      <c r="M225" s="79">
        <v>5.95</v>
      </c>
      <c r="N225" s="79">
        <v>3.72</v>
      </c>
      <c r="O225" s="79">
        <v>327000</v>
      </c>
      <c r="P225" s="79">
        <v>106.71016666666667</v>
      </c>
      <c r="Q225" s="79">
        <v>1341.3339897799999</v>
      </c>
      <c r="R225" s="79">
        <v>0.03</v>
      </c>
      <c r="S225" s="79">
        <v>0.44</v>
      </c>
      <c r="T225" s="79">
        <v>0.11</v>
      </c>
    </row>
    <row r="226" spans="2:20">
      <c r="B226" t="s">
        <v>1025</v>
      </c>
      <c r="C226" t="s">
        <v>1026</v>
      </c>
      <c r="D226" t="s">
        <v>299</v>
      </c>
      <c r="E226" t="s">
        <v>888</v>
      </c>
      <c r="F226" t="s">
        <v>1027</v>
      </c>
      <c r="G226" t="s">
        <v>1028</v>
      </c>
      <c r="H226" t="s">
        <v>1019</v>
      </c>
      <c r="I226" t="s">
        <v>310</v>
      </c>
      <c r="J226" t="s">
        <v>884</v>
      </c>
      <c r="K226" s="79">
        <v>3.18</v>
      </c>
      <c r="L226" t="s">
        <v>112</v>
      </c>
      <c r="M226" s="79">
        <v>3.75</v>
      </c>
      <c r="N226" s="79">
        <v>2.08</v>
      </c>
      <c r="O226" s="79">
        <v>172731</v>
      </c>
      <c r="P226" s="79">
        <v>103.80074999276331</v>
      </c>
      <c r="Q226" s="79">
        <v>689.21410641867999</v>
      </c>
      <c r="R226" s="79">
        <v>0.01</v>
      </c>
      <c r="S226" s="79">
        <v>0.23</v>
      </c>
      <c r="T226" s="79">
        <v>0.06</v>
      </c>
    </row>
    <row r="227" spans="2:20">
      <c r="B227" t="s">
        <v>1029</v>
      </c>
      <c r="C227" t="s">
        <v>1030</v>
      </c>
      <c r="D227" t="s">
        <v>129</v>
      </c>
      <c r="E227" t="s">
        <v>888</v>
      </c>
      <c r="F227" t="s">
        <v>1031</v>
      </c>
      <c r="G227" t="s">
        <v>890</v>
      </c>
      <c r="H227" t="s">
        <v>1019</v>
      </c>
      <c r="I227" t="s">
        <v>310</v>
      </c>
      <c r="J227" t="s">
        <v>1032</v>
      </c>
      <c r="K227" s="79">
        <v>3.89</v>
      </c>
      <c r="L227" t="s">
        <v>112</v>
      </c>
      <c r="M227" s="79">
        <v>4.5599999999999996</v>
      </c>
      <c r="N227" s="79">
        <v>5.39</v>
      </c>
      <c r="O227" s="79">
        <v>335000</v>
      </c>
      <c r="P227" s="79">
        <v>101.83955</v>
      </c>
      <c r="Q227" s="79">
        <v>1311.42862117</v>
      </c>
      <c r="R227" s="79">
        <v>0.02</v>
      </c>
      <c r="S227" s="79">
        <v>0.43</v>
      </c>
      <c r="T227" s="79">
        <v>0.1</v>
      </c>
    </row>
    <row r="228" spans="2:20">
      <c r="B228" t="s">
        <v>1033</v>
      </c>
      <c r="C228" t="s">
        <v>1034</v>
      </c>
      <c r="D228" t="s">
        <v>1035</v>
      </c>
      <c r="E228" t="s">
        <v>888</v>
      </c>
      <c r="F228" t="s">
        <v>1036</v>
      </c>
      <c r="G228" t="s">
        <v>759</v>
      </c>
      <c r="H228" t="s">
        <v>1019</v>
      </c>
      <c r="I228" t="s">
        <v>310</v>
      </c>
      <c r="J228" t="s">
        <v>491</v>
      </c>
      <c r="K228" s="79">
        <v>5.39</v>
      </c>
      <c r="L228" t="s">
        <v>112</v>
      </c>
      <c r="M228" s="79">
        <v>7.38</v>
      </c>
      <c r="N228" s="79">
        <v>4.96</v>
      </c>
      <c r="O228" s="79">
        <v>340000</v>
      </c>
      <c r="P228" s="79">
        <v>112.19137432352942</v>
      </c>
      <c r="Q228" s="79">
        <v>1466.2963858588</v>
      </c>
      <c r="R228" s="79">
        <v>0.02</v>
      </c>
      <c r="S228" s="79">
        <v>0.48</v>
      </c>
      <c r="T228" s="79">
        <v>0.12</v>
      </c>
    </row>
    <row r="229" spans="2:20">
      <c r="B229" t="s">
        <v>1037</v>
      </c>
      <c r="C229" t="s">
        <v>1038</v>
      </c>
      <c r="D229" t="s">
        <v>299</v>
      </c>
      <c r="E229" t="s">
        <v>888</v>
      </c>
      <c r="F229" t="s">
        <v>1039</v>
      </c>
      <c r="G229" t="s">
        <v>897</v>
      </c>
      <c r="H229" t="s">
        <v>1040</v>
      </c>
      <c r="I229" t="s">
        <v>310</v>
      </c>
      <c r="J229" t="s">
        <v>884</v>
      </c>
      <c r="K229" s="79">
        <v>4.54</v>
      </c>
      <c r="L229" t="s">
        <v>112</v>
      </c>
      <c r="M229" s="79">
        <v>5.13</v>
      </c>
      <c r="N229" s="79">
        <v>6.29</v>
      </c>
      <c r="O229" s="79">
        <v>172731</v>
      </c>
      <c r="P229" s="79">
        <v>105.03601391180506</v>
      </c>
      <c r="Q229" s="79">
        <v>697.41598663835998</v>
      </c>
      <c r="R229" s="79">
        <v>0.01</v>
      </c>
      <c r="S229" s="79">
        <v>0.23</v>
      </c>
      <c r="T229" s="79">
        <v>0.06</v>
      </c>
    </row>
    <row r="230" spans="2:20">
      <c r="B230" t="s">
        <v>1041</v>
      </c>
      <c r="C230" t="s">
        <v>1042</v>
      </c>
      <c r="D230" t="s">
        <v>950</v>
      </c>
      <c r="E230" t="s">
        <v>888</v>
      </c>
      <c r="F230" t="s">
        <v>1043</v>
      </c>
      <c r="G230" t="s">
        <v>897</v>
      </c>
      <c r="H230" t="s">
        <v>1040</v>
      </c>
      <c r="I230" t="s">
        <v>310</v>
      </c>
      <c r="J230" t="s">
        <v>1044</v>
      </c>
      <c r="K230" s="79">
        <v>1.97</v>
      </c>
      <c r="L230" t="s">
        <v>126</v>
      </c>
      <c r="M230" s="79">
        <v>5.75</v>
      </c>
      <c r="N230" s="79">
        <v>3.91</v>
      </c>
      <c r="O230" s="79">
        <v>1050000</v>
      </c>
      <c r="P230" s="79">
        <v>103.13611111428571</v>
      </c>
      <c r="Q230" s="79">
        <v>3001.5547713423898</v>
      </c>
      <c r="R230" s="79">
        <v>0.21</v>
      </c>
      <c r="S230" s="79">
        <v>0.99</v>
      </c>
      <c r="T230" s="79">
        <v>0.24</v>
      </c>
    </row>
    <row r="231" spans="2:20">
      <c r="B231" t="s">
        <v>1045</v>
      </c>
      <c r="C231" t="s">
        <v>1046</v>
      </c>
      <c r="D231" t="s">
        <v>299</v>
      </c>
      <c r="E231" t="s">
        <v>888</v>
      </c>
      <c r="F231" t="s">
        <v>1047</v>
      </c>
      <c r="G231" t="s">
        <v>826</v>
      </c>
      <c r="H231" t="s">
        <v>673</v>
      </c>
      <c r="I231" t="s">
        <v>301</v>
      </c>
      <c r="J231" t="s">
        <v>329</v>
      </c>
      <c r="K231" s="79">
        <v>5.73</v>
      </c>
      <c r="L231" t="s">
        <v>112</v>
      </c>
      <c r="M231" s="79">
        <v>5.25</v>
      </c>
      <c r="N231" s="79">
        <v>4.97</v>
      </c>
      <c r="O231" s="79">
        <v>450000</v>
      </c>
      <c r="P231" s="79">
        <v>97.189499999999995</v>
      </c>
      <c r="Q231" s="79">
        <v>1681.1839709999999</v>
      </c>
      <c r="R231" s="79">
        <v>0.02</v>
      </c>
      <c r="S231" s="79">
        <v>0.55000000000000004</v>
      </c>
      <c r="T231" s="79">
        <v>0.13</v>
      </c>
    </row>
    <row r="232" spans="2:20">
      <c r="B232" t="s">
        <v>1048</v>
      </c>
      <c r="C232" t="s">
        <v>1049</v>
      </c>
      <c r="D232" t="s">
        <v>299</v>
      </c>
      <c r="E232" t="s">
        <v>888</v>
      </c>
      <c r="F232" t="s">
        <v>1050</v>
      </c>
      <c r="G232" t="s">
        <v>897</v>
      </c>
      <c r="H232" t="s">
        <v>1051</v>
      </c>
      <c r="I232" t="s">
        <v>310</v>
      </c>
      <c r="J232" t="s">
        <v>1052</v>
      </c>
      <c r="K232" s="79">
        <v>5.2</v>
      </c>
      <c r="L232" t="s">
        <v>112</v>
      </c>
      <c r="M232" s="79">
        <v>5.75</v>
      </c>
      <c r="N232" s="79">
        <v>6.27</v>
      </c>
      <c r="O232" s="79">
        <v>362000</v>
      </c>
      <c r="P232" s="79">
        <v>105.64675</v>
      </c>
      <c r="Q232" s="79">
        <v>1470.1041073399999</v>
      </c>
      <c r="R232" s="79">
        <v>0.04</v>
      </c>
      <c r="S232" s="79">
        <v>0.48</v>
      </c>
      <c r="T232" s="79">
        <v>0.12</v>
      </c>
    </row>
    <row r="233" spans="2:20">
      <c r="B233" t="s">
        <v>239</v>
      </c>
      <c r="C233" s="16"/>
      <c r="D233" s="16"/>
      <c r="E233" s="16"/>
      <c r="F233" s="16"/>
    </row>
    <row r="234" spans="2:20">
      <c r="C234" s="16"/>
      <c r="D234" s="16"/>
      <c r="E234" s="16"/>
      <c r="F234" s="16"/>
    </row>
    <row r="235" spans="2:20">
      <c r="C235" s="16"/>
      <c r="D235" s="16"/>
      <c r="E235" s="16"/>
      <c r="F235" s="16"/>
    </row>
    <row r="236" spans="2:20">
      <c r="C236" s="16"/>
      <c r="D236" s="16"/>
      <c r="E236" s="16"/>
      <c r="F236" s="16"/>
    </row>
    <row r="237" spans="2:20">
      <c r="C237" s="16"/>
      <c r="D237" s="16"/>
      <c r="E237" s="16"/>
      <c r="F237" s="16"/>
    </row>
    <row r="238" spans="2:20">
      <c r="C238" s="16"/>
      <c r="D238" s="16"/>
      <c r="E238" s="16"/>
      <c r="F238" s="16"/>
    </row>
    <row r="239" spans="2:20">
      <c r="C239" s="16"/>
      <c r="D239" s="16"/>
      <c r="E239" s="16"/>
      <c r="F239" s="16"/>
    </row>
    <row r="240" spans="2:20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25606312.129999999</v>
      </c>
      <c r="J11" s="7"/>
      <c r="K11" s="78">
        <v>227736.32157755017</v>
      </c>
      <c r="L11" s="7"/>
      <c r="M11" s="78">
        <v>100</v>
      </c>
      <c r="N11" s="78">
        <v>18.2</v>
      </c>
      <c r="BE11" s="16"/>
      <c r="BF11" s="19"/>
      <c r="BG11" s="16"/>
      <c r="BI11" s="16"/>
    </row>
    <row r="12" spans="2:61">
      <c r="B12" s="80" t="s">
        <v>197</v>
      </c>
      <c r="E12" s="16"/>
      <c r="F12" s="16"/>
      <c r="G12" s="16"/>
      <c r="I12" s="81">
        <v>25484206.129999999</v>
      </c>
      <c r="K12" s="81">
        <v>218432.67400096898</v>
      </c>
      <c r="M12" s="81">
        <v>95.91</v>
      </c>
      <c r="N12" s="81">
        <v>17.45</v>
      </c>
    </row>
    <row r="13" spans="2:61">
      <c r="B13" s="80" t="s">
        <v>1053</v>
      </c>
      <c r="E13" s="16"/>
      <c r="F13" s="16"/>
      <c r="G13" s="16"/>
      <c r="I13" s="81">
        <v>10877622.99</v>
      </c>
      <c r="K13" s="81">
        <v>121407.8981674</v>
      </c>
      <c r="M13" s="81">
        <v>53.31</v>
      </c>
      <c r="N13" s="81">
        <v>9.6999999999999993</v>
      </c>
    </row>
    <row r="14" spans="2:61">
      <c r="B14" t="s">
        <v>1054</v>
      </c>
      <c r="C14" t="s">
        <v>1055</v>
      </c>
      <c r="D14" t="s">
        <v>106</v>
      </c>
      <c r="E14" t="s">
        <v>129</v>
      </c>
      <c r="F14" t="s">
        <v>1056</v>
      </c>
      <c r="G14" t="s">
        <v>759</v>
      </c>
      <c r="H14" t="s">
        <v>108</v>
      </c>
      <c r="I14" s="79">
        <v>16350.53</v>
      </c>
      <c r="J14" s="79">
        <v>20630</v>
      </c>
      <c r="K14" s="79">
        <v>3373.1143390000002</v>
      </c>
      <c r="L14" s="79">
        <v>0.03</v>
      </c>
      <c r="M14" s="79">
        <v>1.48</v>
      </c>
      <c r="N14" s="79">
        <v>0.27</v>
      </c>
    </row>
    <row r="15" spans="2:61">
      <c r="B15" t="s">
        <v>1057</v>
      </c>
      <c r="C15" t="s">
        <v>1058</v>
      </c>
      <c r="D15" t="s">
        <v>106</v>
      </c>
      <c r="E15" t="s">
        <v>129</v>
      </c>
      <c r="F15" t="s">
        <v>1059</v>
      </c>
      <c r="G15" t="s">
        <v>1060</v>
      </c>
      <c r="H15" t="s">
        <v>108</v>
      </c>
      <c r="I15" s="79">
        <v>67173.460000000006</v>
      </c>
      <c r="J15" s="79">
        <v>4410</v>
      </c>
      <c r="K15" s="79">
        <v>2962.3495859999998</v>
      </c>
      <c r="L15" s="79">
        <v>0.01</v>
      </c>
      <c r="M15" s="79">
        <v>1.3</v>
      </c>
      <c r="N15" s="79">
        <v>0.24</v>
      </c>
    </row>
    <row r="16" spans="2:61">
      <c r="B16" t="s">
        <v>1061</v>
      </c>
      <c r="C16" t="s">
        <v>1062</v>
      </c>
      <c r="D16" t="s">
        <v>106</v>
      </c>
      <c r="E16" t="s">
        <v>129</v>
      </c>
      <c r="F16" t="s">
        <v>389</v>
      </c>
      <c r="G16" t="s">
        <v>323</v>
      </c>
      <c r="H16" t="s">
        <v>108</v>
      </c>
      <c r="I16" s="79">
        <v>717168.6</v>
      </c>
      <c r="J16" s="79">
        <v>800.9</v>
      </c>
      <c r="K16" s="79">
        <v>5743.8033174000002</v>
      </c>
      <c r="L16" s="79">
        <v>0.06</v>
      </c>
      <c r="M16" s="79">
        <v>2.52</v>
      </c>
      <c r="N16" s="79">
        <v>0.46</v>
      </c>
    </row>
    <row r="17" spans="2:14">
      <c r="B17" t="s">
        <v>1063</v>
      </c>
      <c r="C17" t="s">
        <v>1064</v>
      </c>
      <c r="D17" t="s">
        <v>106</v>
      </c>
      <c r="E17" t="s">
        <v>129</v>
      </c>
      <c r="F17" t="s">
        <v>1065</v>
      </c>
      <c r="G17" t="s">
        <v>323</v>
      </c>
      <c r="H17" t="s">
        <v>108</v>
      </c>
      <c r="I17" s="79">
        <v>584061</v>
      </c>
      <c r="J17" s="79">
        <v>2291</v>
      </c>
      <c r="K17" s="79">
        <v>13380.837509999999</v>
      </c>
      <c r="L17" s="79">
        <v>0.04</v>
      </c>
      <c r="M17" s="79">
        <v>5.88</v>
      </c>
      <c r="N17" s="79">
        <v>1.07</v>
      </c>
    </row>
    <row r="18" spans="2:14">
      <c r="B18" t="s">
        <v>1066</v>
      </c>
      <c r="C18" t="s">
        <v>1067</v>
      </c>
      <c r="D18" t="s">
        <v>106</v>
      </c>
      <c r="E18" t="s">
        <v>129</v>
      </c>
      <c r="F18" t="s">
        <v>322</v>
      </c>
      <c r="G18" t="s">
        <v>323</v>
      </c>
      <c r="H18" t="s">
        <v>108</v>
      </c>
      <c r="I18" s="79">
        <v>855451</v>
      </c>
      <c r="J18" s="79">
        <v>1586</v>
      </c>
      <c r="K18" s="79">
        <v>13567.452859999999</v>
      </c>
      <c r="L18" s="79">
        <v>0.06</v>
      </c>
      <c r="M18" s="79">
        <v>5.96</v>
      </c>
      <c r="N18" s="79">
        <v>1.08</v>
      </c>
    </row>
    <row r="19" spans="2:14">
      <c r="B19" t="s">
        <v>1068</v>
      </c>
      <c r="C19" t="s">
        <v>1069</v>
      </c>
      <c r="D19" t="s">
        <v>106</v>
      </c>
      <c r="E19" t="s">
        <v>129</v>
      </c>
      <c r="F19" t="s">
        <v>1070</v>
      </c>
      <c r="G19" t="s">
        <v>323</v>
      </c>
      <c r="H19" t="s">
        <v>108</v>
      </c>
      <c r="I19" s="79">
        <v>58878</v>
      </c>
      <c r="J19" s="79">
        <v>5635</v>
      </c>
      <c r="K19" s="79">
        <v>3317.7752999999998</v>
      </c>
      <c r="L19" s="79">
        <v>0.03</v>
      </c>
      <c r="M19" s="79">
        <v>1.46</v>
      </c>
      <c r="N19" s="79">
        <v>0.27</v>
      </c>
    </row>
    <row r="20" spans="2:14">
      <c r="B20" t="s">
        <v>1071</v>
      </c>
      <c r="C20" t="s">
        <v>1072</v>
      </c>
      <c r="D20" t="s">
        <v>106</v>
      </c>
      <c r="E20" t="s">
        <v>129</v>
      </c>
      <c r="F20" t="s">
        <v>1073</v>
      </c>
      <c r="G20" t="s">
        <v>323</v>
      </c>
      <c r="H20" t="s">
        <v>108</v>
      </c>
      <c r="I20" s="79">
        <v>27245</v>
      </c>
      <c r="J20" s="79">
        <v>5650</v>
      </c>
      <c r="K20" s="79">
        <v>1539.3425</v>
      </c>
      <c r="L20" s="79">
        <v>0.03</v>
      </c>
      <c r="M20" s="79">
        <v>0.68</v>
      </c>
      <c r="N20" s="79">
        <v>0.12</v>
      </c>
    </row>
    <row r="21" spans="2:14">
      <c r="B21" t="s">
        <v>1074</v>
      </c>
      <c r="C21" t="s">
        <v>1075</v>
      </c>
      <c r="D21" t="s">
        <v>106</v>
      </c>
      <c r="E21" t="s">
        <v>129</v>
      </c>
      <c r="F21" t="s">
        <v>568</v>
      </c>
      <c r="G21" t="s">
        <v>118</v>
      </c>
      <c r="H21" t="s">
        <v>108</v>
      </c>
      <c r="I21" s="79">
        <v>2821.23</v>
      </c>
      <c r="J21" s="79">
        <v>64000</v>
      </c>
      <c r="K21" s="79">
        <v>1805.5871999999999</v>
      </c>
      <c r="L21" s="79">
        <v>0.04</v>
      </c>
      <c r="M21" s="79">
        <v>0.79</v>
      </c>
      <c r="N21" s="79">
        <v>0.14000000000000001</v>
      </c>
    </row>
    <row r="22" spans="2:14">
      <c r="B22" t="s">
        <v>1076</v>
      </c>
      <c r="C22" t="s">
        <v>1077</v>
      </c>
      <c r="D22" t="s">
        <v>106</v>
      </c>
      <c r="E22" t="s">
        <v>129</v>
      </c>
      <c r="F22" t="s">
        <v>498</v>
      </c>
      <c r="G22" t="s">
        <v>118</v>
      </c>
      <c r="H22" t="s">
        <v>108</v>
      </c>
      <c r="I22" s="79">
        <v>4928</v>
      </c>
      <c r="J22" s="79">
        <v>56500</v>
      </c>
      <c r="K22" s="79">
        <v>2784.32</v>
      </c>
      <c r="L22" s="79">
        <v>0.05</v>
      </c>
      <c r="M22" s="79">
        <v>1.22</v>
      </c>
      <c r="N22" s="79">
        <v>0.22</v>
      </c>
    </row>
    <row r="23" spans="2:14">
      <c r="B23" t="s">
        <v>1078</v>
      </c>
      <c r="C23" t="s">
        <v>1079</v>
      </c>
      <c r="D23" t="s">
        <v>106</v>
      </c>
      <c r="E23" t="s">
        <v>129</v>
      </c>
      <c r="F23" t="s">
        <v>558</v>
      </c>
      <c r="G23" t="s">
        <v>118</v>
      </c>
      <c r="H23" t="s">
        <v>108</v>
      </c>
      <c r="I23" s="79">
        <v>3444</v>
      </c>
      <c r="J23" s="79">
        <v>82310</v>
      </c>
      <c r="K23" s="79">
        <v>2834.7564000000002</v>
      </c>
      <c r="L23" s="79">
        <v>0.03</v>
      </c>
      <c r="M23" s="79">
        <v>1.24</v>
      </c>
      <c r="N23" s="79">
        <v>0.23</v>
      </c>
    </row>
    <row r="24" spans="2:14">
      <c r="B24" t="s">
        <v>1080</v>
      </c>
      <c r="C24" t="s">
        <v>1081</v>
      </c>
      <c r="D24" t="s">
        <v>106</v>
      </c>
      <c r="E24" t="s">
        <v>129</v>
      </c>
      <c r="F24" t="s">
        <v>1082</v>
      </c>
      <c r="G24" t="s">
        <v>499</v>
      </c>
      <c r="H24" t="s">
        <v>108</v>
      </c>
      <c r="I24" s="79">
        <v>515456</v>
      </c>
      <c r="J24" s="79">
        <v>271.5</v>
      </c>
      <c r="K24" s="79">
        <v>1399.4630400000001</v>
      </c>
      <c r="L24" s="79">
        <v>0.02</v>
      </c>
      <c r="M24" s="79">
        <v>0.61</v>
      </c>
      <c r="N24" s="79">
        <v>0.11</v>
      </c>
    </row>
    <row r="25" spans="2:14">
      <c r="B25" t="s">
        <v>1083</v>
      </c>
      <c r="C25" t="s">
        <v>1084</v>
      </c>
      <c r="D25" t="s">
        <v>106</v>
      </c>
      <c r="E25" t="s">
        <v>129</v>
      </c>
      <c r="F25" t="s">
        <v>1085</v>
      </c>
      <c r="G25" t="s">
        <v>499</v>
      </c>
      <c r="H25" t="s">
        <v>108</v>
      </c>
      <c r="I25" s="79">
        <v>101159</v>
      </c>
      <c r="J25" s="79">
        <v>1442</v>
      </c>
      <c r="K25" s="79">
        <v>1458.7127800000001</v>
      </c>
      <c r="L25" s="79">
        <v>0.02</v>
      </c>
      <c r="M25" s="79">
        <v>0.64</v>
      </c>
      <c r="N25" s="79">
        <v>0.12</v>
      </c>
    </row>
    <row r="26" spans="2:14">
      <c r="B26" t="s">
        <v>1086</v>
      </c>
      <c r="C26" t="s">
        <v>1087</v>
      </c>
      <c r="D26" t="s">
        <v>106</v>
      </c>
      <c r="E26" t="s">
        <v>129</v>
      </c>
      <c r="F26" t="s">
        <v>1088</v>
      </c>
      <c r="G26" t="s">
        <v>499</v>
      </c>
      <c r="H26" t="s">
        <v>108</v>
      </c>
      <c r="I26" s="79">
        <v>6121926.3099999996</v>
      </c>
      <c r="J26" s="79">
        <v>66</v>
      </c>
      <c r="K26" s="79">
        <v>4040.4713646</v>
      </c>
      <c r="L26" s="79">
        <v>0.05</v>
      </c>
      <c r="M26" s="79">
        <v>1.77</v>
      </c>
      <c r="N26" s="79">
        <v>0.32</v>
      </c>
    </row>
    <row r="27" spans="2:14">
      <c r="B27" t="s">
        <v>1089</v>
      </c>
      <c r="C27" t="s">
        <v>1090</v>
      </c>
      <c r="D27" t="s">
        <v>106</v>
      </c>
      <c r="E27" t="s">
        <v>129</v>
      </c>
      <c r="F27" t="s">
        <v>723</v>
      </c>
      <c r="G27" t="s">
        <v>712</v>
      </c>
      <c r="H27" t="s">
        <v>108</v>
      </c>
      <c r="I27" s="79">
        <v>12132</v>
      </c>
      <c r="J27" s="79">
        <v>39000</v>
      </c>
      <c r="K27" s="79">
        <v>4731.4799999999996</v>
      </c>
      <c r="L27" s="79">
        <v>0.03</v>
      </c>
      <c r="M27" s="79">
        <v>2.08</v>
      </c>
      <c r="N27" s="79">
        <v>0.38</v>
      </c>
    </row>
    <row r="28" spans="2:14">
      <c r="B28" t="s">
        <v>1091</v>
      </c>
      <c r="C28" t="s">
        <v>1092</v>
      </c>
      <c r="D28" t="s">
        <v>106</v>
      </c>
      <c r="E28" t="s">
        <v>129</v>
      </c>
      <c r="F28" t="s">
        <v>1093</v>
      </c>
      <c r="G28" t="s">
        <v>712</v>
      </c>
      <c r="H28" t="s">
        <v>108</v>
      </c>
      <c r="I28" s="79">
        <v>29016</v>
      </c>
      <c r="J28" s="79">
        <v>26260</v>
      </c>
      <c r="K28" s="79">
        <v>7619.6016</v>
      </c>
      <c r="L28" s="79">
        <v>0.05</v>
      </c>
      <c r="M28" s="79">
        <v>3.35</v>
      </c>
      <c r="N28" s="79">
        <v>0.61</v>
      </c>
    </row>
    <row r="29" spans="2:14">
      <c r="B29" t="s">
        <v>1094</v>
      </c>
      <c r="C29" t="s">
        <v>1095</v>
      </c>
      <c r="D29" t="s">
        <v>106</v>
      </c>
      <c r="E29" t="s">
        <v>129</v>
      </c>
      <c r="F29" t="s">
        <v>1096</v>
      </c>
      <c r="G29" t="s">
        <v>434</v>
      </c>
      <c r="H29" t="s">
        <v>108</v>
      </c>
      <c r="I29" s="79">
        <v>78483</v>
      </c>
      <c r="J29" s="79">
        <v>13830</v>
      </c>
      <c r="K29" s="79">
        <v>10854.198899999999</v>
      </c>
      <c r="L29" s="79">
        <v>0.01</v>
      </c>
      <c r="M29" s="79">
        <v>4.7699999999999996</v>
      </c>
      <c r="N29" s="79">
        <v>0.87</v>
      </c>
    </row>
    <row r="30" spans="2:14">
      <c r="B30" t="s">
        <v>1097</v>
      </c>
      <c r="C30" t="s">
        <v>1098</v>
      </c>
      <c r="D30" t="s">
        <v>106</v>
      </c>
      <c r="E30" t="s">
        <v>129</v>
      </c>
      <c r="F30" t="s">
        <v>752</v>
      </c>
      <c r="G30" t="s">
        <v>434</v>
      </c>
      <c r="H30" t="s">
        <v>108</v>
      </c>
      <c r="I30" s="79">
        <v>272330</v>
      </c>
      <c r="J30" s="79">
        <v>1580</v>
      </c>
      <c r="K30" s="79">
        <v>4302.8140000000003</v>
      </c>
      <c r="L30" s="79">
        <v>0.02</v>
      </c>
      <c r="M30" s="79">
        <v>1.89</v>
      </c>
      <c r="N30" s="79">
        <v>0.34</v>
      </c>
    </row>
    <row r="31" spans="2:14">
      <c r="B31" t="s">
        <v>1099</v>
      </c>
      <c r="C31" t="s">
        <v>1100</v>
      </c>
      <c r="D31" t="s">
        <v>106</v>
      </c>
      <c r="E31" t="s">
        <v>129</v>
      </c>
      <c r="F31" t="s">
        <v>1101</v>
      </c>
      <c r="G31" t="s">
        <v>434</v>
      </c>
      <c r="H31" t="s">
        <v>108</v>
      </c>
      <c r="I31" s="79">
        <v>36762</v>
      </c>
      <c r="J31" s="79">
        <v>14560</v>
      </c>
      <c r="K31" s="79">
        <v>5352.5472</v>
      </c>
      <c r="L31" s="79">
        <v>0.01</v>
      </c>
      <c r="M31" s="79">
        <v>2.35</v>
      </c>
      <c r="N31" s="79">
        <v>0.43</v>
      </c>
    </row>
    <row r="32" spans="2:14">
      <c r="B32" t="s">
        <v>1102</v>
      </c>
      <c r="C32" t="s">
        <v>1103</v>
      </c>
      <c r="D32" t="s">
        <v>106</v>
      </c>
      <c r="E32" t="s">
        <v>129</v>
      </c>
      <c r="F32" t="s">
        <v>1104</v>
      </c>
      <c r="G32" t="s">
        <v>434</v>
      </c>
      <c r="H32" t="s">
        <v>108</v>
      </c>
      <c r="I32" s="79">
        <v>32320</v>
      </c>
      <c r="J32" s="79">
        <v>31930</v>
      </c>
      <c r="K32" s="79">
        <v>10319.776</v>
      </c>
      <c r="L32" s="79">
        <v>0.02</v>
      </c>
      <c r="M32" s="79">
        <v>4.53</v>
      </c>
      <c r="N32" s="79">
        <v>0.82</v>
      </c>
    </row>
    <row r="33" spans="2:14">
      <c r="B33" t="s">
        <v>1105</v>
      </c>
      <c r="C33" t="s">
        <v>1106</v>
      </c>
      <c r="D33" t="s">
        <v>106</v>
      </c>
      <c r="E33" t="s">
        <v>129</v>
      </c>
      <c r="F33" t="s">
        <v>1107</v>
      </c>
      <c r="G33" t="s">
        <v>421</v>
      </c>
      <c r="H33" t="s">
        <v>108</v>
      </c>
      <c r="I33" s="79">
        <v>20065</v>
      </c>
      <c r="J33" s="79">
        <v>19710</v>
      </c>
      <c r="K33" s="79">
        <v>3954.8114999999998</v>
      </c>
      <c r="L33" s="79">
        <v>0.03</v>
      </c>
      <c r="M33" s="79">
        <v>1.74</v>
      </c>
      <c r="N33" s="79">
        <v>0.32</v>
      </c>
    </row>
    <row r="34" spans="2:14">
      <c r="B34" t="s">
        <v>1108</v>
      </c>
      <c r="C34" t="s">
        <v>1109</v>
      </c>
      <c r="D34" t="s">
        <v>106</v>
      </c>
      <c r="E34" t="s">
        <v>129</v>
      </c>
      <c r="F34" t="s">
        <v>420</v>
      </c>
      <c r="G34" t="s">
        <v>421</v>
      </c>
      <c r="H34" t="s">
        <v>108</v>
      </c>
      <c r="I34" s="79">
        <v>11170.61</v>
      </c>
      <c r="J34" s="79">
        <v>6094</v>
      </c>
      <c r="K34" s="79">
        <v>680.73697340000001</v>
      </c>
      <c r="L34" s="79">
        <v>0.01</v>
      </c>
      <c r="M34" s="79">
        <v>0.3</v>
      </c>
      <c r="N34" s="79">
        <v>0.05</v>
      </c>
    </row>
    <row r="35" spans="2:14">
      <c r="B35" t="s">
        <v>1110</v>
      </c>
      <c r="C35" t="s">
        <v>1111</v>
      </c>
      <c r="D35" t="s">
        <v>106</v>
      </c>
      <c r="E35" t="s">
        <v>129</v>
      </c>
      <c r="F35" t="s">
        <v>459</v>
      </c>
      <c r="G35" t="s">
        <v>362</v>
      </c>
      <c r="H35" t="s">
        <v>108</v>
      </c>
      <c r="I35" s="79">
        <v>59157.9</v>
      </c>
      <c r="J35" s="79">
        <v>3283</v>
      </c>
      <c r="K35" s="79">
        <v>1942.153857</v>
      </c>
      <c r="L35" s="79">
        <v>0.03</v>
      </c>
      <c r="M35" s="79">
        <v>0.85</v>
      </c>
      <c r="N35" s="79">
        <v>0.16</v>
      </c>
    </row>
    <row r="36" spans="2:14">
      <c r="B36" t="s">
        <v>1112</v>
      </c>
      <c r="C36" t="s">
        <v>1113</v>
      </c>
      <c r="D36" t="s">
        <v>106</v>
      </c>
      <c r="E36" t="s">
        <v>129</v>
      </c>
      <c r="F36" t="s">
        <v>485</v>
      </c>
      <c r="G36" t="s">
        <v>362</v>
      </c>
      <c r="H36" t="s">
        <v>108</v>
      </c>
      <c r="I36" s="79">
        <v>3732.35</v>
      </c>
      <c r="J36" s="79">
        <v>16400</v>
      </c>
      <c r="K36" s="79">
        <v>612.10540000000003</v>
      </c>
      <c r="L36" s="79">
        <v>0.01</v>
      </c>
      <c r="M36" s="79">
        <v>0.27</v>
      </c>
      <c r="N36" s="79">
        <v>0.05</v>
      </c>
    </row>
    <row r="37" spans="2:14">
      <c r="B37" t="s">
        <v>1114</v>
      </c>
      <c r="C37" t="s">
        <v>1115</v>
      </c>
      <c r="D37" t="s">
        <v>106</v>
      </c>
      <c r="E37" t="s">
        <v>129</v>
      </c>
      <c r="F37" t="s">
        <v>361</v>
      </c>
      <c r="G37" t="s">
        <v>362</v>
      </c>
      <c r="H37" t="s">
        <v>108</v>
      </c>
      <c r="I37" s="79">
        <v>23195</v>
      </c>
      <c r="J37" s="79">
        <v>16710</v>
      </c>
      <c r="K37" s="79">
        <v>3875.8845000000001</v>
      </c>
      <c r="L37" s="79">
        <v>0.02</v>
      </c>
      <c r="M37" s="79">
        <v>1.7</v>
      </c>
      <c r="N37" s="79">
        <v>0.31</v>
      </c>
    </row>
    <row r="38" spans="2:14">
      <c r="B38" t="s">
        <v>1116</v>
      </c>
      <c r="C38" t="s">
        <v>1117</v>
      </c>
      <c r="D38" t="s">
        <v>106</v>
      </c>
      <c r="E38" t="s">
        <v>129</v>
      </c>
      <c r="F38" t="s">
        <v>381</v>
      </c>
      <c r="G38" t="s">
        <v>138</v>
      </c>
      <c r="H38" t="s">
        <v>108</v>
      </c>
      <c r="I38" s="79">
        <v>1223197</v>
      </c>
      <c r="J38" s="79">
        <v>732</v>
      </c>
      <c r="K38" s="79">
        <v>8953.8020400000005</v>
      </c>
      <c r="L38" s="79">
        <v>0.04</v>
      </c>
      <c r="M38" s="79">
        <v>3.93</v>
      </c>
      <c r="N38" s="79">
        <v>0.72</v>
      </c>
    </row>
    <row r="39" spans="2:14">
      <c r="B39" s="80" t="s">
        <v>1118</v>
      </c>
      <c r="E39" s="16"/>
      <c r="F39" s="16"/>
      <c r="G39" s="16"/>
      <c r="I39" s="81">
        <v>11827498.9</v>
      </c>
      <c r="K39" s="81">
        <v>61586.009798929997</v>
      </c>
      <c r="M39" s="81">
        <v>27.04</v>
      </c>
      <c r="N39" s="81">
        <v>4.92</v>
      </c>
    </row>
    <row r="40" spans="2:14">
      <c r="B40" t="s">
        <v>1119</v>
      </c>
      <c r="C40" t="s">
        <v>1120</v>
      </c>
      <c r="D40" t="s">
        <v>106</v>
      </c>
      <c r="E40" t="s">
        <v>129</v>
      </c>
      <c r="F40" t="s">
        <v>1121</v>
      </c>
      <c r="G40" t="s">
        <v>107</v>
      </c>
      <c r="H40" t="s">
        <v>108</v>
      </c>
      <c r="I40" s="79">
        <v>13492</v>
      </c>
      <c r="J40" s="79">
        <v>11170</v>
      </c>
      <c r="K40" s="79">
        <v>1507.0563999999999</v>
      </c>
      <c r="L40" s="79">
        <v>0.05</v>
      </c>
      <c r="M40" s="79">
        <v>0.66</v>
      </c>
      <c r="N40" s="79">
        <v>0.12</v>
      </c>
    </row>
    <row r="41" spans="2:14">
      <c r="B41" t="s">
        <v>1122</v>
      </c>
      <c r="C41" t="s">
        <v>1123</v>
      </c>
      <c r="D41" t="s">
        <v>106</v>
      </c>
      <c r="E41" t="s">
        <v>129</v>
      </c>
      <c r="F41" t="s">
        <v>1124</v>
      </c>
      <c r="G41" t="s">
        <v>107</v>
      </c>
      <c r="H41" t="s">
        <v>108</v>
      </c>
      <c r="I41" s="79">
        <v>9739</v>
      </c>
      <c r="J41" s="79">
        <v>6214</v>
      </c>
      <c r="K41" s="79">
        <v>605.18146000000002</v>
      </c>
      <c r="L41" s="79">
        <v>7.0000000000000007E-2</v>
      </c>
      <c r="M41" s="79">
        <v>0.27</v>
      </c>
      <c r="N41" s="79">
        <v>0.05</v>
      </c>
    </row>
    <row r="42" spans="2:14">
      <c r="B42" t="s">
        <v>1125</v>
      </c>
      <c r="C42" t="s">
        <v>1126</v>
      </c>
      <c r="D42" t="s">
        <v>106</v>
      </c>
      <c r="E42" t="s">
        <v>129</v>
      </c>
      <c r="F42" t="s">
        <v>1127</v>
      </c>
      <c r="G42" t="s">
        <v>1060</v>
      </c>
      <c r="H42" t="s">
        <v>108</v>
      </c>
      <c r="I42" s="79">
        <v>13500</v>
      </c>
      <c r="J42" s="79">
        <v>1960</v>
      </c>
      <c r="K42" s="79">
        <v>264.60000000000002</v>
      </c>
      <c r="L42" s="79">
        <v>0.05</v>
      </c>
      <c r="M42" s="79">
        <v>0.12</v>
      </c>
      <c r="N42" s="79">
        <v>0.02</v>
      </c>
    </row>
    <row r="43" spans="2:14">
      <c r="B43" t="s">
        <v>1128</v>
      </c>
      <c r="C43" t="s">
        <v>1129</v>
      </c>
      <c r="D43" t="s">
        <v>106</v>
      </c>
      <c r="E43" t="s">
        <v>129</v>
      </c>
      <c r="F43" t="s">
        <v>1130</v>
      </c>
      <c r="G43" t="s">
        <v>1060</v>
      </c>
      <c r="H43" t="s">
        <v>108</v>
      </c>
      <c r="I43" s="79">
        <v>29118</v>
      </c>
      <c r="J43" s="79">
        <v>4315</v>
      </c>
      <c r="K43" s="79">
        <v>1256.4417000000001</v>
      </c>
      <c r="L43" s="79">
        <v>0.06</v>
      </c>
      <c r="M43" s="79">
        <v>0.55000000000000004</v>
      </c>
      <c r="N43" s="79">
        <v>0.1</v>
      </c>
    </row>
    <row r="44" spans="2:14">
      <c r="B44" t="s">
        <v>1131</v>
      </c>
      <c r="C44" t="s">
        <v>1132</v>
      </c>
      <c r="D44" t="s">
        <v>106</v>
      </c>
      <c r="E44" t="s">
        <v>129</v>
      </c>
      <c r="F44" t="s">
        <v>1133</v>
      </c>
      <c r="G44" t="s">
        <v>407</v>
      </c>
      <c r="H44" t="s">
        <v>108</v>
      </c>
      <c r="I44" s="79">
        <v>2540</v>
      </c>
      <c r="J44" s="79">
        <v>18640</v>
      </c>
      <c r="K44" s="79">
        <v>473.45600000000002</v>
      </c>
      <c r="L44" s="79">
        <v>0.02</v>
      </c>
      <c r="M44" s="79">
        <v>0.21</v>
      </c>
      <c r="N44" s="79">
        <v>0.04</v>
      </c>
    </row>
    <row r="45" spans="2:14">
      <c r="B45" t="s">
        <v>1134</v>
      </c>
      <c r="C45" t="s">
        <v>1135</v>
      </c>
      <c r="D45" t="s">
        <v>106</v>
      </c>
      <c r="E45" t="s">
        <v>129</v>
      </c>
      <c r="F45" t="s">
        <v>1136</v>
      </c>
      <c r="G45" t="s">
        <v>407</v>
      </c>
      <c r="H45" t="s">
        <v>108</v>
      </c>
      <c r="I45" s="79">
        <v>47057</v>
      </c>
      <c r="J45" s="79">
        <v>3432</v>
      </c>
      <c r="K45" s="79">
        <v>1614.9962399999999</v>
      </c>
      <c r="L45" s="79">
        <v>0.1</v>
      </c>
      <c r="M45" s="79">
        <v>0.71</v>
      </c>
      <c r="N45" s="79">
        <v>0.13</v>
      </c>
    </row>
    <row r="46" spans="2:14">
      <c r="B46" t="s">
        <v>1137</v>
      </c>
      <c r="C46" t="s">
        <v>1138</v>
      </c>
      <c r="D46" t="s">
        <v>106</v>
      </c>
      <c r="E46" t="s">
        <v>129</v>
      </c>
      <c r="F46" t="s">
        <v>502</v>
      </c>
      <c r="G46" t="s">
        <v>407</v>
      </c>
      <c r="H46" t="s">
        <v>108</v>
      </c>
      <c r="I46" s="79">
        <v>53198</v>
      </c>
      <c r="J46" s="79">
        <v>1335</v>
      </c>
      <c r="K46" s="79">
        <v>710.19330000000002</v>
      </c>
      <c r="L46" s="79">
        <v>0.02</v>
      </c>
      <c r="M46" s="79">
        <v>0.31</v>
      </c>
      <c r="N46" s="79">
        <v>0.06</v>
      </c>
    </row>
    <row r="47" spans="2:14">
      <c r="B47" t="s">
        <v>1139</v>
      </c>
      <c r="C47" t="s">
        <v>1140</v>
      </c>
      <c r="D47" t="s">
        <v>106</v>
      </c>
      <c r="E47" t="s">
        <v>129</v>
      </c>
      <c r="F47" t="s">
        <v>1141</v>
      </c>
      <c r="G47" t="s">
        <v>407</v>
      </c>
      <c r="H47" t="s">
        <v>108</v>
      </c>
      <c r="I47" s="79">
        <v>78849</v>
      </c>
      <c r="J47" s="79">
        <v>1770</v>
      </c>
      <c r="K47" s="79">
        <v>1395.6273000000001</v>
      </c>
      <c r="L47" s="79">
        <v>0.04</v>
      </c>
      <c r="M47" s="79">
        <v>0.61</v>
      </c>
      <c r="N47" s="79">
        <v>0.11</v>
      </c>
    </row>
    <row r="48" spans="2:14">
      <c r="B48" t="s">
        <v>1142</v>
      </c>
      <c r="C48" t="s">
        <v>1143</v>
      </c>
      <c r="D48" t="s">
        <v>106</v>
      </c>
      <c r="E48" t="s">
        <v>129</v>
      </c>
      <c r="F48" t="s">
        <v>1144</v>
      </c>
      <c r="G48" t="s">
        <v>407</v>
      </c>
      <c r="H48" t="s">
        <v>108</v>
      </c>
      <c r="I48" s="79">
        <v>40258</v>
      </c>
      <c r="J48" s="79">
        <v>4933</v>
      </c>
      <c r="K48" s="79">
        <v>1985.92714</v>
      </c>
      <c r="L48" s="79">
        <v>7.0000000000000007E-2</v>
      </c>
      <c r="M48" s="79">
        <v>0.87</v>
      </c>
      <c r="N48" s="79">
        <v>0.16</v>
      </c>
    </row>
    <row r="49" spans="2:14">
      <c r="B49" t="s">
        <v>1145</v>
      </c>
      <c r="C49" t="s">
        <v>1146</v>
      </c>
      <c r="D49" t="s">
        <v>106</v>
      </c>
      <c r="E49" t="s">
        <v>129</v>
      </c>
      <c r="F49" t="s">
        <v>1147</v>
      </c>
      <c r="G49" t="s">
        <v>407</v>
      </c>
      <c r="H49" t="s">
        <v>108</v>
      </c>
      <c r="I49" s="79">
        <v>473000</v>
      </c>
      <c r="J49" s="79">
        <v>315</v>
      </c>
      <c r="K49" s="79">
        <v>1489.95</v>
      </c>
      <c r="L49" s="79">
        <v>0.04</v>
      </c>
      <c r="M49" s="79">
        <v>0.65</v>
      </c>
      <c r="N49" s="79">
        <v>0.12</v>
      </c>
    </row>
    <row r="50" spans="2:14">
      <c r="B50" t="s">
        <v>1148</v>
      </c>
      <c r="C50" t="s">
        <v>1149</v>
      </c>
      <c r="D50" t="s">
        <v>106</v>
      </c>
      <c r="E50" t="s">
        <v>129</v>
      </c>
      <c r="F50" t="s">
        <v>1150</v>
      </c>
      <c r="G50" t="s">
        <v>407</v>
      </c>
      <c r="H50" t="s">
        <v>108</v>
      </c>
      <c r="I50" s="79">
        <v>33908</v>
      </c>
      <c r="J50" s="79">
        <v>3497</v>
      </c>
      <c r="K50" s="79">
        <v>1185.7627600000001</v>
      </c>
      <c r="L50" s="79">
        <v>0.05</v>
      </c>
      <c r="M50" s="79">
        <v>0.52</v>
      </c>
      <c r="N50" s="79">
        <v>0.09</v>
      </c>
    </row>
    <row r="51" spans="2:14">
      <c r="B51" t="s">
        <v>1151</v>
      </c>
      <c r="C51" t="s">
        <v>1152</v>
      </c>
      <c r="D51" t="s">
        <v>106</v>
      </c>
      <c r="E51" t="s">
        <v>129</v>
      </c>
      <c r="F51" t="s">
        <v>1153</v>
      </c>
      <c r="G51" t="s">
        <v>323</v>
      </c>
      <c r="H51" t="s">
        <v>108</v>
      </c>
      <c r="I51" s="79">
        <v>35910.04</v>
      </c>
      <c r="J51" s="79">
        <v>6781</v>
      </c>
      <c r="K51" s="79">
        <v>2435.0598123999998</v>
      </c>
      <c r="L51" s="79">
        <v>0.1</v>
      </c>
      <c r="M51" s="79">
        <v>1.07</v>
      </c>
      <c r="N51" s="79">
        <v>0.19</v>
      </c>
    </row>
    <row r="52" spans="2:14">
      <c r="B52" t="s">
        <v>1154</v>
      </c>
      <c r="C52" t="s">
        <v>1155</v>
      </c>
      <c r="D52" t="s">
        <v>106</v>
      </c>
      <c r="E52" t="s">
        <v>129</v>
      </c>
      <c r="F52" t="s">
        <v>1156</v>
      </c>
      <c r="G52" t="s">
        <v>624</v>
      </c>
      <c r="H52" t="s">
        <v>108</v>
      </c>
      <c r="I52" s="79">
        <v>23992</v>
      </c>
      <c r="J52" s="79">
        <v>5834</v>
      </c>
      <c r="K52" s="79">
        <v>1399.69328</v>
      </c>
      <c r="L52" s="79">
        <v>0.11</v>
      </c>
      <c r="M52" s="79">
        <v>0.61</v>
      </c>
      <c r="N52" s="79">
        <v>0.11</v>
      </c>
    </row>
    <row r="53" spans="2:14">
      <c r="B53" t="s">
        <v>1157</v>
      </c>
      <c r="C53" t="s">
        <v>1158</v>
      </c>
      <c r="D53" t="s">
        <v>106</v>
      </c>
      <c r="E53" t="s">
        <v>129</v>
      </c>
      <c r="F53" t="s">
        <v>1159</v>
      </c>
      <c r="G53" t="s">
        <v>624</v>
      </c>
      <c r="H53" t="s">
        <v>108</v>
      </c>
      <c r="I53" s="79">
        <v>48330</v>
      </c>
      <c r="J53" s="79">
        <v>3074</v>
      </c>
      <c r="K53" s="79">
        <v>1485.6641999999999</v>
      </c>
      <c r="L53" s="79">
        <v>0.08</v>
      </c>
      <c r="M53" s="79">
        <v>0.65</v>
      </c>
      <c r="N53" s="79">
        <v>0.12</v>
      </c>
    </row>
    <row r="54" spans="2:14">
      <c r="B54" t="s">
        <v>1160</v>
      </c>
      <c r="C54" t="s">
        <v>1161</v>
      </c>
      <c r="D54" t="s">
        <v>106</v>
      </c>
      <c r="E54" t="s">
        <v>129</v>
      </c>
      <c r="F54" t="s">
        <v>1162</v>
      </c>
      <c r="G54" t="s">
        <v>118</v>
      </c>
      <c r="H54" t="s">
        <v>108</v>
      </c>
      <c r="I54" s="79">
        <v>22399</v>
      </c>
      <c r="J54" s="79">
        <v>5542</v>
      </c>
      <c r="K54" s="79">
        <v>1241.35258</v>
      </c>
      <c r="L54" s="79">
        <v>0.08</v>
      </c>
      <c r="M54" s="79">
        <v>0.55000000000000004</v>
      </c>
      <c r="N54" s="79">
        <v>0.1</v>
      </c>
    </row>
    <row r="55" spans="2:14">
      <c r="B55" t="s">
        <v>1163</v>
      </c>
      <c r="C55" t="s">
        <v>1164</v>
      </c>
      <c r="D55" t="s">
        <v>106</v>
      </c>
      <c r="E55" t="s">
        <v>129</v>
      </c>
      <c r="F55" t="s">
        <v>1165</v>
      </c>
      <c r="G55" t="s">
        <v>118</v>
      </c>
      <c r="H55" t="s">
        <v>108</v>
      </c>
      <c r="I55" s="79">
        <v>434167.77</v>
      </c>
      <c r="J55" s="79">
        <v>238.9</v>
      </c>
      <c r="K55" s="79">
        <v>1037.22680253</v>
      </c>
      <c r="L55" s="79">
        <v>0.13</v>
      </c>
      <c r="M55" s="79">
        <v>0.46</v>
      </c>
      <c r="N55" s="79">
        <v>0.08</v>
      </c>
    </row>
    <row r="56" spans="2:14">
      <c r="B56" t="s">
        <v>1166</v>
      </c>
      <c r="C56" t="s">
        <v>1167</v>
      </c>
      <c r="D56" t="s">
        <v>106</v>
      </c>
      <c r="E56" t="s">
        <v>129</v>
      </c>
      <c r="F56" t="s">
        <v>1168</v>
      </c>
      <c r="G56" t="s">
        <v>118</v>
      </c>
      <c r="H56" t="s">
        <v>108</v>
      </c>
      <c r="I56" s="79">
        <v>9158</v>
      </c>
      <c r="J56" s="79">
        <v>7817</v>
      </c>
      <c r="K56" s="79">
        <v>715.88085999999998</v>
      </c>
      <c r="L56" s="79">
        <v>0.1</v>
      </c>
      <c r="M56" s="79">
        <v>0.31</v>
      </c>
      <c r="N56" s="79">
        <v>0.06</v>
      </c>
    </row>
    <row r="57" spans="2:14">
      <c r="B57" t="s">
        <v>1169</v>
      </c>
      <c r="C57" t="s">
        <v>1170</v>
      </c>
      <c r="D57" t="s">
        <v>106</v>
      </c>
      <c r="E57" t="s">
        <v>129</v>
      </c>
      <c r="F57" t="s">
        <v>1171</v>
      </c>
      <c r="G57" t="s">
        <v>118</v>
      </c>
      <c r="H57" t="s">
        <v>108</v>
      </c>
      <c r="I57" s="79">
        <v>12185.61</v>
      </c>
      <c r="J57" s="79">
        <v>4522</v>
      </c>
      <c r="K57" s="79">
        <v>551.03328420000003</v>
      </c>
      <c r="L57" s="79">
        <v>0.02</v>
      </c>
      <c r="M57" s="79">
        <v>0.24</v>
      </c>
      <c r="N57" s="79">
        <v>0.04</v>
      </c>
    </row>
    <row r="58" spans="2:14">
      <c r="B58" t="s">
        <v>1172</v>
      </c>
      <c r="C58" t="s">
        <v>1173</v>
      </c>
      <c r="D58" t="s">
        <v>106</v>
      </c>
      <c r="E58" t="s">
        <v>129</v>
      </c>
      <c r="F58" t="s">
        <v>1174</v>
      </c>
      <c r="G58" t="s">
        <v>499</v>
      </c>
      <c r="H58" t="s">
        <v>108</v>
      </c>
      <c r="I58" s="79">
        <v>8134483</v>
      </c>
      <c r="J58" s="79">
        <v>33.200000000000003</v>
      </c>
      <c r="K58" s="79">
        <v>2700.6483560000001</v>
      </c>
      <c r="L58" s="79">
        <v>0.1</v>
      </c>
      <c r="M58" s="79">
        <v>1.19</v>
      </c>
      <c r="N58" s="79">
        <v>0.22</v>
      </c>
    </row>
    <row r="59" spans="2:14">
      <c r="B59" t="s">
        <v>1175</v>
      </c>
      <c r="C59" t="s">
        <v>1176</v>
      </c>
      <c r="D59" t="s">
        <v>106</v>
      </c>
      <c r="E59" t="s">
        <v>129</v>
      </c>
      <c r="F59" t="s">
        <v>1177</v>
      </c>
      <c r="G59" t="s">
        <v>712</v>
      </c>
      <c r="H59" t="s">
        <v>108</v>
      </c>
      <c r="I59" s="79">
        <v>101092</v>
      </c>
      <c r="J59" s="79">
        <v>1946</v>
      </c>
      <c r="K59" s="79">
        <v>1967.2503200000001</v>
      </c>
      <c r="L59" s="79">
        <v>0.19</v>
      </c>
      <c r="M59" s="79">
        <v>0.86</v>
      </c>
      <c r="N59" s="79">
        <v>0.16</v>
      </c>
    </row>
    <row r="60" spans="2:14">
      <c r="B60" t="s">
        <v>1178</v>
      </c>
      <c r="C60" t="s">
        <v>1179</v>
      </c>
      <c r="D60" t="s">
        <v>106</v>
      </c>
      <c r="E60" t="s">
        <v>129</v>
      </c>
      <c r="F60" t="s">
        <v>1180</v>
      </c>
      <c r="G60" t="s">
        <v>712</v>
      </c>
      <c r="H60" t="s">
        <v>108</v>
      </c>
      <c r="I60" s="79">
        <v>39498.25</v>
      </c>
      <c r="J60" s="79">
        <v>7367</v>
      </c>
      <c r="K60" s="79">
        <v>2909.8360775000001</v>
      </c>
      <c r="L60" s="79">
        <v>0.04</v>
      </c>
      <c r="M60" s="79">
        <v>1.28</v>
      </c>
      <c r="N60" s="79">
        <v>0.23</v>
      </c>
    </row>
    <row r="61" spans="2:14">
      <c r="B61" t="s">
        <v>1181</v>
      </c>
      <c r="C61" t="s">
        <v>1182</v>
      </c>
      <c r="D61" t="s">
        <v>106</v>
      </c>
      <c r="E61" t="s">
        <v>129</v>
      </c>
      <c r="F61" t="s">
        <v>1183</v>
      </c>
      <c r="G61" t="s">
        <v>712</v>
      </c>
      <c r="H61" t="s">
        <v>108</v>
      </c>
      <c r="I61" s="79">
        <v>107311</v>
      </c>
      <c r="J61" s="79">
        <v>1478</v>
      </c>
      <c r="K61" s="79">
        <v>1586.0565799999999</v>
      </c>
      <c r="L61" s="79">
        <v>0.1</v>
      </c>
      <c r="M61" s="79">
        <v>0.7</v>
      </c>
      <c r="N61" s="79">
        <v>0.13</v>
      </c>
    </row>
    <row r="62" spans="2:14">
      <c r="B62" t="s">
        <v>1184</v>
      </c>
      <c r="C62" t="s">
        <v>1185</v>
      </c>
      <c r="D62" t="s">
        <v>106</v>
      </c>
      <c r="E62" t="s">
        <v>129</v>
      </c>
      <c r="F62" t="s">
        <v>641</v>
      </c>
      <c r="G62" t="s">
        <v>434</v>
      </c>
      <c r="H62" t="s">
        <v>108</v>
      </c>
      <c r="I62" s="79">
        <v>721160</v>
      </c>
      <c r="J62" s="79">
        <v>135.5</v>
      </c>
      <c r="K62" s="79">
        <v>977.17179999999996</v>
      </c>
      <c r="L62" s="79">
        <v>0.02</v>
      </c>
      <c r="M62" s="79">
        <v>0.43</v>
      </c>
      <c r="N62" s="79">
        <v>0.08</v>
      </c>
    </row>
    <row r="63" spans="2:14">
      <c r="B63" t="s">
        <v>1186</v>
      </c>
      <c r="C63" t="s">
        <v>1187</v>
      </c>
      <c r="D63" t="s">
        <v>106</v>
      </c>
      <c r="E63" t="s">
        <v>129</v>
      </c>
      <c r="F63" t="s">
        <v>1188</v>
      </c>
      <c r="G63" t="s">
        <v>434</v>
      </c>
      <c r="H63" t="s">
        <v>108</v>
      </c>
      <c r="I63" s="79">
        <v>7700</v>
      </c>
      <c r="J63" s="79">
        <v>11240</v>
      </c>
      <c r="K63" s="79">
        <v>865.48</v>
      </c>
      <c r="L63" s="79">
        <v>0.08</v>
      </c>
      <c r="M63" s="79">
        <v>0.38</v>
      </c>
      <c r="N63" s="79">
        <v>7.0000000000000007E-2</v>
      </c>
    </row>
    <row r="64" spans="2:14">
      <c r="B64" t="s">
        <v>1189</v>
      </c>
      <c r="C64" t="s">
        <v>1190</v>
      </c>
      <c r="D64" t="s">
        <v>106</v>
      </c>
      <c r="E64" t="s">
        <v>129</v>
      </c>
      <c r="F64" t="s">
        <v>1191</v>
      </c>
      <c r="G64" t="s">
        <v>421</v>
      </c>
      <c r="H64" t="s">
        <v>108</v>
      </c>
      <c r="I64" s="79">
        <v>18993</v>
      </c>
      <c r="J64" s="79">
        <v>9944</v>
      </c>
      <c r="K64" s="79">
        <v>1888.66392</v>
      </c>
      <c r="L64" s="79">
        <v>0.15</v>
      </c>
      <c r="M64" s="79">
        <v>0.83</v>
      </c>
      <c r="N64" s="79">
        <v>0.15</v>
      </c>
    </row>
    <row r="65" spans="2:14">
      <c r="B65" t="s">
        <v>1192</v>
      </c>
      <c r="C65" t="s">
        <v>1193</v>
      </c>
      <c r="D65" t="s">
        <v>106</v>
      </c>
      <c r="E65" t="s">
        <v>129</v>
      </c>
      <c r="F65" t="s">
        <v>1194</v>
      </c>
      <c r="G65" t="s">
        <v>672</v>
      </c>
      <c r="H65" t="s">
        <v>108</v>
      </c>
      <c r="I65" s="79">
        <v>25126</v>
      </c>
      <c r="J65" s="79">
        <v>3401</v>
      </c>
      <c r="K65" s="79">
        <v>854.53525999999999</v>
      </c>
      <c r="L65" s="79">
        <v>0.03</v>
      </c>
      <c r="M65" s="79">
        <v>0.38</v>
      </c>
      <c r="N65" s="79">
        <v>7.0000000000000007E-2</v>
      </c>
    </row>
    <row r="66" spans="2:14">
      <c r="B66" t="s">
        <v>1195</v>
      </c>
      <c r="C66" t="s">
        <v>1196</v>
      </c>
      <c r="D66" t="s">
        <v>106</v>
      </c>
      <c r="E66" t="s">
        <v>129</v>
      </c>
      <c r="F66" t="s">
        <v>1197</v>
      </c>
      <c r="G66" t="s">
        <v>672</v>
      </c>
      <c r="H66" t="s">
        <v>108</v>
      </c>
      <c r="I66" s="79">
        <v>4379</v>
      </c>
      <c r="J66" s="79">
        <v>15550</v>
      </c>
      <c r="K66" s="79">
        <v>680.93449999999996</v>
      </c>
      <c r="L66" s="79">
        <v>0.03</v>
      </c>
      <c r="M66" s="79">
        <v>0.3</v>
      </c>
      <c r="N66" s="79">
        <v>0.05</v>
      </c>
    </row>
    <row r="67" spans="2:14">
      <c r="B67" t="s">
        <v>1198</v>
      </c>
      <c r="C67" t="s">
        <v>1199</v>
      </c>
      <c r="D67" t="s">
        <v>106</v>
      </c>
      <c r="E67" t="s">
        <v>129</v>
      </c>
      <c r="F67" t="s">
        <v>799</v>
      </c>
      <c r="G67" t="s">
        <v>672</v>
      </c>
      <c r="H67" t="s">
        <v>108</v>
      </c>
      <c r="I67" s="79">
        <v>51760</v>
      </c>
      <c r="J67" s="79">
        <v>1439</v>
      </c>
      <c r="K67" s="79">
        <v>744.82640000000004</v>
      </c>
      <c r="L67" s="79">
        <v>0.02</v>
      </c>
      <c r="M67" s="79">
        <v>0.33</v>
      </c>
      <c r="N67" s="79">
        <v>0.06</v>
      </c>
    </row>
    <row r="68" spans="2:14">
      <c r="B68" t="s">
        <v>1200</v>
      </c>
      <c r="C68" t="s">
        <v>1201</v>
      </c>
      <c r="D68" t="s">
        <v>106</v>
      </c>
      <c r="E68" t="s">
        <v>129</v>
      </c>
      <c r="F68" t="s">
        <v>1202</v>
      </c>
      <c r="G68" t="s">
        <v>1203</v>
      </c>
      <c r="H68" t="s">
        <v>108</v>
      </c>
      <c r="I68" s="79">
        <v>118095</v>
      </c>
      <c r="J68" s="79">
        <v>1270</v>
      </c>
      <c r="K68" s="79">
        <v>1499.8064999999999</v>
      </c>
      <c r="L68" s="79">
        <v>0.11</v>
      </c>
      <c r="M68" s="79">
        <v>0.66</v>
      </c>
      <c r="N68" s="79">
        <v>0.12</v>
      </c>
    </row>
    <row r="69" spans="2:14">
      <c r="B69" t="s">
        <v>1204</v>
      </c>
      <c r="C69" t="s">
        <v>1205</v>
      </c>
      <c r="D69" t="s">
        <v>106</v>
      </c>
      <c r="E69" t="s">
        <v>129</v>
      </c>
      <c r="F69" t="s">
        <v>1206</v>
      </c>
      <c r="G69" t="s">
        <v>1203</v>
      </c>
      <c r="H69" t="s">
        <v>108</v>
      </c>
      <c r="I69" s="79">
        <v>79389</v>
      </c>
      <c r="J69" s="79">
        <v>837.9</v>
      </c>
      <c r="K69" s="79">
        <v>665.20043099999998</v>
      </c>
      <c r="L69" s="79">
        <v>0.02</v>
      </c>
      <c r="M69" s="79">
        <v>0.28999999999999998</v>
      </c>
      <c r="N69" s="79">
        <v>0.05</v>
      </c>
    </row>
    <row r="70" spans="2:14">
      <c r="B70" t="s">
        <v>1207</v>
      </c>
      <c r="C70" t="s">
        <v>1208</v>
      </c>
      <c r="D70" t="s">
        <v>106</v>
      </c>
      <c r="E70" t="s">
        <v>129</v>
      </c>
      <c r="F70" t="s">
        <v>1209</v>
      </c>
      <c r="G70" t="s">
        <v>362</v>
      </c>
      <c r="H70" t="s">
        <v>108</v>
      </c>
      <c r="I70" s="79">
        <v>12430.93</v>
      </c>
      <c r="J70" s="79">
        <v>4388</v>
      </c>
      <c r="K70" s="79">
        <v>545.46920839999996</v>
      </c>
      <c r="L70" s="79">
        <v>0.04</v>
      </c>
      <c r="M70" s="79">
        <v>0.24</v>
      </c>
      <c r="N70" s="79">
        <v>0.04</v>
      </c>
    </row>
    <row r="71" spans="2:14">
      <c r="B71" t="s">
        <v>1210</v>
      </c>
      <c r="C71" t="s">
        <v>1211</v>
      </c>
      <c r="D71" t="s">
        <v>106</v>
      </c>
      <c r="E71" t="s">
        <v>129</v>
      </c>
      <c r="F71" t="s">
        <v>374</v>
      </c>
      <c r="G71" t="s">
        <v>362</v>
      </c>
      <c r="H71" t="s">
        <v>108</v>
      </c>
      <c r="I71" s="79">
        <v>40440.589999999997</v>
      </c>
      <c r="J71" s="79">
        <v>3839</v>
      </c>
      <c r="K71" s="79">
        <v>1552.5142501</v>
      </c>
      <c r="L71" s="79">
        <v>0.04</v>
      </c>
      <c r="M71" s="79">
        <v>0.68</v>
      </c>
      <c r="N71" s="79">
        <v>0.12</v>
      </c>
    </row>
    <row r="72" spans="2:14">
      <c r="B72" t="s">
        <v>1212</v>
      </c>
      <c r="C72" t="s">
        <v>1213</v>
      </c>
      <c r="D72" t="s">
        <v>106</v>
      </c>
      <c r="E72" t="s">
        <v>129</v>
      </c>
      <c r="F72" t="s">
        <v>439</v>
      </c>
      <c r="G72" t="s">
        <v>362</v>
      </c>
      <c r="H72" t="s">
        <v>108</v>
      </c>
      <c r="I72" s="79">
        <v>65943</v>
      </c>
      <c r="J72" s="79">
        <v>3100</v>
      </c>
      <c r="K72" s="79">
        <v>2044.2329999999999</v>
      </c>
      <c r="L72" s="79">
        <v>0.04</v>
      </c>
      <c r="M72" s="79">
        <v>0.9</v>
      </c>
      <c r="N72" s="79">
        <v>0.16</v>
      </c>
    </row>
    <row r="73" spans="2:14">
      <c r="B73" t="s">
        <v>1214</v>
      </c>
      <c r="C73" t="s">
        <v>1215</v>
      </c>
      <c r="D73" t="s">
        <v>106</v>
      </c>
      <c r="E73" t="s">
        <v>129</v>
      </c>
      <c r="F73" t="s">
        <v>544</v>
      </c>
      <c r="G73" t="s">
        <v>362</v>
      </c>
      <c r="H73" t="s">
        <v>108</v>
      </c>
      <c r="I73" s="79">
        <v>30932.66</v>
      </c>
      <c r="J73" s="79">
        <v>8380</v>
      </c>
      <c r="K73" s="79">
        <v>2592.1569079999999</v>
      </c>
      <c r="L73" s="79">
        <v>0.12</v>
      </c>
      <c r="M73" s="79">
        <v>1.1399999999999999</v>
      </c>
      <c r="N73" s="79">
        <v>0.21</v>
      </c>
    </row>
    <row r="74" spans="2:14">
      <c r="B74" t="s">
        <v>1216</v>
      </c>
      <c r="C74" t="s">
        <v>1217</v>
      </c>
      <c r="D74" t="s">
        <v>106</v>
      </c>
      <c r="E74" t="s">
        <v>129</v>
      </c>
      <c r="F74" t="s">
        <v>445</v>
      </c>
      <c r="G74" t="s">
        <v>362</v>
      </c>
      <c r="H74" t="s">
        <v>108</v>
      </c>
      <c r="I74" s="79">
        <v>73906</v>
      </c>
      <c r="J74" s="79">
        <v>1634</v>
      </c>
      <c r="K74" s="79">
        <v>1207.6240399999999</v>
      </c>
      <c r="L74" s="79">
        <v>0.02</v>
      </c>
      <c r="M74" s="79">
        <v>0.53</v>
      </c>
      <c r="N74" s="79">
        <v>0.1</v>
      </c>
    </row>
    <row r="75" spans="2:14">
      <c r="B75" t="s">
        <v>1218</v>
      </c>
      <c r="C75" t="s">
        <v>1219</v>
      </c>
      <c r="D75" t="s">
        <v>106</v>
      </c>
      <c r="E75" t="s">
        <v>129</v>
      </c>
      <c r="F75" t="s">
        <v>620</v>
      </c>
      <c r="G75" t="s">
        <v>362</v>
      </c>
      <c r="H75" t="s">
        <v>108</v>
      </c>
      <c r="I75" s="79">
        <v>18057.650000000001</v>
      </c>
      <c r="J75" s="79">
        <v>6598</v>
      </c>
      <c r="K75" s="79">
        <v>1191.443747</v>
      </c>
      <c r="L75" s="79">
        <v>0.06</v>
      </c>
      <c r="M75" s="79">
        <v>0.52</v>
      </c>
      <c r="N75" s="79">
        <v>0.1</v>
      </c>
    </row>
    <row r="76" spans="2:14">
      <c r="B76" t="s">
        <v>1220</v>
      </c>
      <c r="C76" t="s">
        <v>1221</v>
      </c>
      <c r="D76" t="s">
        <v>106</v>
      </c>
      <c r="E76" t="s">
        <v>129</v>
      </c>
      <c r="F76" t="s">
        <v>516</v>
      </c>
      <c r="G76" t="s">
        <v>362</v>
      </c>
      <c r="H76" t="s">
        <v>108</v>
      </c>
      <c r="I76" s="79">
        <v>2039</v>
      </c>
      <c r="J76" s="79">
        <v>25300</v>
      </c>
      <c r="K76" s="79">
        <v>515.86699999999996</v>
      </c>
      <c r="L76" s="79">
        <v>0.01</v>
      </c>
      <c r="M76" s="79">
        <v>0.23</v>
      </c>
      <c r="N76" s="79">
        <v>0.04</v>
      </c>
    </row>
    <row r="77" spans="2:14">
      <c r="B77" t="s">
        <v>1222</v>
      </c>
      <c r="C77" t="s">
        <v>1223</v>
      </c>
      <c r="D77" t="s">
        <v>106</v>
      </c>
      <c r="E77" t="s">
        <v>129</v>
      </c>
      <c r="F77" t="s">
        <v>452</v>
      </c>
      <c r="G77" t="s">
        <v>362</v>
      </c>
      <c r="H77" t="s">
        <v>108</v>
      </c>
      <c r="I77" s="79">
        <v>3568</v>
      </c>
      <c r="J77" s="79">
        <v>34590</v>
      </c>
      <c r="K77" s="79">
        <v>1234.1712</v>
      </c>
      <c r="L77" s="79">
        <v>0.05</v>
      </c>
      <c r="M77" s="79">
        <v>0.54</v>
      </c>
      <c r="N77" s="79">
        <v>0.1</v>
      </c>
    </row>
    <row r="78" spans="2:14">
      <c r="B78" t="s">
        <v>1224</v>
      </c>
      <c r="C78" t="s">
        <v>1225</v>
      </c>
      <c r="D78" t="s">
        <v>106</v>
      </c>
      <c r="E78" t="s">
        <v>129</v>
      </c>
      <c r="F78" t="s">
        <v>1226</v>
      </c>
      <c r="G78" t="s">
        <v>362</v>
      </c>
      <c r="H78" t="s">
        <v>108</v>
      </c>
      <c r="I78" s="79">
        <v>13315</v>
      </c>
      <c r="J78" s="79">
        <v>5859</v>
      </c>
      <c r="K78" s="79">
        <v>780.12585000000001</v>
      </c>
      <c r="L78" s="79">
        <v>0.05</v>
      </c>
      <c r="M78" s="79">
        <v>0.34</v>
      </c>
      <c r="N78" s="79">
        <v>0.06</v>
      </c>
    </row>
    <row r="79" spans="2:14">
      <c r="B79" t="s">
        <v>1227</v>
      </c>
      <c r="C79" t="s">
        <v>1228</v>
      </c>
      <c r="D79" t="s">
        <v>106</v>
      </c>
      <c r="E79" t="s">
        <v>129</v>
      </c>
      <c r="F79" t="s">
        <v>646</v>
      </c>
      <c r="G79" t="s">
        <v>362</v>
      </c>
      <c r="H79" t="s">
        <v>108</v>
      </c>
      <c r="I79" s="79">
        <v>64000.4</v>
      </c>
      <c r="J79" s="79">
        <v>803.2</v>
      </c>
      <c r="K79" s="79">
        <v>514.05121280000003</v>
      </c>
      <c r="L79" s="79">
        <v>0.03</v>
      </c>
      <c r="M79" s="79">
        <v>0.23</v>
      </c>
      <c r="N79" s="79">
        <v>0.04</v>
      </c>
    </row>
    <row r="80" spans="2:14">
      <c r="B80" t="s">
        <v>1229</v>
      </c>
      <c r="C80" t="s">
        <v>1230</v>
      </c>
      <c r="D80" t="s">
        <v>106</v>
      </c>
      <c r="E80" t="s">
        <v>129</v>
      </c>
      <c r="F80" t="s">
        <v>528</v>
      </c>
      <c r="G80" t="s">
        <v>362</v>
      </c>
      <c r="H80" t="s">
        <v>108</v>
      </c>
      <c r="I80" s="79">
        <v>3426</v>
      </c>
      <c r="J80" s="79">
        <v>29800</v>
      </c>
      <c r="K80" s="79">
        <v>1020.948</v>
      </c>
      <c r="L80" s="79">
        <v>0.05</v>
      </c>
      <c r="M80" s="79">
        <v>0.45</v>
      </c>
      <c r="N80" s="79">
        <v>0.08</v>
      </c>
    </row>
    <row r="81" spans="2:14">
      <c r="B81" t="s">
        <v>1231</v>
      </c>
      <c r="C81" t="s">
        <v>1232</v>
      </c>
      <c r="D81" t="s">
        <v>106</v>
      </c>
      <c r="E81" t="s">
        <v>129</v>
      </c>
      <c r="F81" t="s">
        <v>455</v>
      </c>
      <c r="G81" t="s">
        <v>362</v>
      </c>
      <c r="H81" t="s">
        <v>108</v>
      </c>
      <c r="I81" s="79">
        <v>347</v>
      </c>
      <c r="J81" s="79">
        <v>139900</v>
      </c>
      <c r="K81" s="79">
        <v>485.45299999999997</v>
      </c>
      <c r="L81" s="79">
        <v>0.02</v>
      </c>
      <c r="M81" s="79">
        <v>0.21</v>
      </c>
      <c r="N81" s="79">
        <v>0.04</v>
      </c>
    </row>
    <row r="82" spans="2:14">
      <c r="B82" t="s">
        <v>1233</v>
      </c>
      <c r="C82" t="s">
        <v>1234</v>
      </c>
      <c r="D82" t="s">
        <v>106</v>
      </c>
      <c r="E82" t="s">
        <v>129</v>
      </c>
      <c r="F82" t="s">
        <v>630</v>
      </c>
      <c r="G82" t="s">
        <v>362</v>
      </c>
      <c r="H82" t="s">
        <v>108</v>
      </c>
      <c r="I82" s="79">
        <v>87475</v>
      </c>
      <c r="J82" s="79">
        <v>460.9</v>
      </c>
      <c r="K82" s="79">
        <v>403.17227500000001</v>
      </c>
      <c r="L82" s="79">
        <v>0.02</v>
      </c>
      <c r="M82" s="79">
        <v>0.18</v>
      </c>
      <c r="N82" s="79">
        <v>0.03</v>
      </c>
    </row>
    <row r="83" spans="2:14">
      <c r="B83" t="s">
        <v>1235</v>
      </c>
      <c r="C83" t="s">
        <v>1236</v>
      </c>
      <c r="D83" t="s">
        <v>106</v>
      </c>
      <c r="E83" t="s">
        <v>129</v>
      </c>
      <c r="F83" t="s">
        <v>578</v>
      </c>
      <c r="G83" t="s">
        <v>362</v>
      </c>
      <c r="H83" t="s">
        <v>108</v>
      </c>
      <c r="I83" s="79">
        <v>6370</v>
      </c>
      <c r="J83" s="79">
        <v>14700</v>
      </c>
      <c r="K83" s="79">
        <v>936.39</v>
      </c>
      <c r="L83" s="79">
        <v>0.06</v>
      </c>
      <c r="M83" s="79">
        <v>0.41</v>
      </c>
      <c r="N83" s="79">
        <v>7.0000000000000007E-2</v>
      </c>
    </row>
    <row r="84" spans="2:14">
      <c r="B84" t="s">
        <v>1237</v>
      </c>
      <c r="C84" t="s">
        <v>1238</v>
      </c>
      <c r="D84" t="s">
        <v>106</v>
      </c>
      <c r="E84" t="s">
        <v>129</v>
      </c>
      <c r="F84" t="s">
        <v>505</v>
      </c>
      <c r="G84" t="s">
        <v>362</v>
      </c>
      <c r="H84" t="s">
        <v>108</v>
      </c>
      <c r="I84" s="79">
        <v>121443</v>
      </c>
      <c r="J84" s="79">
        <v>1062</v>
      </c>
      <c r="K84" s="79">
        <v>1289.7246600000001</v>
      </c>
      <c r="L84" s="79">
        <v>7.0000000000000007E-2</v>
      </c>
      <c r="M84" s="79">
        <v>0.56999999999999995</v>
      </c>
      <c r="N84" s="79">
        <v>0.1</v>
      </c>
    </row>
    <row r="85" spans="2:14">
      <c r="B85" t="s">
        <v>1239</v>
      </c>
      <c r="C85" t="s">
        <v>1240</v>
      </c>
      <c r="D85" t="s">
        <v>106</v>
      </c>
      <c r="E85" t="s">
        <v>129</v>
      </c>
      <c r="F85" t="s">
        <v>582</v>
      </c>
      <c r="G85" t="s">
        <v>362</v>
      </c>
      <c r="H85" t="s">
        <v>108</v>
      </c>
      <c r="I85" s="79">
        <v>187900</v>
      </c>
      <c r="J85" s="79">
        <v>737</v>
      </c>
      <c r="K85" s="79">
        <v>1384.8230000000001</v>
      </c>
      <c r="L85" s="79">
        <v>0.05</v>
      </c>
      <c r="M85" s="79">
        <v>0.61</v>
      </c>
      <c r="N85" s="79">
        <v>0.11</v>
      </c>
    </row>
    <row r="86" spans="2:14">
      <c r="B86" t="s">
        <v>1241</v>
      </c>
      <c r="C86" t="s">
        <v>1242</v>
      </c>
      <c r="D86" t="s">
        <v>106</v>
      </c>
      <c r="E86" t="s">
        <v>129</v>
      </c>
      <c r="F86" t="s">
        <v>803</v>
      </c>
      <c r="G86" t="s">
        <v>804</v>
      </c>
      <c r="H86" t="s">
        <v>108</v>
      </c>
      <c r="I86" s="79">
        <v>105516</v>
      </c>
      <c r="J86" s="79">
        <v>463.9</v>
      </c>
      <c r="K86" s="79">
        <v>489.48872399999999</v>
      </c>
      <c r="L86" s="79">
        <v>0.04</v>
      </c>
      <c r="M86" s="79">
        <v>0.21</v>
      </c>
      <c r="N86" s="79">
        <v>0.04</v>
      </c>
    </row>
    <row r="87" spans="2:14">
      <c r="B87" t="s">
        <v>1243</v>
      </c>
      <c r="C87" t="s">
        <v>1244</v>
      </c>
      <c r="D87" t="s">
        <v>106</v>
      </c>
      <c r="E87" t="s">
        <v>129</v>
      </c>
      <c r="F87" t="s">
        <v>1245</v>
      </c>
      <c r="G87" t="s">
        <v>138</v>
      </c>
      <c r="H87" t="s">
        <v>108</v>
      </c>
      <c r="I87" s="79">
        <v>5980</v>
      </c>
      <c r="J87" s="79">
        <v>8430</v>
      </c>
      <c r="K87" s="79">
        <v>504.11399999999998</v>
      </c>
      <c r="L87" s="79">
        <v>0.02</v>
      </c>
      <c r="M87" s="79">
        <v>0.22</v>
      </c>
      <c r="N87" s="79">
        <v>0.04</v>
      </c>
    </row>
    <row r="88" spans="2:14">
      <c r="B88" t="s">
        <v>1246</v>
      </c>
      <c r="C88" t="s">
        <v>1247</v>
      </c>
      <c r="D88" t="s">
        <v>106</v>
      </c>
      <c r="E88" t="s">
        <v>129</v>
      </c>
      <c r="F88" t="s">
        <v>1248</v>
      </c>
      <c r="G88" t="s">
        <v>138</v>
      </c>
      <c r="H88" t="s">
        <v>108</v>
      </c>
      <c r="I88" s="79">
        <v>11068</v>
      </c>
      <c r="J88" s="79">
        <v>2432</v>
      </c>
      <c r="K88" s="79">
        <v>269.17376000000002</v>
      </c>
      <c r="L88" s="79">
        <v>0.05</v>
      </c>
      <c r="M88" s="79">
        <v>0.12</v>
      </c>
      <c r="N88" s="79">
        <v>0.02</v>
      </c>
    </row>
    <row r="89" spans="2:14">
      <c r="B89" t="s">
        <v>1249</v>
      </c>
      <c r="C89" t="s">
        <v>1250</v>
      </c>
      <c r="D89" t="s">
        <v>106</v>
      </c>
      <c r="E89" t="s">
        <v>129</v>
      </c>
      <c r="F89" t="s">
        <v>536</v>
      </c>
      <c r="G89" t="s">
        <v>138</v>
      </c>
      <c r="H89" t="s">
        <v>108</v>
      </c>
      <c r="I89" s="79">
        <v>43043</v>
      </c>
      <c r="J89" s="79">
        <v>3100</v>
      </c>
      <c r="K89" s="79">
        <v>1334.3330000000001</v>
      </c>
      <c r="L89" s="79">
        <v>0.04</v>
      </c>
      <c r="M89" s="79">
        <v>0.59</v>
      </c>
      <c r="N89" s="79">
        <v>0.11</v>
      </c>
    </row>
    <row r="90" spans="2:14">
      <c r="B90" t="s">
        <v>1251</v>
      </c>
      <c r="C90" t="s">
        <v>1252</v>
      </c>
      <c r="D90" t="s">
        <v>106</v>
      </c>
      <c r="E90" t="s">
        <v>129</v>
      </c>
      <c r="F90" t="s">
        <v>540</v>
      </c>
      <c r="G90" t="s">
        <v>138</v>
      </c>
      <c r="H90" t="s">
        <v>108</v>
      </c>
      <c r="I90" s="79">
        <v>140510</v>
      </c>
      <c r="J90" s="79">
        <v>1847</v>
      </c>
      <c r="K90" s="79">
        <v>2595.2197000000001</v>
      </c>
      <c r="L90" s="79">
        <v>0.09</v>
      </c>
      <c r="M90" s="79">
        <v>1.1399999999999999</v>
      </c>
      <c r="N90" s="79">
        <v>0.21</v>
      </c>
    </row>
    <row r="91" spans="2:14">
      <c r="B91" s="80" t="s">
        <v>1253</v>
      </c>
      <c r="E91" s="16"/>
      <c r="F91" s="16"/>
      <c r="G91" s="16"/>
      <c r="I91" s="81">
        <v>2779084.24</v>
      </c>
      <c r="K91" s="81">
        <v>35438.766034638989</v>
      </c>
      <c r="M91" s="81">
        <v>15.56</v>
      </c>
      <c r="N91" s="81">
        <v>2.83</v>
      </c>
    </row>
    <row r="92" spans="2:14">
      <c r="B92" t="s">
        <v>1254</v>
      </c>
      <c r="C92" t="s">
        <v>1255</v>
      </c>
      <c r="D92" t="s">
        <v>106</v>
      </c>
      <c r="E92" t="s">
        <v>129</v>
      </c>
      <c r="F92" t="s">
        <v>1256</v>
      </c>
      <c r="G92" t="s">
        <v>1060</v>
      </c>
      <c r="H92" t="s">
        <v>108</v>
      </c>
      <c r="I92" s="79">
        <v>58063.77</v>
      </c>
      <c r="J92" s="79">
        <v>347.5</v>
      </c>
      <c r="K92" s="79">
        <v>201.77160075</v>
      </c>
      <c r="L92" s="79">
        <v>0.1</v>
      </c>
      <c r="M92" s="79">
        <v>0.09</v>
      </c>
      <c r="N92" s="79">
        <v>0.02</v>
      </c>
    </row>
    <row r="93" spans="2:14">
      <c r="B93" t="s">
        <v>1257</v>
      </c>
      <c r="C93" t="s">
        <v>1258</v>
      </c>
      <c r="D93" t="s">
        <v>106</v>
      </c>
      <c r="E93" t="s">
        <v>129</v>
      </c>
      <c r="F93" t="s">
        <v>1259</v>
      </c>
      <c r="G93" t="s">
        <v>1060</v>
      </c>
      <c r="H93" t="s">
        <v>108</v>
      </c>
      <c r="I93" s="79">
        <v>39000</v>
      </c>
      <c r="J93" s="79">
        <v>1623</v>
      </c>
      <c r="K93" s="79">
        <v>632.97</v>
      </c>
      <c r="L93" s="79">
        <v>0.27</v>
      </c>
      <c r="M93" s="79">
        <v>0.28000000000000003</v>
      </c>
      <c r="N93" s="79">
        <v>0.05</v>
      </c>
    </row>
    <row r="94" spans="2:14">
      <c r="B94" t="s">
        <v>1260</v>
      </c>
      <c r="C94" t="s">
        <v>1261</v>
      </c>
      <c r="D94" t="s">
        <v>106</v>
      </c>
      <c r="E94" t="s">
        <v>129</v>
      </c>
      <c r="F94" t="s">
        <v>1262</v>
      </c>
      <c r="G94" t="s">
        <v>1060</v>
      </c>
      <c r="H94" t="s">
        <v>108</v>
      </c>
      <c r="I94" s="79">
        <v>94627</v>
      </c>
      <c r="J94" s="79">
        <v>240.5</v>
      </c>
      <c r="K94" s="79">
        <v>227.577935</v>
      </c>
      <c r="L94" s="79">
        <v>7.0000000000000007E-2</v>
      </c>
      <c r="M94" s="79">
        <v>0.1</v>
      </c>
      <c r="N94" s="79">
        <v>0.02</v>
      </c>
    </row>
    <row r="95" spans="2:14">
      <c r="B95" t="s">
        <v>1263</v>
      </c>
      <c r="C95" t="s">
        <v>1264</v>
      </c>
      <c r="D95" t="s">
        <v>106</v>
      </c>
      <c r="E95" t="s">
        <v>129</v>
      </c>
      <c r="F95" t="s">
        <v>1265</v>
      </c>
      <c r="G95" t="s">
        <v>1060</v>
      </c>
      <c r="H95" t="s">
        <v>108</v>
      </c>
      <c r="I95" s="79">
        <v>10300</v>
      </c>
      <c r="J95" s="79">
        <v>56.6</v>
      </c>
      <c r="K95" s="79">
        <v>5.8297999999999996</v>
      </c>
      <c r="L95" s="79">
        <v>0.06</v>
      </c>
      <c r="M95" s="79">
        <v>0</v>
      </c>
      <c r="N95" s="79">
        <v>0</v>
      </c>
    </row>
    <row r="96" spans="2:14">
      <c r="B96" t="s">
        <v>1266</v>
      </c>
      <c r="C96" t="s">
        <v>1267</v>
      </c>
      <c r="D96" t="s">
        <v>106</v>
      </c>
      <c r="E96" t="s">
        <v>129</v>
      </c>
      <c r="F96" t="s">
        <v>1268</v>
      </c>
      <c r="G96" t="s">
        <v>1060</v>
      </c>
      <c r="H96" t="s">
        <v>108</v>
      </c>
      <c r="I96" s="79">
        <v>67086.92</v>
      </c>
      <c r="J96" s="79">
        <v>162.80000000000001</v>
      </c>
      <c r="K96" s="79">
        <v>109.21750575999999</v>
      </c>
      <c r="L96" s="79">
        <v>0.05</v>
      </c>
      <c r="M96" s="79">
        <v>0.05</v>
      </c>
      <c r="N96" s="79">
        <v>0.01</v>
      </c>
    </row>
    <row r="97" spans="2:14">
      <c r="B97" t="s">
        <v>1269</v>
      </c>
      <c r="C97" t="s">
        <v>1270</v>
      </c>
      <c r="D97" t="s">
        <v>106</v>
      </c>
      <c r="E97" t="s">
        <v>129</v>
      </c>
      <c r="F97" t="s">
        <v>1271</v>
      </c>
      <c r="G97" t="s">
        <v>1060</v>
      </c>
      <c r="H97" t="s">
        <v>108</v>
      </c>
      <c r="I97" s="79">
        <v>49014</v>
      </c>
      <c r="J97" s="79">
        <v>2108</v>
      </c>
      <c r="K97" s="79">
        <v>1033.2151200000001</v>
      </c>
      <c r="L97" s="79">
        <v>0.13</v>
      </c>
      <c r="M97" s="79">
        <v>0.45</v>
      </c>
      <c r="N97" s="79">
        <v>0.08</v>
      </c>
    </row>
    <row r="98" spans="2:14">
      <c r="B98" t="s">
        <v>1272</v>
      </c>
      <c r="C98" t="s">
        <v>1273</v>
      </c>
      <c r="D98" t="s">
        <v>106</v>
      </c>
      <c r="E98" t="s">
        <v>129</v>
      </c>
      <c r="F98" t="s">
        <v>1274</v>
      </c>
      <c r="G98" t="s">
        <v>624</v>
      </c>
      <c r="H98" t="s">
        <v>108</v>
      </c>
      <c r="I98" s="79">
        <v>7076</v>
      </c>
      <c r="J98" s="79">
        <v>1269</v>
      </c>
      <c r="K98" s="79">
        <v>89.794439999999994</v>
      </c>
      <c r="L98" s="79">
        <v>0.02</v>
      </c>
      <c r="M98" s="79">
        <v>0.04</v>
      </c>
      <c r="N98" s="79">
        <v>0.01</v>
      </c>
    </row>
    <row r="99" spans="2:14">
      <c r="B99" t="s">
        <v>1275</v>
      </c>
      <c r="C99" t="s">
        <v>1276</v>
      </c>
      <c r="D99" t="s">
        <v>106</v>
      </c>
      <c r="E99" t="s">
        <v>129</v>
      </c>
      <c r="F99" t="s">
        <v>1277</v>
      </c>
      <c r="G99" t="s">
        <v>624</v>
      </c>
      <c r="H99" t="s">
        <v>108</v>
      </c>
      <c r="I99" s="79">
        <v>15533</v>
      </c>
      <c r="J99" s="79">
        <v>1860</v>
      </c>
      <c r="K99" s="79">
        <v>288.91379999999998</v>
      </c>
      <c r="L99" s="79">
        <v>0.05</v>
      </c>
      <c r="M99" s="79">
        <v>0.13</v>
      </c>
      <c r="N99" s="79">
        <v>0.02</v>
      </c>
    </row>
    <row r="100" spans="2:14">
      <c r="B100" t="s">
        <v>1278</v>
      </c>
      <c r="C100" t="s">
        <v>1279</v>
      </c>
      <c r="D100" t="s">
        <v>106</v>
      </c>
      <c r="E100" t="s">
        <v>129</v>
      </c>
      <c r="F100" t="s">
        <v>1280</v>
      </c>
      <c r="G100" t="s">
        <v>624</v>
      </c>
      <c r="H100" t="s">
        <v>108</v>
      </c>
      <c r="I100" s="79">
        <v>86263</v>
      </c>
      <c r="J100" s="79">
        <v>192.9</v>
      </c>
      <c r="K100" s="79">
        <v>166.40132700000001</v>
      </c>
      <c r="L100" s="79">
        <v>0.17</v>
      </c>
      <c r="M100" s="79">
        <v>7.0000000000000007E-2</v>
      </c>
      <c r="N100" s="79">
        <v>0.01</v>
      </c>
    </row>
    <row r="101" spans="2:14">
      <c r="B101" t="s">
        <v>1281</v>
      </c>
      <c r="C101" t="s">
        <v>1282</v>
      </c>
      <c r="D101" t="s">
        <v>106</v>
      </c>
      <c r="E101" t="s">
        <v>129</v>
      </c>
      <c r="F101" t="s">
        <v>700</v>
      </c>
      <c r="G101" t="s">
        <v>118</v>
      </c>
      <c r="H101" t="s">
        <v>108</v>
      </c>
      <c r="I101" s="79">
        <v>160000</v>
      </c>
      <c r="J101" s="79">
        <v>26.1</v>
      </c>
      <c r="K101" s="79">
        <v>41.76</v>
      </c>
      <c r="L101" s="79">
        <v>0.04</v>
      </c>
      <c r="M101" s="79">
        <v>0.02</v>
      </c>
      <c r="N101" s="79">
        <v>0</v>
      </c>
    </row>
    <row r="102" spans="2:14">
      <c r="B102" t="s">
        <v>1283</v>
      </c>
      <c r="C102" t="s">
        <v>1284</v>
      </c>
      <c r="D102" t="s">
        <v>106</v>
      </c>
      <c r="E102" t="s">
        <v>129</v>
      </c>
      <c r="F102" t="s">
        <v>1285</v>
      </c>
      <c r="G102" t="s">
        <v>118</v>
      </c>
      <c r="H102" t="s">
        <v>108</v>
      </c>
      <c r="I102" s="79">
        <v>8588</v>
      </c>
      <c r="J102" s="79">
        <v>1313</v>
      </c>
      <c r="K102" s="79">
        <v>112.76044</v>
      </c>
      <c r="L102" s="79">
        <v>0.09</v>
      </c>
      <c r="M102" s="79">
        <v>0.05</v>
      </c>
      <c r="N102" s="79">
        <v>0.01</v>
      </c>
    </row>
    <row r="103" spans="2:14">
      <c r="B103" t="s">
        <v>1286</v>
      </c>
      <c r="C103" t="s">
        <v>1287</v>
      </c>
      <c r="D103" t="s">
        <v>106</v>
      </c>
      <c r="E103" t="s">
        <v>129</v>
      </c>
      <c r="F103" t="s">
        <v>677</v>
      </c>
      <c r="G103" t="s">
        <v>118</v>
      </c>
      <c r="H103" t="s">
        <v>108</v>
      </c>
      <c r="I103" s="79">
        <v>89675.98</v>
      </c>
      <c r="J103" s="79">
        <v>56.7</v>
      </c>
      <c r="K103" s="79">
        <v>50.846280659999998</v>
      </c>
      <c r="L103" s="79">
        <v>0.04</v>
      </c>
      <c r="M103" s="79">
        <v>0.02</v>
      </c>
      <c r="N103" s="79">
        <v>0</v>
      </c>
    </row>
    <row r="104" spans="2:14">
      <c r="B104" t="s">
        <v>1288</v>
      </c>
      <c r="C104" t="s">
        <v>1289</v>
      </c>
      <c r="D104" t="s">
        <v>106</v>
      </c>
      <c r="E104" t="s">
        <v>129</v>
      </c>
      <c r="F104" t="s">
        <v>664</v>
      </c>
      <c r="G104" t="s">
        <v>118</v>
      </c>
      <c r="H104" t="s">
        <v>108</v>
      </c>
      <c r="I104" s="79">
        <v>22631</v>
      </c>
      <c r="J104" s="79">
        <v>1122</v>
      </c>
      <c r="K104" s="79">
        <v>253.91981999999999</v>
      </c>
      <c r="L104" s="79">
        <v>0.02</v>
      </c>
      <c r="M104" s="79">
        <v>0.11</v>
      </c>
      <c r="N104" s="79">
        <v>0.02</v>
      </c>
    </row>
    <row r="105" spans="2:14">
      <c r="B105" t="s">
        <v>1290</v>
      </c>
      <c r="C105" t="s">
        <v>1291</v>
      </c>
      <c r="D105" t="s">
        <v>106</v>
      </c>
      <c r="E105" t="s">
        <v>129</v>
      </c>
      <c r="F105" t="s">
        <v>1292</v>
      </c>
      <c r="G105" t="s">
        <v>118</v>
      </c>
      <c r="H105" t="s">
        <v>108</v>
      </c>
      <c r="I105" s="79">
        <v>84908</v>
      </c>
      <c r="J105" s="79">
        <v>2062</v>
      </c>
      <c r="K105" s="79">
        <v>1750.80296</v>
      </c>
      <c r="L105" s="79">
        <v>0.3</v>
      </c>
      <c r="M105" s="79">
        <v>0.77</v>
      </c>
      <c r="N105" s="79">
        <v>0.14000000000000001</v>
      </c>
    </row>
    <row r="106" spans="2:14">
      <c r="B106" t="s">
        <v>1293</v>
      </c>
      <c r="C106" t="s">
        <v>1294</v>
      </c>
      <c r="D106" t="s">
        <v>106</v>
      </c>
      <c r="E106" t="s">
        <v>129</v>
      </c>
      <c r="F106" t="s">
        <v>1295</v>
      </c>
      <c r="G106" t="s">
        <v>118</v>
      </c>
      <c r="H106" t="s">
        <v>108</v>
      </c>
      <c r="I106" s="79">
        <v>15899</v>
      </c>
      <c r="J106" s="79">
        <v>9.9999999999999995E-7</v>
      </c>
      <c r="K106" s="79">
        <v>1.5899E-7</v>
      </c>
      <c r="L106" s="79">
        <v>0.09</v>
      </c>
      <c r="M106" s="79">
        <v>0</v>
      </c>
      <c r="N106" s="79">
        <v>0</v>
      </c>
    </row>
    <row r="107" spans="2:14">
      <c r="B107" t="s">
        <v>1296</v>
      </c>
      <c r="C107" t="s">
        <v>1297</v>
      </c>
      <c r="D107" t="s">
        <v>106</v>
      </c>
      <c r="E107" t="s">
        <v>129</v>
      </c>
      <c r="F107" t="s">
        <v>1298</v>
      </c>
      <c r="G107" t="s">
        <v>118</v>
      </c>
      <c r="H107" t="s">
        <v>108</v>
      </c>
      <c r="I107" s="79">
        <v>0.65</v>
      </c>
      <c r="J107" s="79">
        <v>46</v>
      </c>
      <c r="K107" s="79">
        <v>2.99E-4</v>
      </c>
      <c r="L107" s="79">
        <v>0</v>
      </c>
      <c r="M107" s="79">
        <v>0</v>
      </c>
      <c r="N107" s="79">
        <v>0</v>
      </c>
    </row>
    <row r="108" spans="2:14">
      <c r="B108" t="s">
        <v>1299</v>
      </c>
      <c r="C108" t="s">
        <v>1300</v>
      </c>
      <c r="D108" t="s">
        <v>106</v>
      </c>
      <c r="E108" t="s">
        <v>129</v>
      </c>
      <c r="F108" t="s">
        <v>681</v>
      </c>
      <c r="G108" t="s">
        <v>118</v>
      </c>
      <c r="H108" t="s">
        <v>108</v>
      </c>
      <c r="I108" s="79">
        <v>0.49</v>
      </c>
      <c r="J108" s="79">
        <v>54.3</v>
      </c>
      <c r="K108" s="79">
        <v>2.6606999999999998E-4</v>
      </c>
      <c r="L108" s="79">
        <v>0</v>
      </c>
      <c r="M108" s="79">
        <v>0</v>
      </c>
      <c r="N108" s="79">
        <v>0</v>
      </c>
    </row>
    <row r="109" spans="2:14">
      <c r="B109" t="s">
        <v>1301</v>
      </c>
      <c r="C109" t="s">
        <v>1302</v>
      </c>
      <c r="D109" t="s">
        <v>106</v>
      </c>
      <c r="E109" t="s">
        <v>129</v>
      </c>
      <c r="F109" t="s">
        <v>1303</v>
      </c>
      <c r="G109" t="s">
        <v>118</v>
      </c>
      <c r="H109" t="s">
        <v>108</v>
      </c>
      <c r="I109" s="79">
        <v>43500</v>
      </c>
      <c r="J109" s="79">
        <v>510.6</v>
      </c>
      <c r="K109" s="79">
        <v>222.11099999999999</v>
      </c>
      <c r="L109" s="79">
        <v>0.05</v>
      </c>
      <c r="M109" s="79">
        <v>0.1</v>
      </c>
      <c r="N109" s="79">
        <v>0.02</v>
      </c>
    </row>
    <row r="110" spans="2:14">
      <c r="B110" t="s">
        <v>1304</v>
      </c>
      <c r="C110" t="s">
        <v>1305</v>
      </c>
      <c r="D110" t="s">
        <v>106</v>
      </c>
      <c r="E110" t="s">
        <v>129</v>
      </c>
      <c r="F110" t="s">
        <v>708</v>
      </c>
      <c r="G110" t="s">
        <v>499</v>
      </c>
      <c r="H110" t="s">
        <v>108</v>
      </c>
      <c r="I110" s="79">
        <v>1255</v>
      </c>
      <c r="J110" s="79">
        <v>211900</v>
      </c>
      <c r="K110" s="79">
        <v>2659.3449999999998</v>
      </c>
      <c r="L110" s="79">
        <v>0.02</v>
      </c>
      <c r="M110" s="79">
        <v>1.17</v>
      </c>
      <c r="N110" s="79">
        <v>0.21</v>
      </c>
    </row>
    <row r="111" spans="2:14">
      <c r="B111" t="s">
        <v>1306</v>
      </c>
      <c r="C111" t="s">
        <v>1307</v>
      </c>
      <c r="D111" t="s">
        <v>106</v>
      </c>
      <c r="E111" t="s">
        <v>129</v>
      </c>
      <c r="F111" t="s">
        <v>1308</v>
      </c>
      <c r="G111" t="s">
        <v>499</v>
      </c>
      <c r="H111" t="s">
        <v>108</v>
      </c>
      <c r="I111" s="79">
        <v>12800.16</v>
      </c>
      <c r="J111" s="79">
        <v>126.2</v>
      </c>
      <c r="K111" s="79">
        <v>16.153801919999999</v>
      </c>
      <c r="L111" s="79">
        <v>0.05</v>
      </c>
      <c r="M111" s="79">
        <v>0.01</v>
      </c>
      <c r="N111" s="79">
        <v>0</v>
      </c>
    </row>
    <row r="112" spans="2:14">
      <c r="B112" t="s">
        <v>1309</v>
      </c>
      <c r="C112" t="s">
        <v>1310</v>
      </c>
      <c r="D112" t="s">
        <v>106</v>
      </c>
      <c r="E112" t="s">
        <v>129</v>
      </c>
      <c r="F112" t="s">
        <v>1311</v>
      </c>
      <c r="G112" t="s">
        <v>712</v>
      </c>
      <c r="H112" t="s">
        <v>108</v>
      </c>
      <c r="I112" s="79">
        <v>31501</v>
      </c>
      <c r="J112" s="79">
        <v>5300</v>
      </c>
      <c r="K112" s="79">
        <v>1669.5530000000001</v>
      </c>
      <c r="L112" s="79">
        <v>0.15</v>
      </c>
      <c r="M112" s="79">
        <v>0.73</v>
      </c>
      <c r="N112" s="79">
        <v>0.13</v>
      </c>
    </row>
    <row r="113" spans="2:14">
      <c r="B113" t="s">
        <v>1312</v>
      </c>
      <c r="C113" t="s">
        <v>1313</v>
      </c>
      <c r="D113" t="s">
        <v>106</v>
      </c>
      <c r="E113" t="s">
        <v>129</v>
      </c>
      <c r="F113" t="s">
        <v>1314</v>
      </c>
      <c r="G113" t="s">
        <v>712</v>
      </c>
      <c r="H113" t="s">
        <v>108</v>
      </c>
      <c r="I113" s="79">
        <v>70514</v>
      </c>
      <c r="J113" s="79">
        <v>3881</v>
      </c>
      <c r="K113" s="79">
        <v>2736.6483400000002</v>
      </c>
      <c r="L113" s="79">
        <v>0.28999999999999998</v>
      </c>
      <c r="M113" s="79">
        <v>1.2</v>
      </c>
      <c r="N113" s="79">
        <v>0.22</v>
      </c>
    </row>
    <row r="114" spans="2:14">
      <c r="B114" t="s">
        <v>1315</v>
      </c>
      <c r="C114" t="s">
        <v>1316</v>
      </c>
      <c r="D114" t="s">
        <v>106</v>
      </c>
      <c r="E114" t="s">
        <v>129</v>
      </c>
      <c r="F114" t="s">
        <v>1317</v>
      </c>
      <c r="G114" t="s">
        <v>712</v>
      </c>
      <c r="H114" t="s">
        <v>108</v>
      </c>
      <c r="I114" s="79">
        <v>40819</v>
      </c>
      <c r="J114" s="79">
        <v>2340</v>
      </c>
      <c r="K114" s="79">
        <v>955.16459999999995</v>
      </c>
      <c r="L114" s="79">
        <v>0.38</v>
      </c>
      <c r="M114" s="79">
        <v>0.42</v>
      </c>
      <c r="N114" s="79">
        <v>0.08</v>
      </c>
    </row>
    <row r="115" spans="2:14">
      <c r="B115" t="s">
        <v>1318</v>
      </c>
      <c r="C115" t="s">
        <v>1319</v>
      </c>
      <c r="D115" t="s">
        <v>106</v>
      </c>
      <c r="E115" t="s">
        <v>129</v>
      </c>
      <c r="F115" t="s">
        <v>1320</v>
      </c>
      <c r="G115" t="s">
        <v>712</v>
      </c>
      <c r="H115" t="s">
        <v>108</v>
      </c>
      <c r="I115" s="79">
        <v>50000</v>
      </c>
      <c r="J115" s="79">
        <v>391.8</v>
      </c>
      <c r="K115" s="79">
        <v>195.9</v>
      </c>
      <c r="L115" s="79">
        <v>0.43</v>
      </c>
      <c r="M115" s="79">
        <v>0.09</v>
      </c>
      <c r="N115" s="79">
        <v>0.02</v>
      </c>
    </row>
    <row r="116" spans="2:14">
      <c r="B116" t="s">
        <v>1321</v>
      </c>
      <c r="C116" t="s">
        <v>1322</v>
      </c>
      <c r="D116" t="s">
        <v>106</v>
      </c>
      <c r="E116" t="s">
        <v>129</v>
      </c>
      <c r="F116" t="s">
        <v>1323</v>
      </c>
      <c r="G116" t="s">
        <v>712</v>
      </c>
      <c r="H116" t="s">
        <v>108</v>
      </c>
      <c r="I116" s="79">
        <v>42592</v>
      </c>
      <c r="J116" s="79">
        <v>2786</v>
      </c>
      <c r="K116" s="79">
        <v>1186.61312</v>
      </c>
      <c r="L116" s="79">
        <v>0.34</v>
      </c>
      <c r="M116" s="79">
        <v>0.52</v>
      </c>
      <c r="N116" s="79">
        <v>0.09</v>
      </c>
    </row>
    <row r="117" spans="2:14">
      <c r="B117" t="s">
        <v>1324</v>
      </c>
      <c r="C117" t="s">
        <v>1325</v>
      </c>
      <c r="D117" t="s">
        <v>106</v>
      </c>
      <c r="E117" t="s">
        <v>129</v>
      </c>
      <c r="F117" t="s">
        <v>1326</v>
      </c>
      <c r="G117" t="s">
        <v>712</v>
      </c>
      <c r="H117" t="s">
        <v>108</v>
      </c>
      <c r="I117" s="79">
        <v>12028</v>
      </c>
      <c r="J117" s="79">
        <v>1875</v>
      </c>
      <c r="K117" s="79">
        <v>225.52500000000001</v>
      </c>
      <c r="L117" s="79">
        <v>0.11</v>
      </c>
      <c r="M117" s="79">
        <v>0.1</v>
      </c>
      <c r="N117" s="79">
        <v>0.02</v>
      </c>
    </row>
    <row r="118" spans="2:14">
      <c r="B118" t="s">
        <v>1327</v>
      </c>
      <c r="C118" t="s">
        <v>1328</v>
      </c>
      <c r="D118" t="s">
        <v>106</v>
      </c>
      <c r="E118" t="s">
        <v>129</v>
      </c>
      <c r="F118" t="s">
        <v>1329</v>
      </c>
      <c r="G118" t="s">
        <v>434</v>
      </c>
      <c r="H118" t="s">
        <v>108</v>
      </c>
      <c r="I118" s="79">
        <v>185224</v>
      </c>
      <c r="J118" s="79">
        <v>845</v>
      </c>
      <c r="K118" s="79">
        <v>1565.1428000000001</v>
      </c>
      <c r="L118" s="79">
        <v>0.24</v>
      </c>
      <c r="M118" s="79">
        <v>0.69</v>
      </c>
      <c r="N118" s="79">
        <v>0.13</v>
      </c>
    </row>
    <row r="119" spans="2:14">
      <c r="B119" t="s">
        <v>1330</v>
      </c>
      <c r="C119" t="s">
        <v>1331</v>
      </c>
      <c r="D119" t="s">
        <v>106</v>
      </c>
      <c r="E119" t="s">
        <v>129</v>
      </c>
      <c r="F119" t="s">
        <v>1332</v>
      </c>
      <c r="G119" t="s">
        <v>672</v>
      </c>
      <c r="H119" t="s">
        <v>108</v>
      </c>
      <c r="I119" s="79">
        <v>69771.539999999994</v>
      </c>
      <c r="J119" s="79">
        <v>1449</v>
      </c>
      <c r="K119" s="79">
        <v>1010.9896146</v>
      </c>
      <c r="L119" s="79">
        <v>0.52</v>
      </c>
      <c r="M119" s="79">
        <v>0.44</v>
      </c>
      <c r="N119" s="79">
        <v>0.08</v>
      </c>
    </row>
    <row r="120" spans="2:14">
      <c r="B120" t="s">
        <v>1333</v>
      </c>
      <c r="C120" t="s">
        <v>1334</v>
      </c>
      <c r="D120" t="s">
        <v>106</v>
      </c>
      <c r="E120" t="s">
        <v>129</v>
      </c>
      <c r="F120" t="s">
        <v>1335</v>
      </c>
      <c r="G120" t="s">
        <v>672</v>
      </c>
      <c r="H120" t="s">
        <v>108</v>
      </c>
      <c r="I120" s="79">
        <v>31800</v>
      </c>
      <c r="J120" s="79">
        <v>4344</v>
      </c>
      <c r="K120" s="79">
        <v>1381.3920000000001</v>
      </c>
      <c r="L120" s="79">
        <v>0.25</v>
      </c>
      <c r="M120" s="79">
        <v>0.61</v>
      </c>
      <c r="N120" s="79">
        <v>0.11</v>
      </c>
    </row>
    <row r="121" spans="2:14">
      <c r="B121" t="s">
        <v>1336</v>
      </c>
      <c r="C121" t="s">
        <v>1337</v>
      </c>
      <c r="D121" t="s">
        <v>106</v>
      </c>
      <c r="E121" t="s">
        <v>129</v>
      </c>
      <c r="F121" t="s">
        <v>1338</v>
      </c>
      <c r="G121" t="s">
        <v>672</v>
      </c>
      <c r="H121" t="s">
        <v>108</v>
      </c>
      <c r="I121" s="79">
        <v>65635</v>
      </c>
      <c r="J121" s="79">
        <v>1338</v>
      </c>
      <c r="K121" s="79">
        <v>878.19629999999995</v>
      </c>
      <c r="L121" s="79">
        <v>0.46</v>
      </c>
      <c r="M121" s="79">
        <v>0.39</v>
      </c>
      <c r="N121" s="79">
        <v>7.0000000000000007E-2</v>
      </c>
    </row>
    <row r="122" spans="2:14">
      <c r="B122" t="s">
        <v>1339</v>
      </c>
      <c r="C122" t="s">
        <v>1340</v>
      </c>
      <c r="D122" t="s">
        <v>106</v>
      </c>
      <c r="E122" t="s">
        <v>129</v>
      </c>
      <c r="F122" t="s">
        <v>1341</v>
      </c>
      <c r="G122" t="s">
        <v>672</v>
      </c>
      <c r="H122" t="s">
        <v>108</v>
      </c>
      <c r="I122" s="79">
        <v>90990</v>
      </c>
      <c r="J122" s="79">
        <v>3042</v>
      </c>
      <c r="K122" s="79">
        <v>2767.9158000000002</v>
      </c>
      <c r="L122" s="79">
        <v>0.73</v>
      </c>
      <c r="M122" s="79">
        <v>1.22</v>
      </c>
      <c r="N122" s="79">
        <v>0.22</v>
      </c>
    </row>
    <row r="123" spans="2:14">
      <c r="B123" t="s">
        <v>1342</v>
      </c>
      <c r="C123" t="s">
        <v>1343</v>
      </c>
      <c r="D123" t="s">
        <v>106</v>
      </c>
      <c r="E123" t="s">
        <v>129</v>
      </c>
      <c r="F123" t="s">
        <v>1344</v>
      </c>
      <c r="G123" t="s">
        <v>1203</v>
      </c>
      <c r="H123" t="s">
        <v>108</v>
      </c>
      <c r="I123" s="79">
        <v>18137</v>
      </c>
      <c r="J123" s="79">
        <v>5600</v>
      </c>
      <c r="K123" s="79">
        <v>1015.672</v>
      </c>
      <c r="L123" s="79">
        <v>0.13</v>
      </c>
      <c r="M123" s="79">
        <v>0.45</v>
      </c>
      <c r="N123" s="79">
        <v>0.08</v>
      </c>
    </row>
    <row r="124" spans="2:14">
      <c r="B124" t="s">
        <v>1345</v>
      </c>
      <c r="C124" t="s">
        <v>1346</v>
      </c>
      <c r="D124" t="s">
        <v>106</v>
      </c>
      <c r="E124" t="s">
        <v>129</v>
      </c>
      <c r="F124" t="s">
        <v>1347</v>
      </c>
      <c r="G124" t="s">
        <v>1203</v>
      </c>
      <c r="H124" t="s">
        <v>108</v>
      </c>
      <c r="I124" s="79">
        <v>0.74</v>
      </c>
      <c r="J124" s="79">
        <v>697.8</v>
      </c>
      <c r="K124" s="79">
        <v>5.1637200000000001E-3</v>
      </c>
      <c r="L124" s="79">
        <v>0</v>
      </c>
      <c r="M124" s="79">
        <v>0</v>
      </c>
      <c r="N124" s="79">
        <v>0</v>
      </c>
    </row>
    <row r="125" spans="2:14">
      <c r="B125" t="s">
        <v>1348</v>
      </c>
      <c r="C125" t="s">
        <v>1349</v>
      </c>
      <c r="D125" t="s">
        <v>106</v>
      </c>
      <c r="E125" t="s">
        <v>129</v>
      </c>
      <c r="F125" t="s">
        <v>1350</v>
      </c>
      <c r="G125" t="s">
        <v>1203</v>
      </c>
      <c r="H125" t="s">
        <v>108</v>
      </c>
      <c r="I125" s="79">
        <v>9387</v>
      </c>
      <c r="J125" s="79">
        <v>7300</v>
      </c>
      <c r="K125" s="79">
        <v>685.25099999999998</v>
      </c>
      <c r="L125" s="79">
        <v>0.59</v>
      </c>
      <c r="M125" s="79">
        <v>0.3</v>
      </c>
      <c r="N125" s="79">
        <v>0.05</v>
      </c>
    </row>
    <row r="126" spans="2:14">
      <c r="B126" t="s">
        <v>1351</v>
      </c>
      <c r="C126" t="s">
        <v>1352</v>
      </c>
      <c r="D126" t="s">
        <v>106</v>
      </c>
      <c r="E126" t="s">
        <v>129</v>
      </c>
      <c r="F126" t="s">
        <v>596</v>
      </c>
      <c r="G126" t="s">
        <v>362</v>
      </c>
      <c r="H126" t="s">
        <v>108</v>
      </c>
      <c r="I126" s="79">
        <v>193063</v>
      </c>
      <c r="J126" s="79">
        <v>560.9</v>
      </c>
      <c r="K126" s="79">
        <v>1082.890367</v>
      </c>
      <c r="L126" s="79">
        <v>0.17</v>
      </c>
      <c r="M126" s="79">
        <v>0.48</v>
      </c>
      <c r="N126" s="79">
        <v>0.09</v>
      </c>
    </row>
    <row r="127" spans="2:14">
      <c r="B127" t="s">
        <v>1353</v>
      </c>
      <c r="C127" t="s">
        <v>1354</v>
      </c>
      <c r="D127" t="s">
        <v>106</v>
      </c>
      <c r="E127" t="s">
        <v>129</v>
      </c>
      <c r="F127" t="s">
        <v>1355</v>
      </c>
      <c r="G127" t="s">
        <v>362</v>
      </c>
      <c r="H127" t="s">
        <v>108</v>
      </c>
      <c r="I127" s="79">
        <v>57020</v>
      </c>
      <c r="J127" s="79">
        <v>645.4</v>
      </c>
      <c r="K127" s="79">
        <v>368.00707999999997</v>
      </c>
      <c r="L127" s="79">
        <v>0.1</v>
      </c>
      <c r="M127" s="79">
        <v>0.16</v>
      </c>
      <c r="N127" s="79">
        <v>0.03</v>
      </c>
    </row>
    <row r="128" spans="2:14">
      <c r="B128" t="s">
        <v>1356</v>
      </c>
      <c r="C128" t="s">
        <v>1357</v>
      </c>
      <c r="D128" t="s">
        <v>106</v>
      </c>
      <c r="E128" t="s">
        <v>129</v>
      </c>
      <c r="F128" t="s">
        <v>1358</v>
      </c>
      <c r="G128" t="s">
        <v>362</v>
      </c>
      <c r="H128" t="s">
        <v>108</v>
      </c>
      <c r="I128" s="79">
        <v>14000</v>
      </c>
      <c r="J128" s="79">
        <v>17760</v>
      </c>
      <c r="K128" s="79">
        <v>2486.4</v>
      </c>
      <c r="L128" s="79">
        <v>0.42</v>
      </c>
      <c r="M128" s="79">
        <v>1.0900000000000001</v>
      </c>
      <c r="N128" s="79">
        <v>0.2</v>
      </c>
    </row>
    <row r="129" spans="2:14">
      <c r="B129" t="s">
        <v>1359</v>
      </c>
      <c r="C129" t="s">
        <v>1360</v>
      </c>
      <c r="D129" t="s">
        <v>106</v>
      </c>
      <c r="E129" t="s">
        <v>129</v>
      </c>
      <c r="F129" t="s">
        <v>1361</v>
      </c>
      <c r="G129" t="s">
        <v>362</v>
      </c>
      <c r="H129" t="s">
        <v>108</v>
      </c>
      <c r="I129" s="79">
        <v>125</v>
      </c>
      <c r="J129" s="79">
        <v>183</v>
      </c>
      <c r="K129" s="79">
        <v>0.22875000000000001</v>
      </c>
      <c r="L129" s="79">
        <v>0</v>
      </c>
      <c r="M129" s="79">
        <v>0</v>
      </c>
      <c r="N129" s="79">
        <v>0</v>
      </c>
    </row>
    <row r="130" spans="2:14">
      <c r="B130" t="s">
        <v>1362</v>
      </c>
      <c r="C130" t="s">
        <v>1363</v>
      </c>
      <c r="D130" t="s">
        <v>106</v>
      </c>
      <c r="E130" t="s">
        <v>129</v>
      </c>
      <c r="F130" t="s">
        <v>660</v>
      </c>
      <c r="G130" t="s">
        <v>362</v>
      </c>
      <c r="H130" t="s">
        <v>108</v>
      </c>
      <c r="I130" s="79">
        <v>193308</v>
      </c>
      <c r="J130" s="79">
        <v>629.9</v>
      </c>
      <c r="K130" s="79">
        <v>1217.6470919999999</v>
      </c>
      <c r="L130" s="79">
        <v>0.64</v>
      </c>
      <c r="M130" s="79">
        <v>0.53</v>
      </c>
      <c r="N130" s="79">
        <v>0.1</v>
      </c>
    </row>
    <row r="131" spans="2:14">
      <c r="B131" t="s">
        <v>1364</v>
      </c>
      <c r="C131" t="s">
        <v>1365</v>
      </c>
      <c r="D131" t="s">
        <v>106</v>
      </c>
      <c r="E131" t="s">
        <v>129</v>
      </c>
      <c r="F131" t="s">
        <v>690</v>
      </c>
      <c r="G131" t="s">
        <v>362</v>
      </c>
      <c r="H131" t="s">
        <v>108</v>
      </c>
      <c r="I131" s="79">
        <v>1407.99</v>
      </c>
      <c r="J131" s="79">
        <v>650</v>
      </c>
      <c r="K131" s="79">
        <v>9.1519349999999999</v>
      </c>
      <c r="L131" s="79">
        <v>0.02</v>
      </c>
      <c r="M131" s="79">
        <v>0</v>
      </c>
      <c r="N131" s="79">
        <v>0</v>
      </c>
    </row>
    <row r="132" spans="2:14">
      <c r="B132" t="s">
        <v>1366</v>
      </c>
      <c r="C132" t="s">
        <v>1367</v>
      </c>
      <c r="D132" t="s">
        <v>106</v>
      </c>
      <c r="E132" t="s">
        <v>129</v>
      </c>
      <c r="F132" t="s">
        <v>549</v>
      </c>
      <c r="G132" t="s">
        <v>362</v>
      </c>
      <c r="H132" t="s">
        <v>108</v>
      </c>
      <c r="I132" s="79">
        <v>152392</v>
      </c>
      <c r="J132" s="79">
        <v>1032</v>
      </c>
      <c r="K132" s="79">
        <v>1572.68544</v>
      </c>
      <c r="L132" s="79">
        <v>0.18</v>
      </c>
      <c r="M132" s="79">
        <v>0.69</v>
      </c>
      <c r="N132" s="79">
        <v>0.13</v>
      </c>
    </row>
    <row r="133" spans="2:14">
      <c r="B133" t="s">
        <v>1368</v>
      </c>
      <c r="C133" t="s">
        <v>1369</v>
      </c>
      <c r="D133" t="s">
        <v>106</v>
      </c>
      <c r="E133" t="s">
        <v>129</v>
      </c>
      <c r="F133" t="s">
        <v>862</v>
      </c>
      <c r="G133" t="s">
        <v>362</v>
      </c>
      <c r="H133" t="s">
        <v>108</v>
      </c>
      <c r="I133" s="79">
        <v>577288</v>
      </c>
      <c r="J133" s="79">
        <v>657.2</v>
      </c>
      <c r="K133" s="79">
        <v>3793.9367360000001</v>
      </c>
      <c r="L133" s="79">
        <v>2.21</v>
      </c>
      <c r="M133" s="79">
        <v>1.67</v>
      </c>
      <c r="N133" s="79">
        <v>0.3</v>
      </c>
    </row>
    <row r="134" spans="2:14">
      <c r="B134" t="s">
        <v>1370</v>
      </c>
      <c r="C134" t="s">
        <v>1371</v>
      </c>
      <c r="D134" t="s">
        <v>106</v>
      </c>
      <c r="E134" t="s">
        <v>129</v>
      </c>
      <c r="F134" t="s">
        <v>830</v>
      </c>
      <c r="G134" t="s">
        <v>804</v>
      </c>
      <c r="H134" t="s">
        <v>108</v>
      </c>
      <c r="I134" s="79">
        <v>5859</v>
      </c>
      <c r="J134" s="79">
        <v>13150</v>
      </c>
      <c r="K134" s="79">
        <v>770.45849999999996</v>
      </c>
      <c r="L134" s="79">
        <v>0.09</v>
      </c>
      <c r="M134" s="79">
        <v>0.34</v>
      </c>
      <c r="N134" s="79">
        <v>0.06</v>
      </c>
    </row>
    <row r="135" spans="2:14">
      <c r="B135" s="80" t="s">
        <v>1372</v>
      </c>
      <c r="E135" s="16"/>
      <c r="F135" s="16"/>
      <c r="G135" s="16"/>
      <c r="I135" s="81">
        <v>0</v>
      </c>
      <c r="K135" s="81">
        <v>0</v>
      </c>
      <c r="M135" s="81">
        <v>0</v>
      </c>
      <c r="N135" s="81">
        <v>0</v>
      </c>
    </row>
    <row r="136" spans="2:14">
      <c r="B136" t="s">
        <v>201</v>
      </c>
      <c r="C136" t="s">
        <v>201</v>
      </c>
      <c r="E136" s="16"/>
      <c r="F136" s="16"/>
      <c r="G136" t="s">
        <v>201</v>
      </c>
      <c r="H136" t="s">
        <v>201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</row>
    <row r="137" spans="2:14">
      <c r="B137" s="80" t="s">
        <v>236</v>
      </c>
      <c r="E137" s="16"/>
      <c r="F137" s="16"/>
      <c r="G137" s="16"/>
      <c r="I137" s="81">
        <v>122106</v>
      </c>
      <c r="K137" s="81">
        <v>9303.6475765811774</v>
      </c>
      <c r="M137" s="81">
        <v>4.09</v>
      </c>
      <c r="N137" s="81">
        <v>0.74</v>
      </c>
    </row>
    <row r="138" spans="2:14">
      <c r="B138" s="80" t="s">
        <v>318</v>
      </c>
      <c r="E138" s="16"/>
      <c r="F138" s="16"/>
      <c r="G138" s="16"/>
      <c r="I138" s="81">
        <v>8800</v>
      </c>
      <c r="K138" s="81">
        <v>1114.0834560000001</v>
      </c>
      <c r="M138" s="81">
        <v>0.49</v>
      </c>
      <c r="N138" s="81">
        <v>0.09</v>
      </c>
    </row>
    <row r="139" spans="2:14">
      <c r="B139" t="s">
        <v>1373</v>
      </c>
      <c r="C139" t="s">
        <v>1374</v>
      </c>
      <c r="D139" t="s">
        <v>299</v>
      </c>
      <c r="E139" t="s">
        <v>888</v>
      </c>
      <c r="F139" t="s">
        <v>1375</v>
      </c>
      <c r="G139" t="s">
        <v>1376</v>
      </c>
      <c r="H139" t="s">
        <v>112</v>
      </c>
      <c r="I139" s="79">
        <v>1000</v>
      </c>
      <c r="J139" s="79">
        <v>840</v>
      </c>
      <c r="K139" s="79">
        <v>32.2896</v>
      </c>
      <c r="L139" s="79">
        <v>0.01</v>
      </c>
      <c r="M139" s="79">
        <v>0.01</v>
      </c>
      <c r="N139" s="79">
        <v>0</v>
      </c>
    </row>
    <row r="140" spans="2:14">
      <c r="B140" t="s">
        <v>1377</v>
      </c>
      <c r="C140" t="s">
        <v>1378</v>
      </c>
      <c r="D140" t="s">
        <v>299</v>
      </c>
      <c r="E140" t="s">
        <v>888</v>
      </c>
      <c r="F140" t="s">
        <v>1096</v>
      </c>
      <c r="G140" t="s">
        <v>434</v>
      </c>
      <c r="H140" t="s">
        <v>112</v>
      </c>
      <c r="I140" s="79">
        <v>7800</v>
      </c>
      <c r="J140" s="79">
        <v>3608</v>
      </c>
      <c r="K140" s="79">
        <v>1081.793856</v>
      </c>
      <c r="L140" s="79">
        <v>0</v>
      </c>
      <c r="M140" s="79">
        <v>0.48</v>
      </c>
      <c r="N140" s="79">
        <v>0.09</v>
      </c>
    </row>
    <row r="141" spans="2:14">
      <c r="B141" s="80" t="s">
        <v>319</v>
      </c>
      <c r="E141" s="16"/>
      <c r="F141" s="16"/>
      <c r="G141" s="16"/>
      <c r="I141" s="81">
        <v>113306</v>
      </c>
      <c r="K141" s="81">
        <v>8189.564120581178</v>
      </c>
      <c r="M141" s="81">
        <v>3.6</v>
      </c>
      <c r="N141" s="81">
        <v>0.65</v>
      </c>
    </row>
    <row r="142" spans="2:14">
      <c r="B142" t="s">
        <v>1379</v>
      </c>
      <c r="C142" t="s">
        <v>1380</v>
      </c>
      <c r="D142" t="s">
        <v>299</v>
      </c>
      <c r="E142" t="s">
        <v>888</v>
      </c>
      <c r="F142" t="s">
        <v>1381</v>
      </c>
      <c r="G142" t="s">
        <v>1382</v>
      </c>
      <c r="H142" t="s">
        <v>112</v>
      </c>
      <c r="I142" s="79">
        <v>4000</v>
      </c>
      <c r="J142" s="79">
        <v>3514</v>
      </c>
      <c r="K142" s="79">
        <v>540.31263999999999</v>
      </c>
      <c r="L142" s="79">
        <v>0</v>
      </c>
      <c r="M142" s="79">
        <v>0.24</v>
      </c>
      <c r="N142" s="79">
        <v>0.04</v>
      </c>
    </row>
    <row r="143" spans="2:14">
      <c r="B143" t="s">
        <v>1383</v>
      </c>
      <c r="C143" t="s">
        <v>1384</v>
      </c>
      <c r="D143" t="s">
        <v>299</v>
      </c>
      <c r="E143" t="s">
        <v>888</v>
      </c>
      <c r="F143" t="s">
        <v>1385</v>
      </c>
      <c r="G143" t="s">
        <v>939</v>
      </c>
      <c r="H143" t="s">
        <v>112</v>
      </c>
      <c r="I143" s="79">
        <v>764</v>
      </c>
      <c r="J143" s="79">
        <v>8435</v>
      </c>
      <c r="K143" s="79">
        <v>247.72042959999999</v>
      </c>
      <c r="L143" s="79">
        <v>0</v>
      </c>
      <c r="M143" s="79">
        <v>0.11</v>
      </c>
      <c r="N143" s="79">
        <v>0.02</v>
      </c>
    </row>
    <row r="144" spans="2:14">
      <c r="B144" t="s">
        <v>1386</v>
      </c>
      <c r="C144" t="s">
        <v>1387</v>
      </c>
      <c r="D144" t="s">
        <v>299</v>
      </c>
      <c r="E144" t="s">
        <v>888</v>
      </c>
      <c r="F144" t="s">
        <v>1388</v>
      </c>
      <c r="G144" t="s">
        <v>939</v>
      </c>
      <c r="H144" t="s">
        <v>112</v>
      </c>
      <c r="I144" s="79">
        <v>1400</v>
      </c>
      <c r="J144" s="79">
        <v>9087</v>
      </c>
      <c r="K144" s="79">
        <v>489.02599199999997</v>
      </c>
      <c r="L144" s="79">
        <v>0</v>
      </c>
      <c r="M144" s="79">
        <v>0.21</v>
      </c>
      <c r="N144" s="79">
        <v>0.04</v>
      </c>
    </row>
    <row r="145" spans="2:14">
      <c r="B145" t="s">
        <v>1389</v>
      </c>
      <c r="C145" t="s">
        <v>1390</v>
      </c>
      <c r="D145" t="s">
        <v>299</v>
      </c>
      <c r="E145" t="s">
        <v>888</v>
      </c>
      <c r="F145" t="s">
        <v>1391</v>
      </c>
      <c r="G145" t="s">
        <v>890</v>
      </c>
      <c r="H145" t="s">
        <v>112</v>
      </c>
      <c r="I145" s="79">
        <v>14000</v>
      </c>
      <c r="J145" s="79">
        <v>1.3</v>
      </c>
      <c r="K145" s="79">
        <v>0.69960800000000001</v>
      </c>
      <c r="L145" s="79">
        <v>0.01</v>
      </c>
      <c r="M145" s="79">
        <v>0</v>
      </c>
      <c r="N145" s="79">
        <v>0</v>
      </c>
    </row>
    <row r="146" spans="2:14">
      <c r="B146" t="s">
        <v>1392</v>
      </c>
      <c r="C146" t="s">
        <v>1393</v>
      </c>
      <c r="D146" t="s">
        <v>299</v>
      </c>
      <c r="E146" t="s">
        <v>888</v>
      </c>
      <c r="F146" t="s">
        <v>201</v>
      </c>
      <c r="G146" t="s">
        <v>1028</v>
      </c>
      <c r="H146" t="s">
        <v>112</v>
      </c>
      <c r="I146" s="79">
        <v>1670</v>
      </c>
      <c r="J146" s="79">
        <v>7154</v>
      </c>
      <c r="K146" s="79">
        <v>459.24959919999998</v>
      </c>
      <c r="L146" s="79">
        <v>0</v>
      </c>
      <c r="M146" s="79">
        <v>0.2</v>
      </c>
      <c r="N146" s="79">
        <v>0.04</v>
      </c>
    </row>
    <row r="147" spans="2:14">
      <c r="B147" t="s">
        <v>1394</v>
      </c>
      <c r="C147" t="s">
        <v>1395</v>
      </c>
      <c r="D147" t="s">
        <v>299</v>
      </c>
      <c r="E147" t="s">
        <v>888</v>
      </c>
      <c r="F147" t="s">
        <v>1396</v>
      </c>
      <c r="G147" t="s">
        <v>1397</v>
      </c>
      <c r="H147" t="s">
        <v>112</v>
      </c>
      <c r="I147" s="79">
        <v>528</v>
      </c>
      <c r="J147" s="79">
        <v>1841</v>
      </c>
      <c r="K147" s="79">
        <v>37.365525120000001</v>
      </c>
      <c r="L147" s="79">
        <v>0</v>
      </c>
      <c r="M147" s="79">
        <v>0.02</v>
      </c>
      <c r="N147" s="79">
        <v>0</v>
      </c>
    </row>
    <row r="148" spans="2:14">
      <c r="B148" t="s">
        <v>1398</v>
      </c>
      <c r="C148" t="s">
        <v>1399</v>
      </c>
      <c r="D148" t="s">
        <v>299</v>
      </c>
      <c r="E148" t="s">
        <v>888</v>
      </c>
      <c r="F148" t="s">
        <v>201</v>
      </c>
      <c r="G148" t="s">
        <v>897</v>
      </c>
      <c r="H148" t="s">
        <v>112</v>
      </c>
      <c r="I148" s="79">
        <v>4000</v>
      </c>
      <c r="J148" s="79">
        <v>4157</v>
      </c>
      <c r="K148" s="79">
        <v>639.18032000000005</v>
      </c>
      <c r="L148" s="79">
        <v>0</v>
      </c>
      <c r="M148" s="79">
        <v>0.28000000000000003</v>
      </c>
      <c r="N148" s="79">
        <v>0.05</v>
      </c>
    </row>
    <row r="149" spans="2:14">
      <c r="B149" t="s">
        <v>1400</v>
      </c>
      <c r="C149" t="s">
        <v>1401</v>
      </c>
      <c r="D149" t="s">
        <v>299</v>
      </c>
      <c r="E149" t="s">
        <v>888</v>
      </c>
      <c r="F149" t="s">
        <v>1402</v>
      </c>
      <c r="G149" t="s">
        <v>1403</v>
      </c>
      <c r="H149" t="s">
        <v>112</v>
      </c>
      <c r="I149" s="79">
        <v>1400</v>
      </c>
      <c r="J149" s="79">
        <v>10377</v>
      </c>
      <c r="K149" s="79">
        <v>558.44863199999998</v>
      </c>
      <c r="L149" s="79">
        <v>0</v>
      </c>
      <c r="M149" s="79">
        <v>0.25</v>
      </c>
      <c r="N149" s="79">
        <v>0.04</v>
      </c>
    </row>
    <row r="150" spans="2:14">
      <c r="B150" t="s">
        <v>1404</v>
      </c>
      <c r="C150" t="s">
        <v>1405</v>
      </c>
      <c r="D150" t="s">
        <v>950</v>
      </c>
      <c r="E150" t="s">
        <v>888</v>
      </c>
      <c r="F150" t="s">
        <v>1406</v>
      </c>
      <c r="G150" t="s">
        <v>1403</v>
      </c>
      <c r="H150" t="s">
        <v>119</v>
      </c>
      <c r="I150" s="79">
        <v>4500</v>
      </c>
      <c r="J150" s="79">
        <v>9.9999999999999995E-8</v>
      </c>
      <c r="K150" s="79">
        <v>2.1177900000000001E-8</v>
      </c>
      <c r="L150" s="79">
        <v>0</v>
      </c>
      <c r="M150" s="79">
        <v>0</v>
      </c>
      <c r="N150" s="79">
        <v>0</v>
      </c>
    </row>
    <row r="151" spans="2:14">
      <c r="B151" t="s">
        <v>1407</v>
      </c>
      <c r="C151" t="s">
        <v>1408</v>
      </c>
      <c r="D151" t="s">
        <v>299</v>
      </c>
      <c r="E151" t="s">
        <v>888</v>
      </c>
      <c r="F151" t="s">
        <v>1409</v>
      </c>
      <c r="G151" t="s">
        <v>1403</v>
      </c>
      <c r="H151" t="s">
        <v>112</v>
      </c>
      <c r="I151" s="79">
        <v>8200</v>
      </c>
      <c r="J151" s="79">
        <v>1033</v>
      </c>
      <c r="K151" s="79">
        <v>325.60986400000002</v>
      </c>
      <c r="L151" s="79">
        <v>0</v>
      </c>
      <c r="M151" s="79">
        <v>0.14000000000000001</v>
      </c>
      <c r="N151" s="79">
        <v>0.03</v>
      </c>
    </row>
    <row r="152" spans="2:14">
      <c r="B152" t="s">
        <v>1410</v>
      </c>
      <c r="C152" t="s">
        <v>1411</v>
      </c>
      <c r="D152" t="s">
        <v>950</v>
      </c>
      <c r="E152" t="s">
        <v>888</v>
      </c>
      <c r="F152" t="s">
        <v>1412</v>
      </c>
      <c r="G152" t="s">
        <v>1005</v>
      </c>
      <c r="H152" t="s">
        <v>112</v>
      </c>
      <c r="I152" s="79">
        <v>34644</v>
      </c>
      <c r="J152" s="79">
        <v>11.5</v>
      </c>
      <c r="K152" s="79">
        <v>15.31472664</v>
      </c>
      <c r="L152" s="79">
        <v>0.01</v>
      </c>
      <c r="M152" s="79">
        <v>0.01</v>
      </c>
      <c r="N152" s="79">
        <v>0</v>
      </c>
    </row>
    <row r="153" spans="2:14">
      <c r="B153" t="s">
        <v>1413</v>
      </c>
      <c r="C153" t="s">
        <v>1414</v>
      </c>
      <c r="D153" t="s">
        <v>299</v>
      </c>
      <c r="E153" t="s">
        <v>888</v>
      </c>
      <c r="F153" t="s">
        <v>1415</v>
      </c>
      <c r="G153" t="s">
        <v>1416</v>
      </c>
      <c r="H153" t="s">
        <v>112</v>
      </c>
      <c r="I153" s="79">
        <v>4000</v>
      </c>
      <c r="J153" s="79">
        <v>1182</v>
      </c>
      <c r="K153" s="79">
        <v>181.74431999999999</v>
      </c>
      <c r="L153" s="79">
        <v>0</v>
      </c>
      <c r="M153" s="79">
        <v>0.08</v>
      </c>
      <c r="N153" s="79">
        <v>0.01</v>
      </c>
    </row>
    <row r="154" spans="2:14">
      <c r="B154" t="s">
        <v>1417</v>
      </c>
      <c r="C154" t="s">
        <v>1418</v>
      </c>
      <c r="D154" t="s">
        <v>299</v>
      </c>
      <c r="E154" t="s">
        <v>888</v>
      </c>
      <c r="F154" t="s">
        <v>1419</v>
      </c>
      <c r="G154" t="s">
        <v>759</v>
      </c>
      <c r="H154" t="s">
        <v>112</v>
      </c>
      <c r="I154" s="79">
        <v>6800</v>
      </c>
      <c r="J154" s="79">
        <v>3046</v>
      </c>
      <c r="K154" s="79">
        <v>796.20003199999996</v>
      </c>
      <c r="L154" s="79">
        <v>0</v>
      </c>
      <c r="M154" s="79">
        <v>0.35</v>
      </c>
      <c r="N154" s="79">
        <v>0.06</v>
      </c>
    </row>
    <row r="155" spans="2:14">
      <c r="B155" t="s">
        <v>1420</v>
      </c>
      <c r="C155" t="s">
        <v>1421</v>
      </c>
      <c r="D155" t="s">
        <v>299</v>
      </c>
      <c r="E155" t="s">
        <v>888</v>
      </c>
      <c r="F155" t="s">
        <v>1422</v>
      </c>
      <c r="G155" t="s">
        <v>118</v>
      </c>
      <c r="H155" t="s">
        <v>112</v>
      </c>
      <c r="I155" s="79">
        <v>5400</v>
      </c>
      <c r="J155" s="79">
        <v>6550</v>
      </c>
      <c r="K155" s="79">
        <v>1359.6228000000001</v>
      </c>
      <c r="L155" s="79">
        <v>0</v>
      </c>
      <c r="M155" s="79">
        <v>0.6</v>
      </c>
      <c r="N155" s="79">
        <v>0.11</v>
      </c>
    </row>
    <row r="156" spans="2:14">
      <c r="B156" t="s">
        <v>1423</v>
      </c>
      <c r="C156" t="s">
        <v>1424</v>
      </c>
      <c r="D156" t="s">
        <v>299</v>
      </c>
      <c r="E156" t="s">
        <v>888</v>
      </c>
      <c r="F156" t="s">
        <v>1013</v>
      </c>
      <c r="G156" t="s">
        <v>118</v>
      </c>
      <c r="H156" t="s">
        <v>112</v>
      </c>
      <c r="I156" s="79">
        <v>18600</v>
      </c>
      <c r="J156" s="79">
        <v>2200</v>
      </c>
      <c r="K156" s="79">
        <v>1572.9648</v>
      </c>
      <c r="L156" s="79">
        <v>0</v>
      </c>
      <c r="M156" s="79">
        <v>0.69</v>
      </c>
      <c r="N156" s="79">
        <v>0.13</v>
      </c>
    </row>
    <row r="157" spans="2:14">
      <c r="B157" t="s">
        <v>1425</v>
      </c>
      <c r="C157" t="s">
        <v>1426</v>
      </c>
      <c r="D157" t="s">
        <v>299</v>
      </c>
      <c r="E157" t="s">
        <v>888</v>
      </c>
      <c r="F157" t="s">
        <v>1427</v>
      </c>
      <c r="G157" t="s">
        <v>118</v>
      </c>
      <c r="H157" t="s">
        <v>112</v>
      </c>
      <c r="I157" s="79">
        <v>3400</v>
      </c>
      <c r="J157" s="79">
        <v>7392</v>
      </c>
      <c r="K157" s="79">
        <v>966.10483199999999</v>
      </c>
      <c r="L157" s="79">
        <v>0</v>
      </c>
      <c r="M157" s="79">
        <v>0.42</v>
      </c>
      <c r="N157" s="79">
        <v>0.08</v>
      </c>
    </row>
    <row r="158" spans="2:14">
      <c r="B158" t="s">
        <v>239</v>
      </c>
      <c r="E158" s="16"/>
      <c r="F158" s="16"/>
      <c r="G158" s="16"/>
    </row>
    <row r="159" spans="2:14">
      <c r="E159" s="16"/>
      <c r="F159" s="16"/>
      <c r="G159" s="16"/>
    </row>
    <row r="160" spans="2:14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857930</v>
      </c>
      <c r="I11" s="7"/>
      <c r="J11" s="78">
        <v>158084.90956306001</v>
      </c>
      <c r="K11" s="7"/>
      <c r="L11" s="78">
        <v>100</v>
      </c>
      <c r="M11" s="78">
        <v>12.63</v>
      </c>
      <c r="N11" s="35"/>
      <c r="BG11" s="16"/>
      <c r="BH11" s="19"/>
      <c r="BJ11" s="16"/>
    </row>
    <row r="12" spans="2:62">
      <c r="B12" s="80" t="s">
        <v>197</v>
      </c>
      <c r="D12" s="16"/>
      <c r="E12" s="16"/>
      <c r="F12" s="16"/>
      <c r="G12" s="16"/>
      <c r="H12" s="81">
        <v>345350</v>
      </c>
      <c r="J12" s="81">
        <v>40511.048000000003</v>
      </c>
      <c r="L12" s="81">
        <v>25.63</v>
      </c>
      <c r="M12" s="81">
        <v>3.24</v>
      </c>
    </row>
    <row r="13" spans="2:62">
      <c r="B13" s="80" t="s">
        <v>1428</v>
      </c>
      <c r="D13" s="16"/>
      <c r="E13" s="16"/>
      <c r="F13" s="16"/>
      <c r="G13" s="16"/>
      <c r="H13" s="81">
        <v>23850</v>
      </c>
      <c r="J13" s="81">
        <v>1997.8679999999999</v>
      </c>
      <c r="L13" s="81">
        <v>1.26</v>
      </c>
      <c r="M13" s="81">
        <v>0.16</v>
      </c>
    </row>
    <row r="14" spans="2:62">
      <c r="B14" t="s">
        <v>1429</v>
      </c>
      <c r="C14" t="s">
        <v>1430</v>
      </c>
      <c r="D14" t="s">
        <v>106</v>
      </c>
      <c r="E14" t="s">
        <v>1431</v>
      </c>
      <c r="F14" t="s">
        <v>2023</v>
      </c>
      <c r="G14" t="s">
        <v>108</v>
      </c>
      <c r="H14" s="79">
        <v>15450</v>
      </c>
      <c r="I14" s="79">
        <v>6744</v>
      </c>
      <c r="J14" s="79">
        <v>1041.9480000000001</v>
      </c>
      <c r="K14" s="79">
        <v>0.16</v>
      </c>
      <c r="L14" s="79">
        <v>0.66</v>
      </c>
      <c r="M14" s="79">
        <v>0.08</v>
      </c>
    </row>
    <row r="15" spans="2:62">
      <c r="B15" t="s">
        <v>1432</v>
      </c>
      <c r="C15" t="s">
        <v>1433</v>
      </c>
      <c r="D15" t="s">
        <v>106</v>
      </c>
      <c r="E15" t="s">
        <v>1431</v>
      </c>
      <c r="F15" t="s">
        <v>2023</v>
      </c>
      <c r="G15" t="s">
        <v>108</v>
      </c>
      <c r="H15" s="79">
        <v>8400</v>
      </c>
      <c r="I15" s="79">
        <v>11380</v>
      </c>
      <c r="J15" s="79">
        <v>955.92</v>
      </c>
      <c r="K15" s="79">
        <v>0.06</v>
      </c>
      <c r="L15" s="79">
        <v>0.6</v>
      </c>
      <c r="M15" s="79">
        <v>0.08</v>
      </c>
    </row>
    <row r="16" spans="2:62">
      <c r="B16" s="80" t="s">
        <v>1434</v>
      </c>
      <c r="D16" s="16"/>
      <c r="E16" s="16"/>
      <c r="F16" s="16"/>
      <c r="G16" s="16"/>
      <c r="H16" s="81">
        <v>321500</v>
      </c>
      <c r="J16" s="81">
        <v>38513.18</v>
      </c>
      <c r="L16" s="81">
        <v>24.36</v>
      </c>
      <c r="M16" s="81">
        <v>3.08</v>
      </c>
    </row>
    <row r="17" spans="2:13">
      <c r="B17" t="s">
        <v>1435</v>
      </c>
      <c r="C17" t="s">
        <v>1436</v>
      </c>
      <c r="D17" t="s">
        <v>106</v>
      </c>
      <c r="E17" t="s">
        <v>1437</v>
      </c>
      <c r="F17" t="s">
        <v>2023</v>
      </c>
      <c r="G17" t="s">
        <v>108</v>
      </c>
      <c r="H17" s="79">
        <v>106000</v>
      </c>
      <c r="I17" s="79">
        <v>9498</v>
      </c>
      <c r="J17" s="79">
        <v>10067.879999999999</v>
      </c>
      <c r="K17" s="79">
        <v>0.32</v>
      </c>
      <c r="L17" s="79">
        <v>6.37</v>
      </c>
      <c r="M17" s="79">
        <v>0.8</v>
      </c>
    </row>
    <row r="18" spans="2:13">
      <c r="B18" t="s">
        <v>1438</v>
      </c>
      <c r="C18" t="s">
        <v>1439</v>
      </c>
      <c r="D18" t="s">
        <v>106</v>
      </c>
      <c r="E18" t="s">
        <v>1431</v>
      </c>
      <c r="F18" t="s">
        <v>2023</v>
      </c>
      <c r="G18" t="s">
        <v>108</v>
      </c>
      <c r="H18" s="79">
        <v>64000</v>
      </c>
      <c r="I18" s="79">
        <v>18170</v>
      </c>
      <c r="J18" s="79">
        <v>11628.8</v>
      </c>
      <c r="K18" s="79">
        <v>0.47</v>
      </c>
      <c r="L18" s="79">
        <v>7.36</v>
      </c>
      <c r="M18" s="79">
        <v>0.93</v>
      </c>
    </row>
    <row r="19" spans="2:13">
      <c r="B19" t="s">
        <v>1440</v>
      </c>
      <c r="C19" t="s">
        <v>1441</v>
      </c>
      <c r="D19" t="s">
        <v>106</v>
      </c>
      <c r="E19" t="s">
        <v>1431</v>
      </c>
      <c r="F19" t="s">
        <v>2023</v>
      </c>
      <c r="G19" t="s">
        <v>108</v>
      </c>
      <c r="H19" s="79">
        <v>151500</v>
      </c>
      <c r="I19" s="79">
        <v>11100</v>
      </c>
      <c r="J19" s="79">
        <v>16816.5</v>
      </c>
      <c r="K19" s="79">
        <v>0.99</v>
      </c>
      <c r="L19" s="79">
        <v>10.64</v>
      </c>
      <c r="M19" s="79">
        <v>1.34</v>
      </c>
    </row>
    <row r="20" spans="2:13">
      <c r="B20" s="80" t="s">
        <v>1442</v>
      </c>
      <c r="D20" s="16"/>
      <c r="E20" s="16"/>
      <c r="F20" s="16"/>
      <c r="G20" s="16"/>
      <c r="H20" s="81">
        <v>0</v>
      </c>
      <c r="J20" s="81">
        <v>0</v>
      </c>
      <c r="L20" s="81">
        <v>0</v>
      </c>
      <c r="M20" s="81">
        <v>0</v>
      </c>
    </row>
    <row r="21" spans="2:13">
      <c r="B21" t="s">
        <v>201</v>
      </c>
      <c r="C21" t="s">
        <v>201</v>
      </c>
      <c r="D21" s="16"/>
      <c r="E21" s="16"/>
      <c r="F21" t="s">
        <v>201</v>
      </c>
      <c r="G21" t="s">
        <v>201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</row>
    <row r="22" spans="2:13">
      <c r="B22" s="80" t="s">
        <v>1443</v>
      </c>
      <c r="D22" s="16"/>
      <c r="E22" s="16"/>
      <c r="F22" s="16"/>
      <c r="G22" s="16"/>
      <c r="H22" s="81">
        <v>0</v>
      </c>
      <c r="J22" s="81">
        <v>0</v>
      </c>
      <c r="L22" s="81">
        <v>0</v>
      </c>
      <c r="M22" s="81">
        <v>0</v>
      </c>
    </row>
    <row r="23" spans="2:13">
      <c r="B23" t="s">
        <v>201</v>
      </c>
      <c r="C23" t="s">
        <v>201</v>
      </c>
      <c r="D23" s="16"/>
      <c r="E23" s="16"/>
      <c r="F23" t="s">
        <v>201</v>
      </c>
      <c r="G23" t="s">
        <v>201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</row>
    <row r="24" spans="2:13">
      <c r="B24" s="80" t="s">
        <v>885</v>
      </c>
      <c r="D24" s="16"/>
      <c r="E24" s="16"/>
      <c r="F24" s="16"/>
      <c r="G24" s="16"/>
      <c r="H24" s="81">
        <v>0</v>
      </c>
      <c r="J24" s="81">
        <v>0</v>
      </c>
      <c r="L24" s="81">
        <v>0</v>
      </c>
      <c r="M24" s="81">
        <v>0</v>
      </c>
    </row>
    <row r="25" spans="2:13">
      <c r="B25" t="s">
        <v>201</v>
      </c>
      <c r="C25" t="s">
        <v>201</v>
      </c>
      <c r="D25" s="16"/>
      <c r="E25" s="16"/>
      <c r="F25" t="s">
        <v>201</v>
      </c>
      <c r="G25" t="s">
        <v>201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</row>
    <row r="26" spans="2:13">
      <c r="B26" s="80" t="s">
        <v>1444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t="s">
        <v>201</v>
      </c>
      <c r="C27" t="s">
        <v>201</v>
      </c>
      <c r="D27" s="16"/>
      <c r="E27" s="16"/>
      <c r="F27" t="s">
        <v>201</v>
      </c>
      <c r="G27" t="s">
        <v>201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</row>
    <row r="28" spans="2:13">
      <c r="B28" s="80" t="s">
        <v>236</v>
      </c>
      <c r="D28" s="16"/>
      <c r="E28" s="16"/>
      <c r="F28" s="16"/>
      <c r="G28" s="16"/>
      <c r="H28" s="81">
        <v>512580</v>
      </c>
      <c r="J28" s="81">
        <v>117573.86156306</v>
      </c>
      <c r="L28" s="81">
        <v>74.37</v>
      </c>
      <c r="M28" s="81">
        <v>9.39</v>
      </c>
    </row>
    <row r="29" spans="2:13">
      <c r="B29" s="80" t="s">
        <v>1445</v>
      </c>
      <c r="D29" s="16"/>
      <c r="E29" s="16"/>
      <c r="F29" s="16"/>
      <c r="G29" s="16"/>
      <c r="H29" s="81">
        <v>505030</v>
      </c>
      <c r="J29" s="81">
        <v>116942.62871306</v>
      </c>
      <c r="L29" s="81">
        <v>73.97</v>
      </c>
      <c r="M29" s="81">
        <v>9.34</v>
      </c>
    </row>
    <row r="30" spans="2:13">
      <c r="B30" t="s">
        <v>1446</v>
      </c>
      <c r="C30" t="s">
        <v>1447</v>
      </c>
      <c r="D30" t="s">
        <v>299</v>
      </c>
      <c r="E30" t="s">
        <v>1448</v>
      </c>
      <c r="F30" t="s">
        <v>2023</v>
      </c>
      <c r="G30" t="s">
        <v>112</v>
      </c>
      <c r="H30" s="79">
        <v>17000</v>
      </c>
      <c r="I30" s="79">
        <v>8209</v>
      </c>
      <c r="J30" s="79">
        <v>5364.4173199999996</v>
      </c>
      <c r="K30" s="79">
        <v>0.01</v>
      </c>
      <c r="L30" s="79">
        <v>3.39</v>
      </c>
      <c r="M30" s="79">
        <v>0.43</v>
      </c>
    </row>
    <row r="31" spans="2:13">
      <c r="B31" t="s">
        <v>1449</v>
      </c>
      <c r="C31" t="s">
        <v>1450</v>
      </c>
      <c r="D31" t="s">
        <v>299</v>
      </c>
      <c r="E31" t="s">
        <v>1451</v>
      </c>
      <c r="F31" t="s">
        <v>2023</v>
      </c>
      <c r="G31" t="s">
        <v>112</v>
      </c>
      <c r="H31" s="79">
        <v>24730</v>
      </c>
      <c r="I31" s="79">
        <v>2354</v>
      </c>
      <c r="J31" s="79">
        <v>2237.7623048</v>
      </c>
      <c r="K31" s="79">
        <v>0.09</v>
      </c>
      <c r="L31" s="79">
        <v>1.42</v>
      </c>
      <c r="M31" s="79">
        <v>0.18</v>
      </c>
    </row>
    <row r="32" spans="2:13">
      <c r="B32" t="s">
        <v>1452</v>
      </c>
      <c r="C32" t="s">
        <v>1453</v>
      </c>
      <c r="D32" t="s">
        <v>299</v>
      </c>
      <c r="E32" t="s">
        <v>1454</v>
      </c>
      <c r="F32" t="s">
        <v>2023</v>
      </c>
      <c r="G32" t="s">
        <v>112</v>
      </c>
      <c r="H32" s="79">
        <v>4100</v>
      </c>
      <c r="I32" s="79">
        <v>3481</v>
      </c>
      <c r="J32" s="79">
        <v>548.61952399999996</v>
      </c>
      <c r="K32" s="79">
        <v>0</v>
      </c>
      <c r="L32" s="79">
        <v>0.35</v>
      </c>
      <c r="M32" s="79">
        <v>0.04</v>
      </c>
    </row>
    <row r="33" spans="2:13">
      <c r="B33" t="s">
        <v>1455</v>
      </c>
      <c r="C33" t="s">
        <v>1456</v>
      </c>
      <c r="D33" t="s">
        <v>299</v>
      </c>
      <c r="E33" t="s">
        <v>1457</v>
      </c>
      <c r="F33" t="s">
        <v>2023</v>
      </c>
      <c r="G33" t="s">
        <v>112</v>
      </c>
      <c r="H33" s="79">
        <v>48900</v>
      </c>
      <c r="I33" s="79">
        <v>3366</v>
      </c>
      <c r="J33" s="79">
        <v>6327.1240559999997</v>
      </c>
      <c r="K33" s="79">
        <v>0.05</v>
      </c>
      <c r="L33" s="79">
        <v>4</v>
      </c>
      <c r="M33" s="79">
        <v>0.51</v>
      </c>
    </row>
    <row r="34" spans="2:13">
      <c r="B34" t="s">
        <v>1458</v>
      </c>
      <c r="C34" t="s">
        <v>1459</v>
      </c>
      <c r="D34" t="s">
        <v>299</v>
      </c>
      <c r="E34" t="s">
        <v>1460</v>
      </c>
      <c r="F34" t="s">
        <v>2023</v>
      </c>
      <c r="G34" t="s">
        <v>112</v>
      </c>
      <c r="H34" s="79">
        <v>5000</v>
      </c>
      <c r="I34" s="79">
        <v>2410</v>
      </c>
      <c r="J34" s="79">
        <v>463.202</v>
      </c>
      <c r="K34" s="79">
        <v>0.01</v>
      </c>
      <c r="L34" s="79">
        <v>0.28999999999999998</v>
      </c>
      <c r="M34" s="79">
        <v>0.04</v>
      </c>
    </row>
    <row r="35" spans="2:13">
      <c r="B35" t="s">
        <v>1461</v>
      </c>
      <c r="C35" t="s">
        <v>1462</v>
      </c>
      <c r="D35" t="s">
        <v>299</v>
      </c>
      <c r="E35" t="s">
        <v>1460</v>
      </c>
      <c r="F35" t="s">
        <v>2023</v>
      </c>
      <c r="G35" t="s">
        <v>112</v>
      </c>
      <c r="H35" s="79">
        <v>5000</v>
      </c>
      <c r="I35" s="79">
        <v>3049</v>
      </c>
      <c r="J35" s="79">
        <v>586.01779999999997</v>
      </c>
      <c r="K35" s="79">
        <v>0</v>
      </c>
      <c r="L35" s="79">
        <v>0.37</v>
      </c>
      <c r="M35" s="79">
        <v>0.05</v>
      </c>
    </row>
    <row r="36" spans="2:13">
      <c r="B36" t="s">
        <v>1463</v>
      </c>
      <c r="C36" t="s">
        <v>1464</v>
      </c>
      <c r="D36" t="s">
        <v>299</v>
      </c>
      <c r="E36" t="s">
        <v>1460</v>
      </c>
      <c r="F36" t="s">
        <v>2023</v>
      </c>
      <c r="G36" t="s">
        <v>112</v>
      </c>
      <c r="H36" s="79">
        <v>10000</v>
      </c>
      <c r="I36" s="79">
        <v>12496</v>
      </c>
      <c r="J36" s="79">
        <v>4803.4624000000003</v>
      </c>
      <c r="K36" s="79">
        <v>0.01</v>
      </c>
      <c r="L36" s="79">
        <v>3.04</v>
      </c>
      <c r="M36" s="79">
        <v>0.38</v>
      </c>
    </row>
    <row r="37" spans="2:13">
      <c r="B37" t="s">
        <v>1465</v>
      </c>
      <c r="C37" t="s">
        <v>1466</v>
      </c>
      <c r="D37" s="16"/>
      <c r="E37" t="s">
        <v>1460</v>
      </c>
      <c r="F37" t="s">
        <v>1403</v>
      </c>
      <c r="G37" t="s">
        <v>112</v>
      </c>
      <c r="H37" s="79">
        <v>36200</v>
      </c>
      <c r="I37" s="79">
        <v>4921</v>
      </c>
      <c r="J37" s="79">
        <v>6847.709288</v>
      </c>
      <c r="K37" s="79">
        <v>0.01</v>
      </c>
      <c r="L37" s="79">
        <v>4.33</v>
      </c>
      <c r="M37" s="79">
        <v>0.55000000000000004</v>
      </c>
    </row>
    <row r="38" spans="2:13">
      <c r="B38" t="s">
        <v>1467</v>
      </c>
      <c r="C38" t="s">
        <v>1468</v>
      </c>
      <c r="D38" t="s">
        <v>299</v>
      </c>
      <c r="E38" t="s">
        <v>1460</v>
      </c>
      <c r="F38" t="s">
        <v>2023</v>
      </c>
      <c r="G38" t="s">
        <v>112</v>
      </c>
      <c r="H38" s="79">
        <v>6170</v>
      </c>
      <c r="I38" s="79">
        <v>4421</v>
      </c>
      <c r="J38" s="79">
        <v>1048.5497908</v>
      </c>
      <c r="K38" s="79">
        <v>0.02</v>
      </c>
      <c r="L38" s="79">
        <v>0.66</v>
      </c>
      <c r="M38" s="79">
        <v>0.08</v>
      </c>
    </row>
    <row r="39" spans="2:13">
      <c r="B39" t="s">
        <v>1469</v>
      </c>
      <c r="C39" t="s">
        <v>1470</v>
      </c>
      <c r="D39" t="s">
        <v>129</v>
      </c>
      <c r="E39" t="s">
        <v>1471</v>
      </c>
      <c r="F39" t="s">
        <v>2023</v>
      </c>
      <c r="G39" t="s">
        <v>116</v>
      </c>
      <c r="H39" s="79">
        <v>70200</v>
      </c>
      <c r="I39" s="79">
        <v>1718.3</v>
      </c>
      <c r="J39" s="79">
        <v>4849.2319566599999</v>
      </c>
      <c r="K39" s="79">
        <v>0.34</v>
      </c>
      <c r="L39" s="79">
        <v>3.07</v>
      </c>
      <c r="M39" s="79">
        <v>0.39</v>
      </c>
    </row>
    <row r="40" spans="2:13">
      <c r="B40" t="s">
        <v>1472</v>
      </c>
      <c r="C40" t="s">
        <v>1473</v>
      </c>
      <c r="D40" s="16"/>
      <c r="E40" t="s">
        <v>1474</v>
      </c>
      <c r="F40" t="s">
        <v>1403</v>
      </c>
      <c r="G40" t="s">
        <v>112</v>
      </c>
      <c r="H40" s="79">
        <v>6500</v>
      </c>
      <c r="I40" s="79">
        <v>5003</v>
      </c>
      <c r="J40" s="79">
        <v>1250.0495800000001</v>
      </c>
      <c r="K40" s="79">
        <v>0.01</v>
      </c>
      <c r="L40" s="79">
        <v>0.79</v>
      </c>
      <c r="M40" s="79">
        <v>0.1</v>
      </c>
    </row>
    <row r="41" spans="2:13">
      <c r="B41" t="s">
        <v>1475</v>
      </c>
      <c r="C41" t="s">
        <v>1476</v>
      </c>
      <c r="D41" t="s">
        <v>299</v>
      </c>
      <c r="E41" t="s">
        <v>1477</v>
      </c>
      <c r="F41" t="s">
        <v>2023</v>
      </c>
      <c r="G41" t="s">
        <v>112</v>
      </c>
      <c r="H41" s="79">
        <v>52700</v>
      </c>
      <c r="I41" s="79">
        <v>11971</v>
      </c>
      <c r="J41" s="79">
        <v>24250.708148000002</v>
      </c>
      <c r="K41" s="79">
        <v>0.01</v>
      </c>
      <c r="L41" s="79">
        <v>15.34</v>
      </c>
      <c r="M41" s="79">
        <v>1.94</v>
      </c>
    </row>
    <row r="42" spans="2:13">
      <c r="B42" t="s">
        <v>1478</v>
      </c>
      <c r="C42" t="s">
        <v>1479</v>
      </c>
      <c r="D42" t="s">
        <v>299</v>
      </c>
      <c r="E42" t="s">
        <v>1480</v>
      </c>
      <c r="F42" t="s">
        <v>2023</v>
      </c>
      <c r="G42" t="s">
        <v>112</v>
      </c>
      <c r="H42" s="79">
        <v>16200</v>
      </c>
      <c r="I42" s="79">
        <v>7204</v>
      </c>
      <c r="J42" s="79">
        <v>4486.1325120000001</v>
      </c>
      <c r="K42" s="79">
        <v>0.12</v>
      </c>
      <c r="L42" s="79">
        <v>2.84</v>
      </c>
      <c r="M42" s="79">
        <v>0.36</v>
      </c>
    </row>
    <row r="43" spans="2:13">
      <c r="B43" t="s">
        <v>1481</v>
      </c>
      <c r="C43" t="s">
        <v>1482</v>
      </c>
      <c r="D43" t="s">
        <v>299</v>
      </c>
      <c r="E43" t="s">
        <v>1483</v>
      </c>
      <c r="F43" t="s">
        <v>2023</v>
      </c>
      <c r="G43" t="s">
        <v>112</v>
      </c>
      <c r="H43" s="79">
        <v>8880</v>
      </c>
      <c r="I43" s="79">
        <v>22435</v>
      </c>
      <c r="J43" s="79">
        <v>7658.1244319999996</v>
      </c>
      <c r="K43" s="79">
        <v>0</v>
      </c>
      <c r="L43" s="79">
        <v>4.84</v>
      </c>
      <c r="M43" s="79">
        <v>0.61</v>
      </c>
    </row>
    <row r="44" spans="2:13">
      <c r="B44" t="s">
        <v>1484</v>
      </c>
      <c r="C44" t="s">
        <v>1485</v>
      </c>
      <c r="D44" t="s">
        <v>299</v>
      </c>
      <c r="E44" t="s">
        <v>1486</v>
      </c>
      <c r="F44" t="s">
        <v>2023</v>
      </c>
      <c r="G44" t="s">
        <v>112</v>
      </c>
      <c r="H44" s="79">
        <v>6860</v>
      </c>
      <c r="I44" s="79">
        <v>4874</v>
      </c>
      <c r="J44" s="79">
        <v>1285.2660016</v>
      </c>
      <c r="K44" s="79">
        <v>0</v>
      </c>
      <c r="L44" s="79">
        <v>0.81</v>
      </c>
      <c r="M44" s="79">
        <v>0.1</v>
      </c>
    </row>
    <row r="45" spans="2:13">
      <c r="B45" t="s">
        <v>1487</v>
      </c>
      <c r="C45" t="s">
        <v>1488</v>
      </c>
      <c r="D45" t="s">
        <v>299</v>
      </c>
      <c r="E45" t="s">
        <v>1489</v>
      </c>
      <c r="F45" t="s">
        <v>2023</v>
      </c>
      <c r="G45" t="s">
        <v>112</v>
      </c>
      <c r="H45" s="79">
        <v>17340</v>
      </c>
      <c r="I45" s="79">
        <v>3597</v>
      </c>
      <c r="J45" s="79">
        <v>2397.5789112000002</v>
      </c>
      <c r="K45" s="79">
        <v>0</v>
      </c>
      <c r="L45" s="79">
        <v>1.52</v>
      </c>
      <c r="M45" s="79">
        <v>0.19</v>
      </c>
    </row>
    <row r="46" spans="2:13">
      <c r="B46" t="s">
        <v>1490</v>
      </c>
      <c r="C46" t="s">
        <v>1491</v>
      </c>
      <c r="D46" t="s">
        <v>299</v>
      </c>
      <c r="E46" t="s">
        <v>1492</v>
      </c>
      <c r="F46" t="s">
        <v>2023</v>
      </c>
      <c r="G46" t="s">
        <v>112</v>
      </c>
      <c r="H46" s="79">
        <v>51650</v>
      </c>
      <c r="I46" s="79">
        <v>5917</v>
      </c>
      <c r="J46" s="79">
        <v>11747.765642</v>
      </c>
      <c r="K46" s="79">
        <v>0.1</v>
      </c>
      <c r="L46" s="79">
        <v>7.43</v>
      </c>
      <c r="M46" s="79">
        <v>0.94</v>
      </c>
    </row>
    <row r="47" spans="2:13">
      <c r="B47" t="s">
        <v>1493</v>
      </c>
      <c r="C47" t="s">
        <v>1494</v>
      </c>
      <c r="D47" t="s">
        <v>299</v>
      </c>
      <c r="E47" t="s">
        <v>1495</v>
      </c>
      <c r="F47" t="s">
        <v>2023</v>
      </c>
      <c r="G47" t="s">
        <v>112</v>
      </c>
      <c r="H47" s="79">
        <v>2250</v>
      </c>
      <c r="I47" s="79">
        <v>10088</v>
      </c>
      <c r="J47" s="79">
        <v>872.51112000000001</v>
      </c>
      <c r="K47" s="79">
        <v>0.02</v>
      </c>
      <c r="L47" s="79">
        <v>0.55000000000000004</v>
      </c>
      <c r="M47" s="79">
        <v>7.0000000000000007E-2</v>
      </c>
    </row>
    <row r="48" spans="2:13">
      <c r="B48" t="s">
        <v>1496</v>
      </c>
      <c r="C48" t="s">
        <v>1497</v>
      </c>
      <c r="D48" t="s">
        <v>299</v>
      </c>
      <c r="E48" t="s">
        <v>1498</v>
      </c>
      <c r="F48" t="s">
        <v>2023</v>
      </c>
      <c r="G48" t="s">
        <v>112</v>
      </c>
      <c r="H48" s="79">
        <v>32300</v>
      </c>
      <c r="I48" s="79">
        <v>7554</v>
      </c>
      <c r="J48" s="79">
        <v>9379.1370480000005</v>
      </c>
      <c r="K48" s="79">
        <v>0.02</v>
      </c>
      <c r="L48" s="79">
        <v>5.93</v>
      </c>
      <c r="M48" s="79">
        <v>0.75</v>
      </c>
    </row>
    <row r="49" spans="2:13">
      <c r="B49" t="s">
        <v>1499</v>
      </c>
      <c r="C49" t="s">
        <v>1500</v>
      </c>
      <c r="D49" t="s">
        <v>299</v>
      </c>
      <c r="E49" t="s">
        <v>1501</v>
      </c>
      <c r="F49" t="s">
        <v>2023</v>
      </c>
      <c r="G49" t="s">
        <v>112</v>
      </c>
      <c r="H49" s="79">
        <v>51600</v>
      </c>
      <c r="I49" s="79">
        <v>6244</v>
      </c>
      <c r="J49" s="79">
        <v>12384.998976000001</v>
      </c>
      <c r="K49" s="79">
        <v>0.04</v>
      </c>
      <c r="L49" s="79">
        <v>7.83</v>
      </c>
      <c r="M49" s="79">
        <v>0.99</v>
      </c>
    </row>
    <row r="50" spans="2:13">
      <c r="B50" t="s">
        <v>1502</v>
      </c>
      <c r="C50" t="s">
        <v>1503</v>
      </c>
      <c r="D50" t="s">
        <v>299</v>
      </c>
      <c r="E50" t="s">
        <v>1504</v>
      </c>
      <c r="F50" t="s">
        <v>2023</v>
      </c>
      <c r="G50" t="s">
        <v>112</v>
      </c>
      <c r="H50" s="79">
        <v>28200</v>
      </c>
      <c r="I50" s="79">
        <v>6919</v>
      </c>
      <c r="J50" s="79">
        <v>7500.2513520000002</v>
      </c>
      <c r="K50" s="79">
        <v>0.01</v>
      </c>
      <c r="L50" s="79">
        <v>4.74</v>
      </c>
      <c r="M50" s="79">
        <v>0.6</v>
      </c>
    </row>
    <row r="51" spans="2:13">
      <c r="B51" t="s">
        <v>1505</v>
      </c>
      <c r="C51" t="s">
        <v>1506</v>
      </c>
      <c r="D51" s="16"/>
      <c r="E51" t="s">
        <v>1507</v>
      </c>
      <c r="F51" t="s">
        <v>1508</v>
      </c>
      <c r="G51" t="s">
        <v>112</v>
      </c>
      <c r="H51" s="79">
        <v>3250</v>
      </c>
      <c r="I51" s="79">
        <v>5235</v>
      </c>
      <c r="J51" s="79">
        <v>654.00855000000001</v>
      </c>
      <c r="K51" s="79">
        <v>7.0000000000000007E-2</v>
      </c>
      <c r="L51" s="79">
        <v>0.41</v>
      </c>
      <c r="M51" s="79">
        <v>0.05</v>
      </c>
    </row>
    <row r="52" spans="2:13">
      <c r="B52" s="80" t="s">
        <v>1509</v>
      </c>
      <c r="D52" s="16"/>
      <c r="E52" s="16"/>
      <c r="F52" s="16"/>
      <c r="G52" s="16"/>
      <c r="H52" s="81">
        <v>7550</v>
      </c>
      <c r="J52" s="81">
        <v>631.23284999999998</v>
      </c>
      <c r="L52" s="81">
        <v>0.4</v>
      </c>
      <c r="M52" s="81">
        <v>0.05</v>
      </c>
    </row>
    <row r="53" spans="2:13">
      <c r="B53" t="s">
        <v>1510</v>
      </c>
      <c r="C53" t="s">
        <v>1511</v>
      </c>
      <c r="D53" t="s">
        <v>299</v>
      </c>
      <c r="E53" t="s">
        <v>1512</v>
      </c>
      <c r="F53" t="s">
        <v>1403</v>
      </c>
      <c r="G53" t="s">
        <v>112</v>
      </c>
      <c r="H53" s="79">
        <v>7550</v>
      </c>
      <c r="I53" s="79">
        <v>2175</v>
      </c>
      <c r="J53" s="79">
        <v>631.23284999999998</v>
      </c>
      <c r="K53" s="79">
        <v>0</v>
      </c>
      <c r="L53" s="79">
        <v>0.4</v>
      </c>
      <c r="M53" s="79">
        <v>0.05</v>
      </c>
    </row>
    <row r="54" spans="2:13">
      <c r="B54" s="80" t="s">
        <v>885</v>
      </c>
      <c r="D54" s="16"/>
      <c r="E54" s="16"/>
      <c r="F54" s="16"/>
      <c r="G54" s="16"/>
      <c r="H54" s="81">
        <v>0</v>
      </c>
      <c r="J54" s="81">
        <v>0</v>
      </c>
      <c r="L54" s="81">
        <v>0</v>
      </c>
      <c r="M54" s="81">
        <v>0</v>
      </c>
    </row>
    <row r="55" spans="2:13">
      <c r="B55" t="s">
        <v>201</v>
      </c>
      <c r="C55" t="s">
        <v>201</v>
      </c>
      <c r="D55" s="16"/>
      <c r="E55" s="16"/>
      <c r="F55" t="s">
        <v>201</v>
      </c>
      <c r="G55" t="s">
        <v>201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</row>
    <row r="56" spans="2:13">
      <c r="B56" s="80" t="s">
        <v>1444</v>
      </c>
      <c r="D56" s="16"/>
      <c r="E56" s="16"/>
      <c r="F56" s="16"/>
      <c r="G56" s="16"/>
      <c r="H56" s="81">
        <v>0</v>
      </c>
      <c r="J56" s="81">
        <v>0</v>
      </c>
      <c r="L56" s="81">
        <v>0</v>
      </c>
      <c r="M56" s="81">
        <v>0</v>
      </c>
    </row>
    <row r="57" spans="2:13">
      <c r="B57" t="s">
        <v>201</v>
      </c>
      <c r="C57" t="s">
        <v>201</v>
      </c>
      <c r="D57" s="16"/>
      <c r="E57" s="16"/>
      <c r="F57" t="s">
        <v>201</v>
      </c>
      <c r="G57" t="s">
        <v>201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</row>
    <row r="58" spans="2:13">
      <c r="B58" t="s">
        <v>239</v>
      </c>
      <c r="D58" s="16"/>
      <c r="E58" s="16"/>
      <c r="F58" s="16"/>
      <c r="G58" s="16"/>
    </row>
    <row r="59" spans="2:13">
      <c r="D59" s="16"/>
      <c r="E59" s="16"/>
      <c r="F59" s="16"/>
      <c r="G59" s="16"/>
    </row>
    <row r="60" spans="2:13">
      <c r="D60" s="16"/>
      <c r="E60" s="16"/>
      <c r="F60" s="16"/>
      <c r="G60" s="16"/>
    </row>
    <row r="61" spans="2:13">
      <c r="D61" s="16"/>
      <c r="E61" s="16"/>
      <c r="F61" s="16"/>
      <c r="G61" s="16"/>
    </row>
    <row r="62" spans="2:13">
      <c r="D62" s="16"/>
      <c r="E62" s="16"/>
      <c r="F62" s="16"/>
      <c r="G62" s="16"/>
    </row>
    <row r="63" spans="2:13">
      <c r="D63" s="16"/>
      <c r="E63" s="16"/>
      <c r="F63" s="16"/>
      <c r="G63" s="16"/>
    </row>
    <row r="64" spans="2:13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2083819</v>
      </c>
      <c r="K11" s="7"/>
      <c r="L11" s="78">
        <v>43579.668490689801</v>
      </c>
      <c r="M11" s="7"/>
      <c r="N11" s="78">
        <v>100</v>
      </c>
      <c r="O11" s="78">
        <v>3.48</v>
      </c>
      <c r="P11" s="35"/>
      <c r="BG11" s="16"/>
      <c r="BH11" s="19"/>
      <c r="BI11" s="16"/>
      <c r="BM11" s="16"/>
    </row>
    <row r="12" spans="2:65">
      <c r="B12" s="80" t="s">
        <v>197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1513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201</v>
      </c>
      <c r="C14" t="s">
        <v>201</v>
      </c>
      <c r="D14" s="16"/>
      <c r="E14" s="16"/>
      <c r="F14" t="s">
        <v>201</v>
      </c>
      <c r="G14" t="s">
        <v>201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236</v>
      </c>
      <c r="C15" s="16"/>
      <c r="D15" s="16"/>
      <c r="E15" s="16"/>
      <c r="J15" s="81">
        <v>2083819</v>
      </c>
      <c r="L15" s="81">
        <v>43579.668490689801</v>
      </c>
      <c r="N15" s="81">
        <v>100</v>
      </c>
      <c r="O15" s="81">
        <v>3.48</v>
      </c>
    </row>
    <row r="16" spans="2:65">
      <c r="B16" s="80" t="s">
        <v>1514</v>
      </c>
      <c r="C16" s="16"/>
      <c r="D16" s="16"/>
      <c r="E16" s="16"/>
      <c r="J16" s="81">
        <v>2083819</v>
      </c>
      <c r="L16" s="81">
        <v>43579.668490689801</v>
      </c>
      <c r="N16" s="81">
        <v>100</v>
      </c>
      <c r="O16" s="81">
        <v>3.48</v>
      </c>
    </row>
    <row r="17" spans="2:15">
      <c r="B17" t="s">
        <v>1515</v>
      </c>
      <c r="C17" t="s">
        <v>1516</v>
      </c>
      <c r="D17" t="s">
        <v>129</v>
      </c>
      <c r="E17" t="s">
        <v>1517</v>
      </c>
      <c r="F17" t="s">
        <v>826</v>
      </c>
      <c r="G17" t="s">
        <v>201</v>
      </c>
      <c r="H17" t="s">
        <v>202</v>
      </c>
      <c r="I17" t="s">
        <v>112</v>
      </c>
      <c r="J17" s="79">
        <v>16980</v>
      </c>
      <c r="K17" s="79">
        <v>13106</v>
      </c>
      <c r="L17" s="79">
        <v>8554.4329871999998</v>
      </c>
      <c r="M17" s="79">
        <v>0</v>
      </c>
      <c r="N17" s="79">
        <v>19.63</v>
      </c>
      <c r="O17" s="79">
        <v>0.68</v>
      </c>
    </row>
    <row r="18" spans="2:15">
      <c r="B18" t="s">
        <v>1518</v>
      </c>
      <c r="C18" t="s">
        <v>1519</v>
      </c>
      <c r="D18" t="s">
        <v>1035</v>
      </c>
      <c r="E18" t="s">
        <v>1520</v>
      </c>
      <c r="F18" t="s">
        <v>826</v>
      </c>
      <c r="G18" t="s">
        <v>201</v>
      </c>
      <c r="H18" t="s">
        <v>202</v>
      </c>
      <c r="I18" t="s">
        <v>116</v>
      </c>
      <c r="J18" s="79">
        <v>6900</v>
      </c>
      <c r="K18" s="79">
        <v>8867</v>
      </c>
      <c r="L18" s="79">
        <v>2459.5896422999999</v>
      </c>
      <c r="M18" s="79">
        <v>0</v>
      </c>
      <c r="N18" s="79">
        <v>5.64</v>
      </c>
      <c r="O18" s="79">
        <v>0.2</v>
      </c>
    </row>
    <row r="19" spans="2:15">
      <c r="B19" t="s">
        <v>1521</v>
      </c>
      <c r="C19" t="s">
        <v>1522</v>
      </c>
      <c r="D19" t="s">
        <v>129</v>
      </c>
      <c r="E19" t="s">
        <v>1523</v>
      </c>
      <c r="F19" t="s">
        <v>826</v>
      </c>
      <c r="G19" t="s">
        <v>201</v>
      </c>
      <c r="H19" t="s">
        <v>202</v>
      </c>
      <c r="I19" t="s">
        <v>112</v>
      </c>
      <c r="J19" s="79">
        <v>25091</v>
      </c>
      <c r="K19" s="79">
        <v>4075</v>
      </c>
      <c r="L19" s="79">
        <v>3930.3295130000001</v>
      </c>
      <c r="M19" s="79">
        <v>0</v>
      </c>
      <c r="N19" s="79">
        <v>9.02</v>
      </c>
      <c r="O19" s="79">
        <v>0.31</v>
      </c>
    </row>
    <row r="20" spans="2:15">
      <c r="B20" t="s">
        <v>1524</v>
      </c>
      <c r="C20" t="s">
        <v>1525</v>
      </c>
      <c r="D20" t="s">
        <v>129</v>
      </c>
      <c r="E20" t="s">
        <v>1526</v>
      </c>
      <c r="F20" t="s">
        <v>1403</v>
      </c>
      <c r="G20" t="s">
        <v>201</v>
      </c>
      <c r="H20" t="s">
        <v>202</v>
      </c>
      <c r="I20" t="s">
        <v>116</v>
      </c>
      <c r="J20" s="79">
        <v>13150</v>
      </c>
      <c r="K20" s="79">
        <v>15762</v>
      </c>
      <c r="L20" s="79">
        <v>8332.4733302999994</v>
      </c>
      <c r="M20" s="79">
        <v>0</v>
      </c>
      <c r="N20" s="79">
        <v>19.12</v>
      </c>
      <c r="O20" s="79">
        <v>0.67</v>
      </c>
    </row>
    <row r="21" spans="2:15">
      <c r="B21" t="s">
        <v>1527</v>
      </c>
      <c r="C21" t="s">
        <v>1528</v>
      </c>
      <c r="D21" t="s">
        <v>1529</v>
      </c>
      <c r="E21" t="s">
        <v>1530</v>
      </c>
      <c r="F21" t="s">
        <v>826</v>
      </c>
      <c r="G21" t="s">
        <v>201</v>
      </c>
      <c r="H21" t="s">
        <v>202</v>
      </c>
      <c r="I21" t="s">
        <v>112</v>
      </c>
      <c r="J21" s="79">
        <v>9300</v>
      </c>
      <c r="K21" s="79">
        <v>11135</v>
      </c>
      <c r="L21" s="79">
        <v>3980.6734200000001</v>
      </c>
      <c r="M21" s="79">
        <v>0</v>
      </c>
      <c r="N21" s="79">
        <v>9.1300000000000008</v>
      </c>
      <c r="O21" s="79">
        <v>0.32</v>
      </c>
    </row>
    <row r="22" spans="2:15">
      <c r="B22" t="s">
        <v>1531</v>
      </c>
      <c r="C22" t="s">
        <v>1532</v>
      </c>
      <c r="D22" t="s">
        <v>950</v>
      </c>
      <c r="E22" t="s">
        <v>1533</v>
      </c>
      <c r="F22" t="s">
        <v>826</v>
      </c>
      <c r="G22" t="s">
        <v>201</v>
      </c>
      <c r="H22" t="s">
        <v>202</v>
      </c>
      <c r="I22" t="s">
        <v>116</v>
      </c>
      <c r="J22" s="79">
        <v>782398</v>
      </c>
      <c r="K22" s="79">
        <v>335.07999999999873</v>
      </c>
      <c r="L22" s="79">
        <v>10539.3322238898</v>
      </c>
      <c r="M22" s="79">
        <v>0</v>
      </c>
      <c r="N22" s="79">
        <v>24.18</v>
      </c>
      <c r="O22" s="79">
        <v>0.84</v>
      </c>
    </row>
    <row r="23" spans="2:15">
      <c r="B23" t="s">
        <v>1534</v>
      </c>
      <c r="C23" t="s">
        <v>1535</v>
      </c>
      <c r="D23" t="s">
        <v>950</v>
      </c>
      <c r="E23" t="s">
        <v>1536</v>
      </c>
      <c r="F23" t="s">
        <v>826</v>
      </c>
      <c r="G23" t="s">
        <v>201</v>
      </c>
      <c r="H23" t="s">
        <v>202</v>
      </c>
      <c r="I23" t="s">
        <v>119</v>
      </c>
      <c r="J23" s="79">
        <v>1230000</v>
      </c>
      <c r="K23" s="79">
        <v>99.9</v>
      </c>
      <c r="L23" s="79">
        <v>5782.8373739999997</v>
      </c>
      <c r="M23" s="79">
        <v>0</v>
      </c>
      <c r="N23" s="79">
        <v>13.27</v>
      </c>
      <c r="O23" s="79">
        <v>0.46</v>
      </c>
    </row>
    <row r="24" spans="2:15">
      <c r="B24" t="s">
        <v>239</v>
      </c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145496.4</v>
      </c>
      <c r="H11" s="7"/>
      <c r="I11" s="78">
        <v>77.410848599999994</v>
      </c>
      <c r="J11" s="25"/>
      <c r="K11" s="78">
        <v>100</v>
      </c>
      <c r="L11" s="78">
        <v>0.01</v>
      </c>
      <c r="BC11" s="16"/>
      <c r="BD11" s="19"/>
      <c r="BE11" s="16"/>
      <c r="BG11" s="16"/>
    </row>
    <row r="12" spans="2:60">
      <c r="B12" s="80" t="s">
        <v>197</v>
      </c>
      <c r="D12" s="16"/>
      <c r="E12" s="16"/>
      <c r="G12" s="81">
        <v>145496.4</v>
      </c>
      <c r="I12" s="81">
        <v>77.410848599999994</v>
      </c>
      <c r="K12" s="81">
        <v>100</v>
      </c>
      <c r="L12" s="81">
        <v>0.01</v>
      </c>
    </row>
    <row r="13" spans="2:60">
      <c r="B13" s="80" t="s">
        <v>1537</v>
      </c>
      <c r="D13" s="16"/>
      <c r="E13" s="16"/>
      <c r="G13" s="81">
        <v>145496.4</v>
      </c>
      <c r="I13" s="81">
        <v>77.410848599999994</v>
      </c>
      <c r="K13" s="81">
        <v>100</v>
      </c>
      <c r="L13" s="81">
        <v>0.01</v>
      </c>
    </row>
    <row r="14" spans="2:60">
      <c r="B14" t="s">
        <v>1538</v>
      </c>
      <c r="C14" t="s">
        <v>1539</v>
      </c>
      <c r="D14" t="s">
        <v>106</v>
      </c>
      <c r="E14" t="s">
        <v>118</v>
      </c>
      <c r="F14" t="s">
        <v>108</v>
      </c>
      <c r="G14" s="79">
        <v>126300</v>
      </c>
      <c r="H14" s="79">
        <v>4.5</v>
      </c>
      <c r="I14" s="79">
        <v>5.6835000000000004</v>
      </c>
      <c r="J14" s="79">
        <v>0.4</v>
      </c>
      <c r="K14" s="79">
        <v>7.34</v>
      </c>
      <c r="L14" s="79">
        <v>0</v>
      </c>
    </row>
    <row r="15" spans="2:60">
      <c r="B15" t="s">
        <v>1540</v>
      </c>
      <c r="C15" t="s">
        <v>1541</v>
      </c>
      <c r="D15" t="s">
        <v>106</v>
      </c>
      <c r="E15" t="s">
        <v>118</v>
      </c>
      <c r="F15" t="s">
        <v>108</v>
      </c>
      <c r="G15" s="79">
        <v>9598.2000000000007</v>
      </c>
      <c r="H15" s="79">
        <v>366.8</v>
      </c>
      <c r="I15" s="79">
        <v>35.206197600000003</v>
      </c>
      <c r="J15" s="79">
        <v>0.06</v>
      </c>
      <c r="K15" s="79">
        <v>45.48</v>
      </c>
      <c r="L15" s="79">
        <v>0</v>
      </c>
    </row>
    <row r="16" spans="2:60">
      <c r="B16" t="s">
        <v>1542</v>
      </c>
      <c r="C16" t="s">
        <v>1543</v>
      </c>
      <c r="D16" t="s">
        <v>106</v>
      </c>
      <c r="E16" t="s">
        <v>118</v>
      </c>
      <c r="F16" t="s">
        <v>108</v>
      </c>
      <c r="G16" s="79">
        <v>9598.2000000000007</v>
      </c>
      <c r="H16" s="79">
        <v>380.5</v>
      </c>
      <c r="I16" s="79">
        <v>36.521151000000003</v>
      </c>
      <c r="J16" s="79">
        <v>0.06</v>
      </c>
      <c r="K16" s="79">
        <v>47.18</v>
      </c>
      <c r="L16" s="79">
        <v>0</v>
      </c>
    </row>
    <row r="17" spans="2:12">
      <c r="B17" s="80" t="s">
        <v>236</v>
      </c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s="80" t="s">
        <v>1544</v>
      </c>
      <c r="D18" s="16"/>
      <c r="E18" s="16"/>
      <c r="G18" s="81">
        <v>0</v>
      </c>
      <c r="I18" s="81">
        <v>0</v>
      </c>
      <c r="K18" s="81">
        <v>0</v>
      </c>
      <c r="L18" s="81">
        <v>0</v>
      </c>
    </row>
    <row r="19" spans="2:12">
      <c r="B19" t="s">
        <v>201</v>
      </c>
      <c r="C19" t="s">
        <v>201</v>
      </c>
      <c r="D19" s="16"/>
      <c r="E19" t="s">
        <v>201</v>
      </c>
      <c r="F19" t="s">
        <v>201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239</v>
      </c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197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1545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201</v>
      </c>
      <c r="C14" t="s">
        <v>201</v>
      </c>
      <c r="D14" s="16"/>
      <c r="E14" t="s">
        <v>201</v>
      </c>
      <c r="F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1546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201</v>
      </c>
      <c r="C16" t="s">
        <v>201</v>
      </c>
      <c r="D16" s="16"/>
      <c r="E16" t="s">
        <v>201</v>
      </c>
      <c r="F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1547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s="16"/>
      <c r="E18" t="s">
        <v>201</v>
      </c>
      <c r="F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885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s="16"/>
      <c r="E20" t="s">
        <v>201</v>
      </c>
      <c r="F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236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1545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201</v>
      </c>
      <c r="C23" t="s">
        <v>201</v>
      </c>
      <c r="D23" s="16"/>
      <c r="E23" t="s">
        <v>201</v>
      </c>
      <c r="F23" t="s">
        <v>201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1547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s="16"/>
      <c r="E25" t="s">
        <v>201</v>
      </c>
      <c r="F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1548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s="16"/>
      <c r="E27" t="s">
        <v>201</v>
      </c>
      <c r="F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885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s="16"/>
      <c r="E29" t="s">
        <v>201</v>
      </c>
      <c r="F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239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-4419552</v>
      </c>
      <c r="H11" s="25"/>
      <c r="I11" s="78">
        <v>622.72799999999995</v>
      </c>
      <c r="J11" s="78">
        <v>100</v>
      </c>
      <c r="K11" s="78">
        <v>0.05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197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201</v>
      </c>
      <c r="C13" t="s">
        <v>201</v>
      </c>
      <c r="D13" s="19"/>
      <c r="E13" t="s">
        <v>201</v>
      </c>
      <c r="F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236</v>
      </c>
      <c r="C14" s="19"/>
      <c r="D14" s="19"/>
      <c r="E14" s="19"/>
      <c r="F14" s="19"/>
      <c r="G14" s="81">
        <v>-4419552</v>
      </c>
      <c r="H14" s="19"/>
      <c r="I14" s="81">
        <v>622.72799999999995</v>
      </c>
      <c r="J14" s="81">
        <v>100</v>
      </c>
      <c r="K14" s="81">
        <v>0.05</v>
      </c>
      <c r="BF14" s="16" t="s">
        <v>132</v>
      </c>
    </row>
    <row r="15" spans="1:60">
      <c r="B15" t="s">
        <v>1549</v>
      </c>
      <c r="C15" t="s">
        <v>1550</v>
      </c>
      <c r="D15" t="s">
        <v>1551</v>
      </c>
      <c r="E15" t="s">
        <v>826</v>
      </c>
      <c r="F15" t="s">
        <v>112</v>
      </c>
      <c r="G15" s="79">
        <v>48</v>
      </c>
      <c r="H15" s="79">
        <v>9545000</v>
      </c>
      <c r="I15" s="79">
        <v>17611.670399999999</v>
      </c>
      <c r="J15" s="79">
        <v>2828.15</v>
      </c>
      <c r="K15" s="79">
        <v>1.41</v>
      </c>
      <c r="BF15" s="16" t="s">
        <v>133</v>
      </c>
    </row>
    <row r="16" spans="1:60">
      <c r="B16" t="s">
        <v>1552</v>
      </c>
      <c r="C16" t="s">
        <v>1553</v>
      </c>
      <c r="D16" t="s">
        <v>129</v>
      </c>
      <c r="E16" t="s">
        <v>826</v>
      </c>
      <c r="F16" t="s">
        <v>112</v>
      </c>
      <c r="G16" s="79">
        <v>-4419600</v>
      </c>
      <c r="H16" s="79">
        <v>100</v>
      </c>
      <c r="I16" s="79">
        <v>-16988.9424</v>
      </c>
      <c r="J16" s="79">
        <v>-2728.15</v>
      </c>
      <c r="K16" s="79">
        <v>-1.36</v>
      </c>
      <c r="BF16" s="16" t="s">
        <v>134</v>
      </c>
    </row>
    <row r="17" spans="2:58">
      <c r="B17" t="s">
        <v>239</v>
      </c>
      <c r="C17" s="19"/>
      <c r="D17" s="19"/>
      <c r="E17" s="19"/>
      <c r="F17" s="19"/>
      <c r="G17" s="19"/>
      <c r="H17" s="19"/>
      <c r="BF17" s="16" t="s">
        <v>135</v>
      </c>
    </row>
    <row r="18" spans="2:58"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197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1554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201</v>
      </c>
      <c r="C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1555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201</v>
      </c>
      <c r="C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1556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1557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1558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1559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1560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236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1554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1555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1556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1557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1558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1559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1560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239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197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1561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201</v>
      </c>
      <c r="C14" t="s">
        <v>201</v>
      </c>
      <c r="D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1562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201</v>
      </c>
      <c r="C16" t="s">
        <v>201</v>
      </c>
      <c r="D16" t="s">
        <v>201</v>
      </c>
      <c r="G16" s="79">
        <v>0</v>
      </c>
      <c r="H16" t="s">
        <v>201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1563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1564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885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201</v>
      </c>
      <c r="C22" t="s">
        <v>201</v>
      </c>
      <c r="D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236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296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1565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201</v>
      </c>
      <c r="C27" t="s">
        <v>201</v>
      </c>
      <c r="D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197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1566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201</v>
      </c>
      <c r="C14" t="s">
        <v>201</v>
      </c>
      <c r="D14" s="16"/>
      <c r="E14" s="16"/>
      <c r="F14" t="s">
        <v>201</v>
      </c>
      <c r="G14" t="s">
        <v>201</v>
      </c>
      <c r="J14" s="79">
        <v>0</v>
      </c>
      <c r="K14" t="s">
        <v>201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1567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201</v>
      </c>
      <c r="C16" t="s">
        <v>201</v>
      </c>
      <c r="D16" s="16"/>
      <c r="E16" s="16"/>
      <c r="F16" t="s">
        <v>201</v>
      </c>
      <c r="G16" t="s">
        <v>201</v>
      </c>
      <c r="J16" s="79">
        <v>0</v>
      </c>
      <c r="K16" t="s">
        <v>201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317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201</v>
      </c>
      <c r="C18" t="s">
        <v>201</v>
      </c>
      <c r="D18" s="16"/>
      <c r="E18" s="16"/>
      <c r="F18" t="s">
        <v>201</v>
      </c>
      <c r="G18" t="s">
        <v>201</v>
      </c>
      <c r="J18" s="79">
        <v>0</v>
      </c>
      <c r="K18" t="s">
        <v>201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885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201</v>
      </c>
      <c r="C20" t="s">
        <v>201</v>
      </c>
      <c r="D20" s="16"/>
      <c r="E20" s="16"/>
      <c r="F20" t="s">
        <v>201</v>
      </c>
      <c r="G20" t="s">
        <v>201</v>
      </c>
      <c r="J20" s="79">
        <v>0</v>
      </c>
      <c r="K20" t="s">
        <v>201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236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1568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201</v>
      </c>
      <c r="C23" t="s">
        <v>201</v>
      </c>
      <c r="D23" s="16"/>
      <c r="E23" s="16"/>
      <c r="F23" t="s">
        <v>201</v>
      </c>
      <c r="G23" t="s">
        <v>201</v>
      </c>
      <c r="J23" s="79">
        <v>0</v>
      </c>
      <c r="K23" t="s">
        <v>201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1569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201</v>
      </c>
      <c r="C25" t="s">
        <v>201</v>
      </c>
      <c r="D25" s="16"/>
      <c r="E25" s="16"/>
      <c r="F25" t="s">
        <v>201</v>
      </c>
      <c r="G25" t="s">
        <v>201</v>
      </c>
      <c r="J25" s="79">
        <v>0</v>
      </c>
      <c r="K25" t="s">
        <v>201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239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3.86</v>
      </c>
      <c r="K11" s="7"/>
      <c r="L11" s="7"/>
      <c r="M11" s="78">
        <v>2.57</v>
      </c>
      <c r="N11" s="78">
        <v>40254409.880000003</v>
      </c>
      <c r="O11" s="7"/>
      <c r="P11" s="78">
        <v>51003.440891868049</v>
      </c>
      <c r="Q11" s="7"/>
      <c r="R11" s="78">
        <v>100</v>
      </c>
      <c r="S11" s="78">
        <v>4.08</v>
      </c>
      <c r="T11" s="35"/>
      <c r="BZ11" s="16"/>
      <c r="CC11" s="16"/>
    </row>
    <row r="12" spans="2:81">
      <c r="B12" s="80" t="s">
        <v>197</v>
      </c>
      <c r="C12" s="16"/>
      <c r="D12" s="16"/>
      <c r="E12" s="16"/>
      <c r="J12" s="81">
        <v>3.86</v>
      </c>
      <c r="M12" s="81">
        <v>2.57</v>
      </c>
      <c r="N12" s="81">
        <v>40154409.880000003</v>
      </c>
      <c r="P12" s="81">
        <v>51003.440891868049</v>
      </c>
      <c r="R12" s="81">
        <v>100</v>
      </c>
      <c r="S12" s="81">
        <v>4.08</v>
      </c>
    </row>
    <row r="13" spans="2:81">
      <c r="B13" s="80" t="s">
        <v>1566</v>
      </c>
      <c r="C13" s="16"/>
      <c r="D13" s="16"/>
      <c r="E13" s="16"/>
      <c r="J13" s="81">
        <v>3.56</v>
      </c>
      <c r="M13" s="81">
        <v>1.96</v>
      </c>
      <c r="N13" s="81">
        <v>35032288.969999999</v>
      </c>
      <c r="P13" s="81">
        <v>39980.419972670803</v>
      </c>
      <c r="R13" s="81">
        <v>78.39</v>
      </c>
      <c r="S13" s="81">
        <v>3.19</v>
      </c>
    </row>
    <row r="14" spans="2:81">
      <c r="B14" t="s">
        <v>1570</v>
      </c>
      <c r="C14" t="s">
        <v>1571</v>
      </c>
      <c r="D14" t="s">
        <v>129</v>
      </c>
      <c r="E14" t="s">
        <v>1572</v>
      </c>
      <c r="F14" t="s">
        <v>672</v>
      </c>
      <c r="G14" t="s">
        <v>324</v>
      </c>
      <c r="H14" t="s">
        <v>155</v>
      </c>
      <c r="I14" t="s">
        <v>329</v>
      </c>
      <c r="J14" s="79">
        <v>1.48</v>
      </c>
      <c r="K14" t="s">
        <v>108</v>
      </c>
      <c r="L14" s="79">
        <v>4.9000000000000004</v>
      </c>
      <c r="M14" s="79">
        <v>1.07</v>
      </c>
      <c r="N14" s="79">
        <v>1778.8</v>
      </c>
      <c r="O14" s="79">
        <v>125.78</v>
      </c>
      <c r="P14" s="79">
        <v>2.2373746400000001</v>
      </c>
      <c r="Q14" s="79">
        <v>0</v>
      </c>
      <c r="R14" s="79">
        <v>0</v>
      </c>
      <c r="S14" s="79">
        <v>0</v>
      </c>
    </row>
    <row r="15" spans="2:81">
      <c r="B15" t="s">
        <v>1573</v>
      </c>
      <c r="C15" t="s">
        <v>1574</v>
      </c>
      <c r="D15" t="s">
        <v>129</v>
      </c>
      <c r="E15" t="s">
        <v>1572</v>
      </c>
      <c r="F15" t="s">
        <v>672</v>
      </c>
      <c r="G15" t="s">
        <v>324</v>
      </c>
      <c r="H15" t="s">
        <v>155</v>
      </c>
      <c r="I15" t="s">
        <v>329</v>
      </c>
      <c r="J15" s="79">
        <v>9.74</v>
      </c>
      <c r="K15" t="s">
        <v>108</v>
      </c>
      <c r="L15" s="79">
        <v>4.9000000000000004</v>
      </c>
      <c r="M15" s="79">
        <v>2.13</v>
      </c>
      <c r="N15" s="79">
        <v>1000000</v>
      </c>
      <c r="O15" s="79">
        <v>153.5</v>
      </c>
      <c r="P15" s="79">
        <v>1535</v>
      </c>
      <c r="Q15" s="79">
        <v>0.05</v>
      </c>
      <c r="R15" s="79">
        <v>3.01</v>
      </c>
      <c r="S15" s="79">
        <v>0.12</v>
      </c>
    </row>
    <row r="16" spans="2:81">
      <c r="B16" t="s">
        <v>1575</v>
      </c>
      <c r="C16" t="s">
        <v>1576</v>
      </c>
      <c r="D16" t="s">
        <v>129</v>
      </c>
      <c r="E16" t="s">
        <v>1577</v>
      </c>
      <c r="F16" t="s">
        <v>499</v>
      </c>
      <c r="G16" t="s">
        <v>363</v>
      </c>
      <c r="H16" t="s">
        <v>156</v>
      </c>
      <c r="I16" t="s">
        <v>1578</v>
      </c>
      <c r="J16" s="79">
        <v>4.0999999999999996</v>
      </c>
      <c r="K16" t="s">
        <v>108</v>
      </c>
      <c r="L16" s="79">
        <v>4.9000000000000004</v>
      </c>
      <c r="M16" s="79">
        <v>1.19</v>
      </c>
      <c r="N16" s="79">
        <v>82464.27</v>
      </c>
      <c r="O16" s="79">
        <v>139.53</v>
      </c>
      <c r="P16" s="79">
        <v>115.062395931</v>
      </c>
      <c r="Q16" s="79">
        <v>0</v>
      </c>
      <c r="R16" s="79">
        <v>0.23</v>
      </c>
      <c r="S16" s="79">
        <v>0.01</v>
      </c>
    </row>
    <row r="17" spans="2:19">
      <c r="B17" t="s">
        <v>1579</v>
      </c>
      <c r="C17" t="s">
        <v>1580</v>
      </c>
      <c r="D17" t="s">
        <v>129</v>
      </c>
      <c r="E17" t="s">
        <v>1581</v>
      </c>
      <c r="F17" t="s">
        <v>118</v>
      </c>
      <c r="G17" t="s">
        <v>422</v>
      </c>
      <c r="H17" t="s">
        <v>156</v>
      </c>
      <c r="I17" t="s">
        <v>329</v>
      </c>
      <c r="J17" s="79">
        <v>1.47</v>
      </c>
      <c r="K17" t="s">
        <v>108</v>
      </c>
      <c r="L17" s="79">
        <v>4.9000000000000004</v>
      </c>
      <c r="M17" s="79">
        <v>1.53</v>
      </c>
      <c r="N17" s="79">
        <v>2824400.14</v>
      </c>
      <c r="O17" s="79">
        <v>125.48</v>
      </c>
      <c r="P17" s="79">
        <v>3544.0572956719998</v>
      </c>
      <c r="Q17" s="79">
        <v>2.31</v>
      </c>
      <c r="R17" s="79">
        <v>6.95</v>
      </c>
      <c r="S17" s="79">
        <v>0.28000000000000003</v>
      </c>
    </row>
    <row r="18" spans="2:19">
      <c r="B18" t="s">
        <v>1582</v>
      </c>
      <c r="C18" t="s">
        <v>1583</v>
      </c>
      <c r="D18" t="s">
        <v>129</v>
      </c>
      <c r="E18" t="s">
        <v>1584</v>
      </c>
      <c r="F18" t="s">
        <v>133</v>
      </c>
      <c r="G18" t="s">
        <v>375</v>
      </c>
      <c r="H18" t="s">
        <v>155</v>
      </c>
      <c r="I18" t="s">
        <v>1585</v>
      </c>
      <c r="J18" s="79">
        <v>0.5</v>
      </c>
      <c r="K18" t="s">
        <v>108</v>
      </c>
      <c r="L18" s="79">
        <v>8.4</v>
      </c>
      <c r="M18" s="79">
        <v>1.56</v>
      </c>
      <c r="N18" s="79">
        <v>356750.02</v>
      </c>
      <c r="O18" s="79">
        <v>127.17</v>
      </c>
      <c r="P18" s="79">
        <v>453.67900043399999</v>
      </c>
      <c r="Q18" s="79">
        <v>0.23</v>
      </c>
      <c r="R18" s="79">
        <v>0.89</v>
      </c>
      <c r="S18" s="79">
        <v>0.04</v>
      </c>
    </row>
    <row r="19" spans="2:19">
      <c r="B19" t="s">
        <v>1586</v>
      </c>
      <c r="C19" t="s">
        <v>1587</v>
      </c>
      <c r="D19" t="s">
        <v>129</v>
      </c>
      <c r="E19" t="s">
        <v>1588</v>
      </c>
      <c r="F19" t="s">
        <v>118</v>
      </c>
      <c r="G19" t="s">
        <v>375</v>
      </c>
      <c r="H19" t="s">
        <v>155</v>
      </c>
      <c r="I19" t="s">
        <v>329</v>
      </c>
      <c r="J19" s="79">
        <v>1.21</v>
      </c>
      <c r="K19" t="s">
        <v>108</v>
      </c>
      <c r="L19" s="79">
        <v>5.55</v>
      </c>
      <c r="M19" s="79">
        <v>0.98</v>
      </c>
      <c r="N19" s="79">
        <v>21720</v>
      </c>
      <c r="O19" s="79">
        <v>135.94999999999999</v>
      </c>
      <c r="P19" s="79">
        <v>29.52834</v>
      </c>
      <c r="Q19" s="79">
        <v>0.04</v>
      </c>
      <c r="R19" s="79">
        <v>0.06</v>
      </c>
      <c r="S19" s="79">
        <v>0</v>
      </c>
    </row>
    <row r="20" spans="2:19">
      <c r="B20" t="s">
        <v>1589</v>
      </c>
      <c r="C20" t="s">
        <v>1590</v>
      </c>
      <c r="D20" t="s">
        <v>129</v>
      </c>
      <c r="E20" t="s">
        <v>748</v>
      </c>
      <c r="F20" t="s">
        <v>133</v>
      </c>
      <c r="G20" t="s">
        <v>422</v>
      </c>
      <c r="H20" t="s">
        <v>156</v>
      </c>
      <c r="I20" t="s">
        <v>329</v>
      </c>
      <c r="J20" s="79">
        <v>4.1900000000000004</v>
      </c>
      <c r="K20" t="s">
        <v>108</v>
      </c>
      <c r="L20" s="79">
        <v>6</v>
      </c>
      <c r="M20" s="79">
        <v>2.84</v>
      </c>
      <c r="N20" s="79">
        <v>5727000</v>
      </c>
      <c r="O20" s="79">
        <v>121.81</v>
      </c>
      <c r="P20" s="79">
        <v>6976.0586999999996</v>
      </c>
      <c r="Q20" s="79">
        <v>0.15</v>
      </c>
      <c r="R20" s="79">
        <v>13.68</v>
      </c>
      <c r="S20" s="79">
        <v>0.56000000000000005</v>
      </c>
    </row>
    <row r="21" spans="2:19">
      <c r="B21" t="s">
        <v>1591</v>
      </c>
      <c r="C21" t="s">
        <v>1592</v>
      </c>
      <c r="D21" t="s">
        <v>129</v>
      </c>
      <c r="E21" t="s">
        <v>1065</v>
      </c>
      <c r="F21" t="s">
        <v>323</v>
      </c>
      <c r="G21" t="s">
        <v>375</v>
      </c>
      <c r="H21" t="s">
        <v>155</v>
      </c>
      <c r="I21" t="s">
        <v>1593</v>
      </c>
      <c r="J21" s="79">
        <v>0.99</v>
      </c>
      <c r="K21" t="s">
        <v>108</v>
      </c>
      <c r="L21" s="79">
        <v>6.5</v>
      </c>
      <c r="M21" s="79">
        <v>1.29</v>
      </c>
      <c r="N21" s="79">
        <v>400000</v>
      </c>
      <c r="O21" s="79">
        <v>127.15</v>
      </c>
      <c r="P21" s="79">
        <v>508.6</v>
      </c>
      <c r="Q21" s="79">
        <v>0</v>
      </c>
      <c r="R21" s="79">
        <v>1</v>
      </c>
      <c r="S21" s="79">
        <v>0.04</v>
      </c>
    </row>
    <row r="22" spans="2:19">
      <c r="B22" t="s">
        <v>1594</v>
      </c>
      <c r="C22" t="s">
        <v>1595</v>
      </c>
      <c r="D22" t="s">
        <v>129</v>
      </c>
      <c r="E22" t="s">
        <v>1596</v>
      </c>
      <c r="F22" t="s">
        <v>134</v>
      </c>
      <c r="G22" t="s">
        <v>435</v>
      </c>
      <c r="H22" t="s">
        <v>155</v>
      </c>
      <c r="I22" t="s">
        <v>495</v>
      </c>
      <c r="J22" s="79">
        <v>4.01</v>
      </c>
      <c r="K22" t="s">
        <v>108</v>
      </c>
      <c r="L22" s="79">
        <v>7.75</v>
      </c>
      <c r="M22" s="79">
        <v>1.21</v>
      </c>
      <c r="N22" s="79">
        <v>3164683.8</v>
      </c>
      <c r="O22" s="79">
        <v>158.37</v>
      </c>
      <c r="P22" s="79">
        <v>5011.9097340600001</v>
      </c>
      <c r="Q22" s="79">
        <v>0</v>
      </c>
      <c r="R22" s="79">
        <v>9.83</v>
      </c>
      <c r="S22" s="79">
        <v>0.4</v>
      </c>
    </row>
    <row r="23" spans="2:19">
      <c r="B23" t="s">
        <v>1597</v>
      </c>
      <c r="C23" t="s">
        <v>1598</v>
      </c>
      <c r="D23" t="s">
        <v>129</v>
      </c>
      <c r="E23" t="s">
        <v>1599</v>
      </c>
      <c r="F23" t="s">
        <v>362</v>
      </c>
      <c r="G23" t="s">
        <v>435</v>
      </c>
      <c r="H23" t="s">
        <v>155</v>
      </c>
      <c r="I23" t="s">
        <v>1600</v>
      </c>
      <c r="J23" s="79">
        <v>5.18</v>
      </c>
      <c r="K23" t="s">
        <v>108</v>
      </c>
      <c r="L23" s="79">
        <v>8.75</v>
      </c>
      <c r="M23" s="79">
        <v>1.54</v>
      </c>
      <c r="N23" s="79">
        <v>63775.16</v>
      </c>
      <c r="O23" s="79">
        <v>144.83000000000001</v>
      </c>
      <c r="P23" s="79">
        <v>92.365564227999997</v>
      </c>
      <c r="Q23" s="79">
        <v>0</v>
      </c>
      <c r="R23" s="79">
        <v>0.18</v>
      </c>
      <c r="S23" s="79">
        <v>0.01</v>
      </c>
    </row>
    <row r="24" spans="2:19">
      <c r="B24" t="s">
        <v>1601</v>
      </c>
      <c r="C24" t="s">
        <v>1602</v>
      </c>
      <c r="D24" t="s">
        <v>129</v>
      </c>
      <c r="E24" t="s">
        <v>1065</v>
      </c>
      <c r="F24" t="s">
        <v>323</v>
      </c>
      <c r="G24" t="s">
        <v>300</v>
      </c>
      <c r="H24" t="s">
        <v>155</v>
      </c>
      <c r="I24" t="s">
        <v>329</v>
      </c>
      <c r="J24" s="79">
        <v>5.08</v>
      </c>
      <c r="K24" t="s">
        <v>108</v>
      </c>
      <c r="L24" s="79">
        <v>5.75</v>
      </c>
      <c r="M24" s="79">
        <v>1.1200000000000001</v>
      </c>
      <c r="N24" s="79">
        <v>4300000</v>
      </c>
      <c r="O24" s="79">
        <v>148.35</v>
      </c>
      <c r="P24" s="79">
        <v>6379.05</v>
      </c>
      <c r="Q24" s="79">
        <v>0.33</v>
      </c>
      <c r="R24" s="79">
        <v>12.51</v>
      </c>
      <c r="S24" s="79">
        <v>0.51</v>
      </c>
    </row>
    <row r="25" spans="2:19">
      <c r="B25" t="s">
        <v>1603</v>
      </c>
      <c r="C25" t="s">
        <v>1604</v>
      </c>
      <c r="D25" t="s">
        <v>129</v>
      </c>
      <c r="E25" t="s">
        <v>1599</v>
      </c>
      <c r="F25" t="s">
        <v>362</v>
      </c>
      <c r="G25" t="s">
        <v>545</v>
      </c>
      <c r="H25" t="s">
        <v>156</v>
      </c>
      <c r="I25" t="s">
        <v>1593</v>
      </c>
      <c r="J25" s="79">
        <v>2.5</v>
      </c>
      <c r="K25" t="s">
        <v>108</v>
      </c>
      <c r="L25" s="79">
        <v>7.09</v>
      </c>
      <c r="M25" s="79">
        <v>1.19</v>
      </c>
      <c r="N25" s="79">
        <v>5422811.46</v>
      </c>
      <c r="O25" s="79">
        <v>141.13999999999999</v>
      </c>
      <c r="P25" s="79">
        <v>7653.7560946439999</v>
      </c>
      <c r="Q25" s="79">
        <v>0</v>
      </c>
      <c r="R25" s="79">
        <v>15.01</v>
      </c>
      <c r="S25" s="79">
        <v>0.61</v>
      </c>
    </row>
    <row r="26" spans="2:19">
      <c r="B26" t="s">
        <v>1605</v>
      </c>
      <c r="C26" t="s">
        <v>1606</v>
      </c>
      <c r="D26" t="s">
        <v>129</v>
      </c>
      <c r="E26" t="s">
        <v>1607</v>
      </c>
      <c r="F26" t="s">
        <v>407</v>
      </c>
      <c r="G26" t="s">
        <v>545</v>
      </c>
      <c r="H26" t="s">
        <v>156</v>
      </c>
      <c r="I26" t="s">
        <v>1608</v>
      </c>
      <c r="J26" s="79">
        <v>3.29</v>
      </c>
      <c r="K26" t="s">
        <v>108</v>
      </c>
      <c r="L26" s="79">
        <v>3.15</v>
      </c>
      <c r="M26" s="79">
        <v>3.12</v>
      </c>
      <c r="N26" s="79">
        <v>1310000</v>
      </c>
      <c r="O26" s="79">
        <v>100.23</v>
      </c>
      <c r="P26" s="79">
        <v>1313.0129999999999</v>
      </c>
      <c r="Q26" s="79">
        <v>0.44</v>
      </c>
      <c r="R26" s="79">
        <v>2.57</v>
      </c>
      <c r="S26" s="79">
        <v>0.1</v>
      </c>
    </row>
    <row r="27" spans="2:19">
      <c r="B27" t="s">
        <v>1609</v>
      </c>
      <c r="C27" t="s">
        <v>1610</v>
      </c>
      <c r="D27" t="s">
        <v>129</v>
      </c>
      <c r="E27" t="s">
        <v>1611</v>
      </c>
      <c r="F27" t="s">
        <v>133</v>
      </c>
      <c r="G27" t="s">
        <v>545</v>
      </c>
      <c r="H27" t="s">
        <v>156</v>
      </c>
      <c r="I27" t="s">
        <v>1612</v>
      </c>
      <c r="J27" s="79">
        <v>3.52</v>
      </c>
      <c r="K27" t="s">
        <v>108</v>
      </c>
      <c r="L27" s="79">
        <v>3.9</v>
      </c>
      <c r="M27" s="79">
        <v>2.21</v>
      </c>
      <c r="N27" s="79">
        <v>1141500.2</v>
      </c>
      <c r="O27" s="79">
        <v>106.93</v>
      </c>
      <c r="P27" s="79">
        <v>1220.6061638599999</v>
      </c>
      <c r="Q27" s="79">
        <v>1.02</v>
      </c>
      <c r="R27" s="79">
        <v>2.39</v>
      </c>
      <c r="S27" s="79">
        <v>0.1</v>
      </c>
    </row>
    <row r="28" spans="2:19">
      <c r="B28" t="s">
        <v>1613</v>
      </c>
      <c r="C28" t="s">
        <v>1614</v>
      </c>
      <c r="D28" t="s">
        <v>129</v>
      </c>
      <c r="E28" t="s">
        <v>558</v>
      </c>
      <c r="F28" t="s">
        <v>118</v>
      </c>
      <c r="G28" t="s">
        <v>550</v>
      </c>
      <c r="H28" t="s">
        <v>155</v>
      </c>
      <c r="I28" t="s">
        <v>495</v>
      </c>
      <c r="J28" s="79">
        <v>0.79</v>
      </c>
      <c r="K28" t="s">
        <v>108</v>
      </c>
      <c r="L28" s="79">
        <v>5.35</v>
      </c>
      <c r="M28" s="79">
        <v>1.36</v>
      </c>
      <c r="N28" s="79">
        <v>34500.07</v>
      </c>
      <c r="O28" s="79">
        <v>123.35</v>
      </c>
      <c r="P28" s="79">
        <v>42.555836345000003</v>
      </c>
      <c r="Q28" s="79">
        <v>0.02</v>
      </c>
      <c r="R28" s="79">
        <v>0.08</v>
      </c>
      <c r="S28" s="79">
        <v>0</v>
      </c>
    </row>
    <row r="29" spans="2:19">
      <c r="B29" t="s">
        <v>1615</v>
      </c>
      <c r="C29" t="s">
        <v>1616</v>
      </c>
      <c r="D29" t="s">
        <v>129</v>
      </c>
      <c r="E29" t="s">
        <v>1617</v>
      </c>
      <c r="F29" t="s">
        <v>362</v>
      </c>
      <c r="G29" t="s">
        <v>606</v>
      </c>
      <c r="H29" t="s">
        <v>155</v>
      </c>
      <c r="I29" t="s">
        <v>1618</v>
      </c>
      <c r="J29" s="79">
        <v>1.92</v>
      </c>
      <c r="K29" t="s">
        <v>108</v>
      </c>
      <c r="L29" s="79">
        <v>7</v>
      </c>
      <c r="M29" s="79">
        <v>4.34</v>
      </c>
      <c r="N29" s="79">
        <v>1973.47</v>
      </c>
      <c r="O29" s="79">
        <v>130.11000000000001</v>
      </c>
      <c r="P29" s="79">
        <v>2.567681817</v>
      </c>
      <c r="Q29" s="79">
        <v>0</v>
      </c>
      <c r="R29" s="79">
        <v>0.01</v>
      </c>
      <c r="S29" s="79">
        <v>0</v>
      </c>
    </row>
    <row r="30" spans="2:19">
      <c r="B30" t="s">
        <v>1619</v>
      </c>
      <c r="C30" t="s">
        <v>1620</v>
      </c>
      <c r="D30" t="s">
        <v>129</v>
      </c>
      <c r="E30" t="s">
        <v>1617</v>
      </c>
      <c r="F30" t="s">
        <v>362</v>
      </c>
      <c r="G30" t="s">
        <v>606</v>
      </c>
      <c r="H30" t="s">
        <v>155</v>
      </c>
      <c r="I30" t="s">
        <v>1578</v>
      </c>
      <c r="J30" s="79">
        <v>2.2599999999999998</v>
      </c>
      <c r="K30" t="s">
        <v>108</v>
      </c>
      <c r="L30" s="79">
        <v>6.7</v>
      </c>
      <c r="M30" s="79">
        <v>5.0199999999999996</v>
      </c>
      <c r="N30" s="79">
        <v>998926.46</v>
      </c>
      <c r="O30" s="79">
        <v>126.63</v>
      </c>
      <c r="P30" s="79">
        <v>1264.940576298</v>
      </c>
      <c r="Q30" s="79">
        <v>1.51</v>
      </c>
      <c r="R30" s="79">
        <v>2.48</v>
      </c>
      <c r="S30" s="79">
        <v>0.1</v>
      </c>
    </row>
    <row r="31" spans="2:19">
      <c r="B31" t="s">
        <v>1621</v>
      </c>
      <c r="C31" t="s">
        <v>1622</v>
      </c>
      <c r="D31" t="s">
        <v>129</v>
      </c>
      <c r="E31" t="s">
        <v>1623</v>
      </c>
      <c r="F31" t="s">
        <v>133</v>
      </c>
      <c r="G31" t="s">
        <v>638</v>
      </c>
      <c r="H31" t="s">
        <v>156</v>
      </c>
      <c r="I31" t="s">
        <v>329</v>
      </c>
      <c r="J31" s="79">
        <v>2.37</v>
      </c>
      <c r="K31" t="s">
        <v>108</v>
      </c>
      <c r="L31" s="79">
        <v>4.63</v>
      </c>
      <c r="M31" s="79">
        <v>2.48</v>
      </c>
      <c r="N31" s="79">
        <v>2090001.06</v>
      </c>
      <c r="O31" s="79">
        <v>114.87</v>
      </c>
      <c r="P31" s="79">
        <v>2400.7842176220001</v>
      </c>
      <c r="Q31" s="79">
        <v>1.05</v>
      </c>
      <c r="R31" s="79">
        <v>4.71</v>
      </c>
      <c r="S31" s="79">
        <v>0.19</v>
      </c>
    </row>
    <row r="32" spans="2:19">
      <c r="B32" t="s">
        <v>1624</v>
      </c>
      <c r="C32" t="s">
        <v>1625</v>
      </c>
      <c r="D32" t="s">
        <v>129</v>
      </c>
      <c r="E32" t="s">
        <v>1626</v>
      </c>
      <c r="F32" t="s">
        <v>362</v>
      </c>
      <c r="G32" t="s">
        <v>1051</v>
      </c>
      <c r="H32" t="s">
        <v>156</v>
      </c>
      <c r="I32" t="s">
        <v>329</v>
      </c>
      <c r="J32" s="79">
        <v>0.33</v>
      </c>
      <c r="K32" t="s">
        <v>108</v>
      </c>
      <c r="L32" s="79">
        <v>8.15</v>
      </c>
      <c r="M32" s="79">
        <v>0.84</v>
      </c>
      <c r="N32" s="79">
        <v>111250</v>
      </c>
      <c r="O32" s="79">
        <v>9.9999999999999995E-7</v>
      </c>
      <c r="P32" s="79">
        <v>1.1124999999999999E-6</v>
      </c>
      <c r="Q32" s="79">
        <v>0</v>
      </c>
      <c r="R32" s="79">
        <v>0</v>
      </c>
      <c r="S32" s="79">
        <v>0</v>
      </c>
    </row>
    <row r="33" spans="2:19">
      <c r="B33" t="s">
        <v>1627</v>
      </c>
      <c r="C33" t="s">
        <v>1628</v>
      </c>
      <c r="D33" t="s">
        <v>129</v>
      </c>
      <c r="E33" t="s">
        <v>1626</v>
      </c>
      <c r="F33" t="s">
        <v>362</v>
      </c>
      <c r="G33" t="s">
        <v>1051</v>
      </c>
      <c r="H33" t="s">
        <v>156</v>
      </c>
      <c r="I33" t="s">
        <v>705</v>
      </c>
      <c r="J33" s="79">
        <v>0.33</v>
      </c>
      <c r="K33" t="s">
        <v>108</v>
      </c>
      <c r="L33" s="79">
        <v>8.15</v>
      </c>
      <c r="M33" s="79">
        <v>0.84</v>
      </c>
      <c r="N33" s="79">
        <v>556250.01</v>
      </c>
      <c r="O33" s="79">
        <v>9.9999999999999995E-7</v>
      </c>
      <c r="P33" s="79">
        <v>5.5625000999999996E-6</v>
      </c>
      <c r="Q33" s="79">
        <v>0</v>
      </c>
      <c r="R33" s="79">
        <v>0</v>
      </c>
      <c r="S33" s="79">
        <v>0</v>
      </c>
    </row>
    <row r="34" spans="2:19">
      <c r="B34" t="s">
        <v>1629</v>
      </c>
      <c r="C34" t="s">
        <v>1630</v>
      </c>
      <c r="D34" t="s">
        <v>129</v>
      </c>
      <c r="E34" t="s">
        <v>1631</v>
      </c>
      <c r="F34" t="s">
        <v>1632</v>
      </c>
      <c r="G34" t="s">
        <v>693</v>
      </c>
      <c r="H34" t="s">
        <v>156</v>
      </c>
      <c r="I34" t="s">
        <v>495</v>
      </c>
      <c r="K34" t="s">
        <v>108</v>
      </c>
      <c r="L34" s="79">
        <v>7.35</v>
      </c>
      <c r="M34" s="79">
        <v>0</v>
      </c>
      <c r="N34" s="79">
        <v>86207</v>
      </c>
      <c r="O34" s="79">
        <v>8.56</v>
      </c>
      <c r="P34" s="79">
        <v>7.3793192000000003</v>
      </c>
      <c r="Q34" s="79">
        <v>1.19</v>
      </c>
      <c r="R34" s="79">
        <v>0.01</v>
      </c>
      <c r="S34" s="79">
        <v>0</v>
      </c>
    </row>
    <row r="35" spans="2:19">
      <c r="B35" t="s">
        <v>1633</v>
      </c>
      <c r="C35" t="s">
        <v>1634</v>
      </c>
      <c r="D35" t="s">
        <v>129</v>
      </c>
      <c r="E35" t="s">
        <v>1635</v>
      </c>
      <c r="F35" t="s">
        <v>118</v>
      </c>
      <c r="G35" t="s">
        <v>1636</v>
      </c>
      <c r="H35" t="s">
        <v>156</v>
      </c>
      <c r="I35" t="s">
        <v>329</v>
      </c>
      <c r="J35" s="79">
        <v>0</v>
      </c>
      <c r="K35" t="s">
        <v>108</v>
      </c>
      <c r="L35" s="79">
        <v>5.75</v>
      </c>
      <c r="M35" s="79">
        <v>0</v>
      </c>
      <c r="N35" s="79">
        <v>284000</v>
      </c>
      <c r="O35" s="79">
        <v>15</v>
      </c>
      <c r="P35" s="79">
        <v>42.6</v>
      </c>
      <c r="Q35" s="79">
        <v>0.16</v>
      </c>
      <c r="R35" s="79">
        <v>0.08</v>
      </c>
      <c r="S35" s="79">
        <v>0</v>
      </c>
    </row>
    <row r="36" spans="2:19">
      <c r="B36" t="s">
        <v>1637</v>
      </c>
      <c r="C36" t="s">
        <v>1638</v>
      </c>
      <c r="D36" t="s">
        <v>129</v>
      </c>
      <c r="E36" t="s">
        <v>1635</v>
      </c>
      <c r="F36" t="s">
        <v>118</v>
      </c>
      <c r="G36" t="s">
        <v>1636</v>
      </c>
      <c r="H36" t="s">
        <v>156</v>
      </c>
      <c r="I36" t="s">
        <v>329</v>
      </c>
      <c r="J36" s="79">
        <v>0.08</v>
      </c>
      <c r="K36" t="s">
        <v>108</v>
      </c>
      <c r="L36" s="79">
        <v>6.6</v>
      </c>
      <c r="M36" s="79">
        <v>5.46</v>
      </c>
      <c r="N36" s="79">
        <v>325000</v>
      </c>
      <c r="O36" s="79">
        <v>15</v>
      </c>
      <c r="P36" s="79">
        <v>48.75</v>
      </c>
      <c r="Q36" s="79">
        <v>0</v>
      </c>
      <c r="R36" s="79">
        <v>0.1</v>
      </c>
      <c r="S36" s="79">
        <v>0</v>
      </c>
    </row>
    <row r="37" spans="2:19">
      <c r="B37" t="s">
        <v>1639</v>
      </c>
      <c r="C37" t="s">
        <v>1640</v>
      </c>
      <c r="D37" t="s">
        <v>129</v>
      </c>
      <c r="E37" t="s">
        <v>1635</v>
      </c>
      <c r="F37" t="s">
        <v>118</v>
      </c>
      <c r="G37" t="s">
        <v>1636</v>
      </c>
      <c r="H37" t="s">
        <v>156</v>
      </c>
      <c r="I37" t="s">
        <v>329</v>
      </c>
      <c r="J37" s="79">
        <v>0.55000000000000004</v>
      </c>
      <c r="K37" t="s">
        <v>108</v>
      </c>
      <c r="L37" s="79">
        <v>6.6</v>
      </c>
      <c r="M37" s="79">
        <v>0</v>
      </c>
      <c r="N37" s="79">
        <v>325000</v>
      </c>
      <c r="O37" s="79">
        <v>15</v>
      </c>
      <c r="P37" s="79">
        <v>48.75</v>
      </c>
      <c r="Q37" s="79">
        <v>0</v>
      </c>
      <c r="R37" s="79">
        <v>0.1</v>
      </c>
      <c r="S37" s="79">
        <v>0</v>
      </c>
    </row>
    <row r="38" spans="2:19">
      <c r="B38" t="s">
        <v>1641</v>
      </c>
      <c r="C38" t="s">
        <v>1642</v>
      </c>
      <c r="D38" t="s">
        <v>129</v>
      </c>
      <c r="E38" t="s">
        <v>1635</v>
      </c>
      <c r="F38" t="s">
        <v>118</v>
      </c>
      <c r="G38" t="s">
        <v>1636</v>
      </c>
      <c r="H38" t="s">
        <v>156</v>
      </c>
      <c r="I38" t="s">
        <v>1643</v>
      </c>
      <c r="J38" s="79">
        <v>0.55000000000000004</v>
      </c>
      <c r="K38" t="s">
        <v>108</v>
      </c>
      <c r="L38" s="79">
        <v>6.6</v>
      </c>
      <c r="M38" s="79">
        <v>0</v>
      </c>
      <c r="N38" s="79">
        <v>324999.96999999997</v>
      </c>
      <c r="O38" s="79">
        <v>15</v>
      </c>
      <c r="P38" s="79">
        <v>48.749995499999997</v>
      </c>
      <c r="Q38" s="79">
        <v>0</v>
      </c>
      <c r="R38" s="79">
        <v>0.1</v>
      </c>
      <c r="S38" s="79">
        <v>0</v>
      </c>
    </row>
    <row r="39" spans="2:19">
      <c r="B39" t="s">
        <v>1644</v>
      </c>
      <c r="C39" t="s">
        <v>1645</v>
      </c>
      <c r="D39" t="s">
        <v>129</v>
      </c>
      <c r="E39" t="s">
        <v>1631</v>
      </c>
      <c r="F39" t="s">
        <v>1632</v>
      </c>
      <c r="G39" t="s">
        <v>1636</v>
      </c>
      <c r="H39" t="s">
        <v>156</v>
      </c>
      <c r="I39" t="s">
        <v>495</v>
      </c>
      <c r="J39" s="79">
        <v>0.69</v>
      </c>
      <c r="K39" t="s">
        <v>108</v>
      </c>
      <c r="L39" s="79">
        <v>6.77</v>
      </c>
      <c r="M39" s="79">
        <v>-99.99</v>
      </c>
      <c r="N39" s="79">
        <v>906500</v>
      </c>
      <c r="O39" s="79">
        <v>8.56</v>
      </c>
      <c r="P39" s="79">
        <v>77.596400000000003</v>
      </c>
      <c r="Q39" s="79">
        <v>1.19</v>
      </c>
      <c r="R39" s="79">
        <v>0.15</v>
      </c>
      <c r="S39" s="79">
        <v>0.01</v>
      </c>
    </row>
    <row r="40" spans="2:19">
      <c r="B40" t="s">
        <v>1646</v>
      </c>
      <c r="C40" t="s">
        <v>1647</v>
      </c>
      <c r="D40" t="s">
        <v>129</v>
      </c>
      <c r="E40" t="s">
        <v>1631</v>
      </c>
      <c r="F40" t="s">
        <v>1632</v>
      </c>
      <c r="G40" t="s">
        <v>1636</v>
      </c>
      <c r="H40" t="s">
        <v>156</v>
      </c>
      <c r="I40" t="s">
        <v>495</v>
      </c>
      <c r="K40" t="s">
        <v>108</v>
      </c>
      <c r="L40" s="79">
        <v>6.77</v>
      </c>
      <c r="M40" s="79">
        <v>0</v>
      </c>
      <c r="N40" s="79">
        <v>129500</v>
      </c>
      <c r="O40" s="79">
        <v>8.56</v>
      </c>
      <c r="P40" s="79">
        <v>11.0852</v>
      </c>
      <c r="Q40" s="79">
        <v>1.19</v>
      </c>
      <c r="R40" s="79">
        <v>0.02</v>
      </c>
      <c r="S40" s="79">
        <v>0</v>
      </c>
    </row>
    <row r="41" spans="2:19">
      <c r="B41" t="s">
        <v>1648</v>
      </c>
      <c r="C41" t="s">
        <v>1649</v>
      </c>
      <c r="D41" t="s">
        <v>129</v>
      </c>
      <c r="E41" t="s">
        <v>1650</v>
      </c>
      <c r="F41" t="s">
        <v>118</v>
      </c>
      <c r="G41" t="s">
        <v>1651</v>
      </c>
      <c r="H41" t="s">
        <v>155</v>
      </c>
      <c r="I41" t="s">
        <v>329</v>
      </c>
      <c r="J41" s="79">
        <v>2.31</v>
      </c>
      <c r="K41" t="s">
        <v>108</v>
      </c>
      <c r="L41" s="79">
        <v>5.6</v>
      </c>
      <c r="M41" s="79">
        <v>17.329999999999998</v>
      </c>
      <c r="N41" s="79">
        <v>972757.45</v>
      </c>
      <c r="O41" s="79">
        <v>83.11</v>
      </c>
      <c r="P41" s="79">
        <v>808.45871669500002</v>
      </c>
      <c r="Q41" s="79">
        <v>7.0000000000000007E-2</v>
      </c>
      <c r="R41" s="79">
        <v>1.59</v>
      </c>
      <c r="S41" s="79">
        <v>0.06</v>
      </c>
    </row>
    <row r="42" spans="2:19">
      <c r="B42" t="s">
        <v>1652</v>
      </c>
      <c r="C42" t="s">
        <v>1653</v>
      </c>
      <c r="D42" t="s">
        <v>129</v>
      </c>
      <c r="E42" t="s">
        <v>1654</v>
      </c>
      <c r="F42" t="s">
        <v>434</v>
      </c>
      <c r="G42" t="s">
        <v>1651</v>
      </c>
      <c r="H42" t="s">
        <v>155</v>
      </c>
      <c r="I42" t="s">
        <v>329</v>
      </c>
      <c r="J42" s="79">
        <v>0.01</v>
      </c>
      <c r="K42" t="s">
        <v>108</v>
      </c>
      <c r="L42" s="79">
        <v>0.7</v>
      </c>
      <c r="M42" s="79">
        <v>0</v>
      </c>
      <c r="N42" s="79">
        <v>19177.34</v>
      </c>
      <c r="O42" s="79">
        <v>0</v>
      </c>
      <c r="P42" s="79">
        <v>0</v>
      </c>
      <c r="Q42" s="79">
        <v>0.84</v>
      </c>
      <c r="R42" s="79">
        <v>0</v>
      </c>
      <c r="S42" s="79">
        <v>0</v>
      </c>
    </row>
    <row r="43" spans="2:19">
      <c r="B43" t="s">
        <v>1655</v>
      </c>
      <c r="C43" t="s">
        <v>1656</v>
      </c>
      <c r="D43" t="s">
        <v>129</v>
      </c>
      <c r="E43" t="s">
        <v>748</v>
      </c>
      <c r="F43" t="s">
        <v>133</v>
      </c>
      <c r="G43" t="s">
        <v>1657</v>
      </c>
      <c r="H43" t="s">
        <v>155</v>
      </c>
      <c r="I43" t="s">
        <v>1593</v>
      </c>
      <c r="J43" s="79">
        <v>2.27</v>
      </c>
      <c r="K43" t="s">
        <v>108</v>
      </c>
      <c r="L43" s="79">
        <v>4.5999999999999996</v>
      </c>
      <c r="M43" s="79">
        <v>0.94</v>
      </c>
      <c r="N43" s="79">
        <v>25000</v>
      </c>
      <c r="O43" s="79">
        <v>320.58999999999997</v>
      </c>
      <c r="P43" s="79">
        <v>80.147499999999994</v>
      </c>
      <c r="Q43" s="79">
        <v>0</v>
      </c>
      <c r="R43" s="79">
        <v>0.16</v>
      </c>
      <c r="S43" s="79">
        <v>0.01</v>
      </c>
    </row>
    <row r="44" spans="2:19">
      <c r="B44" t="s">
        <v>1658</v>
      </c>
      <c r="C44" t="s">
        <v>1659</v>
      </c>
      <c r="D44" t="s">
        <v>129</v>
      </c>
      <c r="E44" t="s">
        <v>748</v>
      </c>
      <c r="F44" t="s">
        <v>133</v>
      </c>
      <c r="G44" t="s">
        <v>1657</v>
      </c>
      <c r="H44" t="s">
        <v>155</v>
      </c>
      <c r="I44" t="s">
        <v>1593</v>
      </c>
      <c r="J44" s="79">
        <v>2.35</v>
      </c>
      <c r="K44" t="s">
        <v>108</v>
      </c>
      <c r="L44" s="79">
        <v>4.5999999999999996</v>
      </c>
      <c r="M44" s="79">
        <v>0.97</v>
      </c>
      <c r="N44" s="79">
        <v>25000</v>
      </c>
      <c r="O44" s="79">
        <v>313.26</v>
      </c>
      <c r="P44" s="79">
        <v>78.314999999999998</v>
      </c>
      <c r="Q44" s="79">
        <v>0</v>
      </c>
      <c r="R44" s="79">
        <v>0.15</v>
      </c>
      <c r="S44" s="79">
        <v>0.01</v>
      </c>
    </row>
    <row r="45" spans="2:19">
      <c r="B45" t="s">
        <v>1660</v>
      </c>
      <c r="C45" t="s">
        <v>1661</v>
      </c>
      <c r="D45" t="s">
        <v>129</v>
      </c>
      <c r="E45" t="s">
        <v>1662</v>
      </c>
      <c r="F45" t="s">
        <v>129</v>
      </c>
      <c r="G45" t="s">
        <v>201</v>
      </c>
      <c r="H45" t="s">
        <v>202</v>
      </c>
      <c r="I45" t="s">
        <v>705</v>
      </c>
      <c r="J45" s="79">
        <v>2.08</v>
      </c>
      <c r="K45" t="s">
        <v>108</v>
      </c>
      <c r="L45" s="79">
        <v>6</v>
      </c>
      <c r="M45" s="79">
        <v>0</v>
      </c>
      <c r="N45" s="79">
        <v>360183.27</v>
      </c>
      <c r="O45" s="79">
        <v>0</v>
      </c>
      <c r="P45" s="79">
        <v>0</v>
      </c>
      <c r="Q45" s="79">
        <v>0.21</v>
      </c>
      <c r="R45" s="79">
        <v>0</v>
      </c>
      <c r="S45" s="79">
        <v>0</v>
      </c>
    </row>
    <row r="46" spans="2:19">
      <c r="B46" t="s">
        <v>1663</v>
      </c>
      <c r="C46" t="s">
        <v>1664</v>
      </c>
      <c r="D46" t="s">
        <v>129</v>
      </c>
      <c r="E46" t="s">
        <v>1665</v>
      </c>
      <c r="F46" t="s">
        <v>362</v>
      </c>
      <c r="G46" t="s">
        <v>201</v>
      </c>
      <c r="H46" t="s">
        <v>202</v>
      </c>
      <c r="I46" t="s">
        <v>495</v>
      </c>
      <c r="J46" s="79">
        <v>0.27</v>
      </c>
      <c r="K46" t="s">
        <v>108</v>
      </c>
      <c r="L46" s="79">
        <v>5.7</v>
      </c>
      <c r="M46" s="79">
        <v>0</v>
      </c>
      <c r="N46" s="79">
        <v>32427.9</v>
      </c>
      <c r="O46" s="79">
        <v>9.9999999999999995E-7</v>
      </c>
      <c r="P46" s="79">
        <v>3.2427900000000001E-7</v>
      </c>
      <c r="Q46" s="79">
        <v>0.04</v>
      </c>
      <c r="R46" s="79">
        <v>0</v>
      </c>
      <c r="S46" s="79">
        <v>0</v>
      </c>
    </row>
    <row r="47" spans="2:19">
      <c r="B47" t="s">
        <v>1666</v>
      </c>
      <c r="C47" t="s">
        <v>1667</v>
      </c>
      <c r="D47" t="s">
        <v>129</v>
      </c>
      <c r="E47" t="s">
        <v>1665</v>
      </c>
      <c r="F47" t="s">
        <v>362</v>
      </c>
      <c r="G47" t="s">
        <v>201</v>
      </c>
      <c r="H47" t="s">
        <v>202</v>
      </c>
      <c r="I47" t="s">
        <v>495</v>
      </c>
      <c r="J47" s="79">
        <v>0</v>
      </c>
      <c r="K47" t="s">
        <v>108</v>
      </c>
      <c r="L47" s="79">
        <v>5.9</v>
      </c>
      <c r="M47" s="79">
        <v>0</v>
      </c>
      <c r="N47" s="79">
        <v>77937.37</v>
      </c>
      <c r="O47" s="79">
        <v>9.9999999999999995E-7</v>
      </c>
      <c r="P47" s="79">
        <v>7.793737E-7</v>
      </c>
      <c r="Q47" s="79">
        <v>0.06</v>
      </c>
      <c r="R47" s="79">
        <v>0</v>
      </c>
      <c r="S47" s="79">
        <v>0</v>
      </c>
    </row>
    <row r="48" spans="2:19">
      <c r="B48" t="s">
        <v>1668</v>
      </c>
      <c r="C48" t="s">
        <v>1669</v>
      </c>
      <c r="D48" t="s">
        <v>129</v>
      </c>
      <c r="E48" t="s">
        <v>1635</v>
      </c>
      <c r="F48" t="s">
        <v>118</v>
      </c>
      <c r="G48" t="s">
        <v>201</v>
      </c>
      <c r="H48" t="s">
        <v>202</v>
      </c>
      <c r="I48" t="s">
        <v>329</v>
      </c>
      <c r="J48" s="79">
        <v>0.55000000000000004</v>
      </c>
      <c r="K48" t="s">
        <v>108</v>
      </c>
      <c r="L48" s="79">
        <v>6.6</v>
      </c>
      <c r="M48" s="79">
        <v>0</v>
      </c>
      <c r="N48" s="79">
        <v>325000.01</v>
      </c>
      <c r="O48" s="79">
        <v>15</v>
      </c>
      <c r="P48" s="79">
        <v>48.750001500000003</v>
      </c>
      <c r="Q48" s="79">
        <v>0.18</v>
      </c>
      <c r="R48" s="79">
        <v>0.1</v>
      </c>
      <c r="S48" s="79">
        <v>0</v>
      </c>
    </row>
    <row r="49" spans="2:19">
      <c r="B49" t="s">
        <v>1670</v>
      </c>
      <c r="C49" t="s">
        <v>1671</v>
      </c>
      <c r="D49" t="s">
        <v>129</v>
      </c>
      <c r="E49" t="s">
        <v>1635</v>
      </c>
      <c r="F49" t="s">
        <v>118</v>
      </c>
      <c r="G49" t="s">
        <v>201</v>
      </c>
      <c r="H49" t="s">
        <v>202</v>
      </c>
      <c r="I49" t="s">
        <v>1672</v>
      </c>
      <c r="J49" s="79">
        <v>0.55000000000000004</v>
      </c>
      <c r="K49" t="s">
        <v>108</v>
      </c>
      <c r="L49" s="79">
        <v>6.6</v>
      </c>
      <c r="M49" s="79">
        <v>0</v>
      </c>
      <c r="N49" s="79">
        <v>325000.02</v>
      </c>
      <c r="O49" s="79">
        <v>15</v>
      </c>
      <c r="P49" s="79">
        <v>48.750003</v>
      </c>
      <c r="Q49" s="79">
        <v>0</v>
      </c>
      <c r="R49" s="79">
        <v>0.1</v>
      </c>
      <c r="S49" s="79">
        <v>0</v>
      </c>
    </row>
    <row r="50" spans="2:19">
      <c r="B50" t="s">
        <v>1673</v>
      </c>
      <c r="C50" t="s">
        <v>1674</v>
      </c>
      <c r="D50" t="s">
        <v>129</v>
      </c>
      <c r="E50" t="s">
        <v>704</v>
      </c>
      <c r="F50" t="s">
        <v>118</v>
      </c>
      <c r="G50" t="s">
        <v>201</v>
      </c>
      <c r="H50" t="s">
        <v>202</v>
      </c>
      <c r="I50" t="s">
        <v>705</v>
      </c>
      <c r="K50" t="s">
        <v>108</v>
      </c>
      <c r="L50" s="79">
        <v>7.5</v>
      </c>
      <c r="M50" s="79">
        <v>0</v>
      </c>
      <c r="N50" s="79">
        <v>124493.8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</row>
    <row r="51" spans="2:19">
      <c r="B51" t="s">
        <v>1675</v>
      </c>
      <c r="C51" t="s">
        <v>1676</v>
      </c>
      <c r="D51" t="s">
        <v>129</v>
      </c>
      <c r="E51" t="s">
        <v>1677</v>
      </c>
      <c r="F51" t="s">
        <v>362</v>
      </c>
      <c r="G51" t="s">
        <v>201</v>
      </c>
      <c r="H51" t="s">
        <v>202</v>
      </c>
      <c r="I51" t="s">
        <v>329</v>
      </c>
      <c r="J51" s="79">
        <v>1.06</v>
      </c>
      <c r="K51" t="s">
        <v>108</v>
      </c>
      <c r="L51" s="79">
        <v>4.9000000000000004</v>
      </c>
      <c r="M51" s="79">
        <v>0</v>
      </c>
      <c r="N51" s="79">
        <v>106510.46</v>
      </c>
      <c r="O51" s="79">
        <v>18.8</v>
      </c>
      <c r="P51" s="79">
        <v>20.023966479999999</v>
      </c>
      <c r="Q51" s="79">
        <v>0.16</v>
      </c>
      <c r="R51" s="79">
        <v>0.04</v>
      </c>
      <c r="S51" s="79">
        <v>0</v>
      </c>
    </row>
    <row r="52" spans="2:19">
      <c r="B52" t="s">
        <v>1678</v>
      </c>
      <c r="C52" t="s">
        <v>1679</v>
      </c>
      <c r="D52" t="s">
        <v>129</v>
      </c>
      <c r="E52" t="s">
        <v>1680</v>
      </c>
      <c r="F52" t="s">
        <v>362</v>
      </c>
      <c r="G52" t="s">
        <v>201</v>
      </c>
      <c r="H52" t="s">
        <v>202</v>
      </c>
      <c r="I52" t="s">
        <v>1681</v>
      </c>
      <c r="J52" s="79">
        <v>1.07</v>
      </c>
      <c r="K52" t="s">
        <v>108</v>
      </c>
      <c r="L52" s="79">
        <v>5</v>
      </c>
      <c r="M52" s="79">
        <v>0.32</v>
      </c>
      <c r="N52" s="79">
        <v>279024.90000000002</v>
      </c>
      <c r="O52" s="79">
        <v>23.4</v>
      </c>
      <c r="P52" s="79">
        <v>65.291826599999993</v>
      </c>
      <c r="Q52" s="79">
        <v>0.09</v>
      </c>
      <c r="R52" s="79">
        <v>0.13</v>
      </c>
      <c r="S52" s="79">
        <v>0.01</v>
      </c>
    </row>
    <row r="53" spans="2:19">
      <c r="B53" t="s">
        <v>1682</v>
      </c>
      <c r="C53" t="s">
        <v>1683</v>
      </c>
      <c r="D53" t="s">
        <v>129</v>
      </c>
      <c r="E53" t="s">
        <v>1662</v>
      </c>
      <c r="F53" t="s">
        <v>362</v>
      </c>
      <c r="G53" t="s">
        <v>201</v>
      </c>
      <c r="H53" t="s">
        <v>202</v>
      </c>
      <c r="I53" t="s">
        <v>329</v>
      </c>
      <c r="J53" s="79">
        <v>0.01</v>
      </c>
      <c r="K53" t="s">
        <v>108</v>
      </c>
      <c r="L53" s="79">
        <v>6</v>
      </c>
      <c r="M53" s="79">
        <v>0</v>
      </c>
      <c r="N53" s="79">
        <v>60030.46</v>
      </c>
      <c r="O53" s="79">
        <v>1E-4</v>
      </c>
      <c r="P53" s="79">
        <v>6.0030459999999998E-5</v>
      </c>
      <c r="Q53" s="79">
        <v>0.03</v>
      </c>
      <c r="R53" s="79">
        <v>0</v>
      </c>
      <c r="S53" s="79">
        <v>0</v>
      </c>
    </row>
    <row r="54" spans="2:19">
      <c r="B54" t="s">
        <v>1684</v>
      </c>
      <c r="C54" t="s">
        <v>1685</v>
      </c>
      <c r="D54" t="s">
        <v>129</v>
      </c>
      <c r="E54" t="s">
        <v>1686</v>
      </c>
      <c r="F54" t="s">
        <v>804</v>
      </c>
      <c r="G54" t="s">
        <v>201</v>
      </c>
      <c r="H54" t="s">
        <v>202</v>
      </c>
      <c r="I54" t="s">
        <v>329</v>
      </c>
      <c r="J54" s="79">
        <v>0.2</v>
      </c>
      <c r="K54" t="s">
        <v>108</v>
      </c>
      <c r="L54" s="79">
        <v>3.5</v>
      </c>
      <c r="M54" s="79">
        <v>0</v>
      </c>
      <c r="N54" s="79">
        <v>3168.59</v>
      </c>
      <c r="O54" s="79">
        <v>9.9999999999999995E-7</v>
      </c>
      <c r="P54" s="79">
        <v>3.1685899999999998E-8</v>
      </c>
      <c r="Q54" s="79">
        <v>0.22</v>
      </c>
      <c r="R54" s="79">
        <v>0</v>
      </c>
      <c r="S54" s="79">
        <v>0</v>
      </c>
    </row>
    <row r="55" spans="2:19">
      <c r="B55" t="s">
        <v>1687</v>
      </c>
      <c r="C55" t="s">
        <v>1688</v>
      </c>
      <c r="D55" t="s">
        <v>129</v>
      </c>
      <c r="E55" t="s">
        <v>1686</v>
      </c>
      <c r="F55" t="s">
        <v>804</v>
      </c>
      <c r="G55" t="s">
        <v>201</v>
      </c>
      <c r="H55" t="s">
        <v>202</v>
      </c>
      <c r="I55" t="s">
        <v>329</v>
      </c>
      <c r="K55" t="s">
        <v>108</v>
      </c>
      <c r="L55" s="79">
        <v>3.5</v>
      </c>
      <c r="M55" s="79">
        <v>0</v>
      </c>
      <c r="N55" s="79">
        <v>1584.29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</row>
    <row r="56" spans="2:19">
      <c r="B56" t="s">
        <v>1689</v>
      </c>
      <c r="C56" t="s">
        <v>1690</v>
      </c>
      <c r="D56" t="s">
        <v>129</v>
      </c>
      <c r="E56" t="s">
        <v>201</v>
      </c>
      <c r="F56" t="s">
        <v>129</v>
      </c>
      <c r="G56" t="s">
        <v>201</v>
      </c>
      <c r="H56" t="s">
        <v>202</v>
      </c>
      <c r="I56" t="s">
        <v>1691</v>
      </c>
      <c r="J56" s="79">
        <v>49.58</v>
      </c>
      <c r="K56" t="s">
        <v>108</v>
      </c>
      <c r="L56" s="79">
        <v>0</v>
      </c>
      <c r="M56" s="79">
        <v>0</v>
      </c>
      <c r="N56" s="79">
        <v>304001.21999999997</v>
      </c>
      <c r="O56" s="79">
        <v>9.9999999999999995E-8</v>
      </c>
      <c r="P56" s="79">
        <v>3.0400122E-7</v>
      </c>
      <c r="Q56" s="79">
        <v>0</v>
      </c>
      <c r="R56" s="79">
        <v>0</v>
      </c>
      <c r="S56" s="79">
        <v>0</v>
      </c>
    </row>
    <row r="57" spans="2:19">
      <c r="B57" s="80" t="s">
        <v>1567</v>
      </c>
      <c r="C57" s="16"/>
      <c r="D57" s="16"/>
      <c r="E57" s="16"/>
      <c r="J57" s="81">
        <v>5.79</v>
      </c>
      <c r="M57" s="81">
        <v>4.13</v>
      </c>
      <c r="N57" s="81">
        <v>2919906</v>
      </c>
      <c r="P57" s="81">
        <v>3059.7469603999998</v>
      </c>
      <c r="R57" s="81">
        <v>6</v>
      </c>
      <c r="S57" s="81">
        <v>0.24</v>
      </c>
    </row>
    <row r="58" spans="2:19">
      <c r="B58" t="s">
        <v>1692</v>
      </c>
      <c r="C58" t="s">
        <v>1693</v>
      </c>
      <c r="D58" t="s">
        <v>129</v>
      </c>
      <c r="E58" t="s">
        <v>748</v>
      </c>
      <c r="F58" t="s">
        <v>133</v>
      </c>
      <c r="G58" t="s">
        <v>375</v>
      </c>
      <c r="H58" t="s">
        <v>155</v>
      </c>
      <c r="I58" t="s">
        <v>329</v>
      </c>
      <c r="J58" s="79">
        <v>0.28000000000000003</v>
      </c>
      <c r="K58" t="s">
        <v>108</v>
      </c>
      <c r="L58" s="79">
        <v>8.5</v>
      </c>
      <c r="M58" s="79">
        <v>0.53</v>
      </c>
      <c r="N58" s="79">
        <v>47906</v>
      </c>
      <c r="O58" s="79">
        <v>108.34</v>
      </c>
      <c r="P58" s="79">
        <v>51.901360400000002</v>
      </c>
      <c r="Q58" s="79">
        <v>0.04</v>
      </c>
      <c r="R58" s="79">
        <v>0.1</v>
      </c>
      <c r="S58" s="79">
        <v>0</v>
      </c>
    </row>
    <row r="59" spans="2:19">
      <c r="B59" t="s">
        <v>1694</v>
      </c>
      <c r="C59" t="s">
        <v>1695</v>
      </c>
      <c r="D59" t="s">
        <v>129</v>
      </c>
      <c r="E59" t="s">
        <v>1136</v>
      </c>
      <c r="F59" t="s">
        <v>407</v>
      </c>
      <c r="G59" t="s">
        <v>545</v>
      </c>
      <c r="H59" t="s">
        <v>156</v>
      </c>
      <c r="I59" t="s">
        <v>1696</v>
      </c>
      <c r="J59" s="79">
        <v>5.88</v>
      </c>
      <c r="K59" t="s">
        <v>108</v>
      </c>
      <c r="L59" s="79">
        <v>4.5999999999999996</v>
      </c>
      <c r="M59" s="79">
        <v>4.1900000000000004</v>
      </c>
      <c r="N59" s="79">
        <v>2872000</v>
      </c>
      <c r="O59" s="79">
        <v>104.73</v>
      </c>
      <c r="P59" s="79">
        <v>3007.8456000000001</v>
      </c>
      <c r="Q59" s="79">
        <v>0.41</v>
      </c>
      <c r="R59" s="79">
        <v>5.9</v>
      </c>
      <c r="S59" s="79">
        <v>0.24</v>
      </c>
    </row>
    <row r="60" spans="2:19">
      <c r="B60" s="80" t="s">
        <v>317</v>
      </c>
      <c r="C60" s="16"/>
      <c r="D60" s="16"/>
      <c r="E60" s="16"/>
      <c r="J60" s="81">
        <v>4.6399999999999997</v>
      </c>
      <c r="M60" s="81">
        <v>5.04</v>
      </c>
      <c r="N60" s="81">
        <v>2202214.91</v>
      </c>
      <c r="P60" s="81">
        <v>7963.2739587972501</v>
      </c>
      <c r="R60" s="81">
        <v>15.61</v>
      </c>
      <c r="S60" s="81">
        <v>0.64</v>
      </c>
    </row>
    <row r="61" spans="2:19">
      <c r="B61" t="s">
        <v>1697</v>
      </c>
      <c r="C61" t="s">
        <v>1698</v>
      </c>
      <c r="D61" t="s">
        <v>129</v>
      </c>
      <c r="E61" t="s">
        <v>1699</v>
      </c>
      <c r="F61" t="s">
        <v>890</v>
      </c>
      <c r="G61" t="s">
        <v>375</v>
      </c>
      <c r="H61" t="s">
        <v>155</v>
      </c>
      <c r="I61" t="s">
        <v>1700</v>
      </c>
      <c r="J61" s="79">
        <v>3.64</v>
      </c>
      <c r="K61" t="s">
        <v>112</v>
      </c>
      <c r="L61" s="79">
        <v>4.4400000000000004</v>
      </c>
      <c r="M61" s="79">
        <v>3.62</v>
      </c>
      <c r="N61" s="79">
        <v>87173</v>
      </c>
      <c r="O61" s="79">
        <v>105.36</v>
      </c>
      <c r="P61" s="79">
        <v>353.05399744319999</v>
      </c>
      <c r="Q61" s="79">
        <v>0.02</v>
      </c>
      <c r="R61" s="79">
        <v>0.69</v>
      </c>
      <c r="S61" s="79">
        <v>0.03</v>
      </c>
    </row>
    <row r="62" spans="2:19">
      <c r="B62" t="s">
        <v>1701</v>
      </c>
      <c r="C62" t="s">
        <v>893</v>
      </c>
      <c r="D62" t="s">
        <v>129</v>
      </c>
      <c r="E62" t="s">
        <v>1699</v>
      </c>
      <c r="F62" t="s">
        <v>890</v>
      </c>
      <c r="G62" t="s">
        <v>375</v>
      </c>
      <c r="H62" t="s">
        <v>155</v>
      </c>
      <c r="I62" t="s">
        <v>1700</v>
      </c>
      <c r="J62" s="79">
        <v>5.86</v>
      </c>
      <c r="K62" t="s">
        <v>112</v>
      </c>
      <c r="L62" s="79">
        <v>5.08</v>
      </c>
      <c r="M62" s="79">
        <v>4.4800000000000004</v>
      </c>
      <c r="N62" s="79">
        <v>78000</v>
      </c>
      <c r="O62" s="79">
        <v>106.42</v>
      </c>
      <c r="P62" s="79">
        <v>319.08121440000002</v>
      </c>
      <c r="Q62" s="79">
        <v>0.02</v>
      </c>
      <c r="R62" s="79">
        <v>0.63</v>
      </c>
      <c r="S62" s="79">
        <v>0.03</v>
      </c>
    </row>
    <row r="63" spans="2:19">
      <c r="B63" t="s">
        <v>1702</v>
      </c>
      <c r="C63" t="s">
        <v>1703</v>
      </c>
      <c r="D63" t="s">
        <v>129</v>
      </c>
      <c r="E63" t="s">
        <v>1056</v>
      </c>
      <c r="F63" t="s">
        <v>759</v>
      </c>
      <c r="G63" t="s">
        <v>300</v>
      </c>
      <c r="H63" t="s">
        <v>155</v>
      </c>
      <c r="I63" t="s">
        <v>770</v>
      </c>
      <c r="J63" s="79">
        <v>3.47</v>
      </c>
      <c r="K63" t="s">
        <v>112</v>
      </c>
      <c r="L63" s="79">
        <v>3.7</v>
      </c>
      <c r="M63" s="79">
        <v>4.32</v>
      </c>
      <c r="N63" s="79">
        <v>493000</v>
      </c>
      <c r="O63" s="79">
        <v>99.11</v>
      </c>
      <c r="P63" s="79">
        <v>1878.2256812000001</v>
      </c>
      <c r="Q63" s="79">
        <v>0.73</v>
      </c>
      <c r="R63" s="79">
        <v>3.68</v>
      </c>
      <c r="S63" s="79">
        <v>0.15</v>
      </c>
    </row>
    <row r="64" spans="2:19">
      <c r="B64" t="s">
        <v>1704</v>
      </c>
      <c r="C64" t="s">
        <v>1705</v>
      </c>
      <c r="D64" t="s">
        <v>129</v>
      </c>
      <c r="E64" t="s">
        <v>1056</v>
      </c>
      <c r="F64" t="s">
        <v>759</v>
      </c>
      <c r="G64" t="s">
        <v>300</v>
      </c>
      <c r="H64" t="s">
        <v>155</v>
      </c>
      <c r="I64" t="s">
        <v>770</v>
      </c>
      <c r="J64" s="79">
        <v>5.04</v>
      </c>
      <c r="K64" t="s">
        <v>112</v>
      </c>
      <c r="L64" s="79">
        <v>4.45</v>
      </c>
      <c r="M64" s="79">
        <v>4.96</v>
      </c>
      <c r="N64" s="79">
        <v>493000</v>
      </c>
      <c r="O64" s="79">
        <v>99.08</v>
      </c>
      <c r="P64" s="79">
        <v>1877.6571535999999</v>
      </c>
      <c r="Q64" s="79">
        <v>0.36</v>
      </c>
      <c r="R64" s="79">
        <v>3.68</v>
      </c>
      <c r="S64" s="79">
        <v>0.15</v>
      </c>
    </row>
    <row r="65" spans="2:19">
      <c r="B65" t="s">
        <v>1706</v>
      </c>
      <c r="C65" t="s">
        <v>1707</v>
      </c>
      <c r="D65" t="s">
        <v>129</v>
      </c>
      <c r="E65" t="s">
        <v>1708</v>
      </c>
      <c r="F65" t="s">
        <v>133</v>
      </c>
      <c r="G65" t="s">
        <v>1709</v>
      </c>
      <c r="H65" t="s">
        <v>155</v>
      </c>
      <c r="I65" t="s">
        <v>1710</v>
      </c>
      <c r="J65" s="79">
        <v>5.83</v>
      </c>
      <c r="K65" t="s">
        <v>112</v>
      </c>
      <c r="L65" s="79">
        <v>3</v>
      </c>
      <c r="M65" s="79">
        <v>6.34</v>
      </c>
      <c r="N65" s="79">
        <v>822432.86</v>
      </c>
      <c r="O65" s="79">
        <v>83.129999999999939</v>
      </c>
      <c r="P65" s="79">
        <v>2628.0983499751901</v>
      </c>
      <c r="Q65" s="79">
        <v>0.23</v>
      </c>
      <c r="R65" s="79">
        <v>5.15</v>
      </c>
      <c r="S65" s="79">
        <v>0.21</v>
      </c>
    </row>
    <row r="66" spans="2:19">
      <c r="B66" t="s">
        <v>1711</v>
      </c>
      <c r="C66" t="s">
        <v>1712</v>
      </c>
      <c r="D66" t="s">
        <v>129</v>
      </c>
      <c r="E66" t="s">
        <v>1708</v>
      </c>
      <c r="F66" t="s">
        <v>133</v>
      </c>
      <c r="G66" t="s">
        <v>1709</v>
      </c>
      <c r="H66" t="s">
        <v>155</v>
      </c>
      <c r="I66" t="s">
        <v>1710</v>
      </c>
      <c r="J66" s="79">
        <v>2.73</v>
      </c>
      <c r="K66" t="s">
        <v>112</v>
      </c>
      <c r="L66" s="79">
        <v>3.8</v>
      </c>
      <c r="M66" s="79">
        <v>3.67</v>
      </c>
      <c r="N66" s="79">
        <v>228609.05</v>
      </c>
      <c r="O66" s="79">
        <v>103.23</v>
      </c>
      <c r="P66" s="79">
        <v>907.15756217885996</v>
      </c>
      <c r="Q66" s="79">
        <v>0.62</v>
      </c>
      <c r="R66" s="79">
        <v>1.78</v>
      </c>
      <c r="S66" s="79">
        <v>7.0000000000000007E-2</v>
      </c>
    </row>
    <row r="67" spans="2:19">
      <c r="B67" s="80" t="s">
        <v>885</v>
      </c>
      <c r="C67" s="16"/>
      <c r="D67" s="16"/>
      <c r="E67" s="16"/>
      <c r="J67" s="81">
        <v>0</v>
      </c>
      <c r="M67" s="81">
        <v>0</v>
      </c>
      <c r="N67" s="81">
        <v>0</v>
      </c>
      <c r="P67" s="81">
        <v>0</v>
      </c>
      <c r="R67" s="81">
        <v>0</v>
      </c>
      <c r="S67" s="81">
        <v>0</v>
      </c>
    </row>
    <row r="68" spans="2:19">
      <c r="B68" t="s">
        <v>201</v>
      </c>
      <c r="C68" t="s">
        <v>201</v>
      </c>
      <c r="D68" s="16"/>
      <c r="E68" s="16"/>
      <c r="F68" t="s">
        <v>201</v>
      </c>
      <c r="G68" t="s">
        <v>201</v>
      </c>
      <c r="J68" s="79">
        <v>0</v>
      </c>
      <c r="K68" t="s">
        <v>201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</row>
    <row r="69" spans="2:19">
      <c r="B69" s="80" t="s">
        <v>236</v>
      </c>
      <c r="C69" s="16"/>
      <c r="D69" s="16"/>
      <c r="E69" s="16"/>
      <c r="J69" s="81">
        <v>0</v>
      </c>
      <c r="M69" s="81">
        <v>0</v>
      </c>
      <c r="N69" s="81">
        <v>100000</v>
      </c>
      <c r="P69" s="81">
        <v>0</v>
      </c>
      <c r="R69" s="81">
        <v>0</v>
      </c>
      <c r="S69" s="81">
        <v>0</v>
      </c>
    </row>
    <row r="70" spans="2:19">
      <c r="B70" s="80" t="s">
        <v>1713</v>
      </c>
      <c r="C70" s="16"/>
      <c r="D70" s="16"/>
      <c r="E70" s="16"/>
      <c r="J70" s="81">
        <v>0</v>
      </c>
      <c r="M70" s="81">
        <v>0</v>
      </c>
      <c r="N70" s="81">
        <v>0</v>
      </c>
      <c r="P70" s="81">
        <v>0</v>
      </c>
      <c r="R70" s="81">
        <v>0</v>
      </c>
      <c r="S70" s="81">
        <v>0</v>
      </c>
    </row>
    <row r="71" spans="2:19">
      <c r="B71" t="s">
        <v>201</v>
      </c>
      <c r="C71" t="s">
        <v>201</v>
      </c>
      <c r="D71" s="16"/>
      <c r="E71" s="16"/>
      <c r="F71" t="s">
        <v>201</v>
      </c>
      <c r="G71" t="s">
        <v>201</v>
      </c>
      <c r="J71" s="79">
        <v>0</v>
      </c>
      <c r="K71" t="s">
        <v>201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</row>
    <row r="72" spans="2:19">
      <c r="B72" s="80" t="s">
        <v>1714</v>
      </c>
      <c r="C72" s="16"/>
      <c r="D72" s="16"/>
      <c r="E72" s="16"/>
      <c r="J72" s="81">
        <v>0</v>
      </c>
      <c r="M72" s="81">
        <v>0</v>
      </c>
      <c r="N72" s="81">
        <v>100000</v>
      </c>
      <c r="P72" s="81">
        <v>0</v>
      </c>
      <c r="R72" s="81">
        <v>0</v>
      </c>
      <c r="S72" s="81">
        <v>0</v>
      </c>
    </row>
    <row r="73" spans="2:19">
      <c r="B73" t="s">
        <v>1715</v>
      </c>
      <c r="C73" t="s">
        <v>1716</v>
      </c>
      <c r="D73" t="s">
        <v>129</v>
      </c>
      <c r="E73" t="s">
        <v>1717</v>
      </c>
      <c r="F73" t="s">
        <v>1403</v>
      </c>
      <c r="G73" t="s">
        <v>201</v>
      </c>
      <c r="H73" t="s">
        <v>202</v>
      </c>
      <c r="I73" t="s">
        <v>1593</v>
      </c>
      <c r="K73" t="s">
        <v>112</v>
      </c>
      <c r="L73" s="79">
        <v>0</v>
      </c>
      <c r="M73" s="79">
        <v>0</v>
      </c>
      <c r="N73" s="79">
        <v>100000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</row>
    <row r="74" spans="2:19">
      <c r="B74" t="s">
        <v>239</v>
      </c>
      <c r="C74" s="16"/>
      <c r="D74" s="16"/>
      <c r="E74" s="16"/>
    </row>
    <row r="75" spans="2:19">
      <c r="C75" s="16"/>
      <c r="D75" s="16"/>
      <c r="E75" s="16"/>
    </row>
    <row r="76" spans="2:19">
      <c r="C76" s="16"/>
      <c r="D76" s="16"/>
      <c r="E76" s="16"/>
    </row>
    <row r="77" spans="2:19">
      <c r="C77" s="16"/>
      <c r="D77" s="16"/>
      <c r="E77" s="16"/>
    </row>
    <row r="78" spans="2:19">
      <c r="C78" s="16"/>
      <c r="D78" s="16"/>
      <c r="E78" s="16"/>
    </row>
    <row r="79" spans="2:19">
      <c r="C79" s="16"/>
      <c r="D79" s="16"/>
      <c r="E79" s="16"/>
    </row>
    <row r="80" spans="2:19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644784.55000000005</v>
      </c>
      <c r="I11" s="7"/>
      <c r="J11" s="78">
        <v>1045.53833358</v>
      </c>
      <c r="K11" s="7"/>
      <c r="L11" s="78">
        <v>100</v>
      </c>
      <c r="M11" s="78">
        <v>0.08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197</v>
      </c>
      <c r="C12" s="16"/>
      <c r="D12" s="16"/>
      <c r="E12" s="16"/>
      <c r="H12" s="81">
        <v>644784.55000000005</v>
      </c>
      <c r="J12" s="81">
        <v>1045.53833358</v>
      </c>
      <c r="L12" s="81">
        <v>100</v>
      </c>
      <c r="M12" s="81">
        <v>0.08</v>
      </c>
    </row>
    <row r="13" spans="2:98">
      <c r="B13" t="s">
        <v>1718</v>
      </c>
      <c r="C13" t="s">
        <v>1719</v>
      </c>
      <c r="D13" t="s">
        <v>129</v>
      </c>
      <c r="E13" t="s">
        <v>1720</v>
      </c>
      <c r="F13" t="s">
        <v>1060</v>
      </c>
      <c r="G13" t="s">
        <v>108</v>
      </c>
      <c r="H13" s="79">
        <v>70200</v>
      </c>
      <c r="I13" s="79">
        <v>1E-3</v>
      </c>
      <c r="J13" s="79">
        <v>7.0200000000000004E-4</v>
      </c>
      <c r="K13" s="79">
        <v>0.25</v>
      </c>
      <c r="L13" s="79">
        <v>0</v>
      </c>
      <c r="M13" s="79">
        <v>0</v>
      </c>
    </row>
    <row r="14" spans="2:98">
      <c r="B14" t="s">
        <v>1721</v>
      </c>
      <c r="C14" t="s">
        <v>1722</v>
      </c>
      <c r="D14" t="s">
        <v>129</v>
      </c>
      <c r="E14" t="s">
        <v>1723</v>
      </c>
      <c r="F14" t="s">
        <v>362</v>
      </c>
      <c r="G14" t="s">
        <v>108</v>
      </c>
      <c r="H14" s="79">
        <v>562000</v>
      </c>
      <c r="I14" s="79">
        <v>75</v>
      </c>
      <c r="J14" s="79">
        <v>421.5</v>
      </c>
      <c r="K14" s="79">
        <v>2.8</v>
      </c>
      <c r="L14" s="79">
        <v>40.31</v>
      </c>
      <c r="M14" s="79">
        <v>0.03</v>
      </c>
    </row>
    <row r="15" spans="2:98">
      <c r="B15" t="s">
        <v>1724</v>
      </c>
      <c r="C15" t="s">
        <v>1725</v>
      </c>
      <c r="D15" t="s">
        <v>129</v>
      </c>
      <c r="E15" t="s">
        <v>1708</v>
      </c>
      <c r="F15" t="s">
        <v>133</v>
      </c>
      <c r="G15" t="s">
        <v>112</v>
      </c>
      <c r="H15" s="79">
        <v>12584.55</v>
      </c>
      <c r="I15" s="79">
        <v>1290</v>
      </c>
      <c r="J15" s="79">
        <v>624.03763158000004</v>
      </c>
      <c r="K15" s="79">
        <v>0</v>
      </c>
      <c r="L15" s="79">
        <v>59.69</v>
      </c>
      <c r="M15" s="79">
        <v>0.05</v>
      </c>
    </row>
    <row r="16" spans="2:98">
      <c r="B16" s="80" t="s">
        <v>236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s="80" t="s">
        <v>318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201</v>
      </c>
      <c r="C18" t="s">
        <v>201</v>
      </c>
      <c r="D18" s="16"/>
      <c r="E18" s="16"/>
      <c r="F18" t="s">
        <v>201</v>
      </c>
      <c r="G18" t="s">
        <v>201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319</v>
      </c>
      <c r="C19" s="16"/>
      <c r="D19" s="16"/>
      <c r="E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201</v>
      </c>
      <c r="C20" t="s">
        <v>201</v>
      </c>
      <c r="D20" s="16"/>
      <c r="E20" s="16"/>
      <c r="F20" t="s">
        <v>201</v>
      </c>
      <c r="G20" t="s">
        <v>201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t="s">
        <v>239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23053576.420000002</v>
      </c>
      <c r="G11" s="7"/>
      <c r="H11" s="78">
        <v>43351.296644843045</v>
      </c>
      <c r="I11" s="7"/>
      <c r="J11" s="78">
        <v>100</v>
      </c>
      <c r="K11" s="78">
        <v>3.46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197</v>
      </c>
      <c r="C12" s="16"/>
      <c r="F12" s="81">
        <v>19044880.25</v>
      </c>
      <c r="H12" s="81">
        <v>24605.214986861396</v>
      </c>
      <c r="J12" s="81">
        <v>56.76</v>
      </c>
      <c r="K12" s="81">
        <v>1.97</v>
      </c>
    </row>
    <row r="13" spans="2:55">
      <c r="B13" s="80" t="s">
        <v>1726</v>
      </c>
      <c r="C13" s="16"/>
      <c r="F13" s="81">
        <v>2314828.0499999998</v>
      </c>
      <c r="H13" s="81">
        <v>2741.1311450642202</v>
      </c>
      <c r="J13" s="81">
        <v>6.32</v>
      </c>
      <c r="K13" s="81">
        <v>0.22</v>
      </c>
    </row>
    <row r="14" spans="2:55">
      <c r="B14" t="s">
        <v>1727</v>
      </c>
      <c r="C14" t="s">
        <v>1728</v>
      </c>
      <c r="D14" t="s">
        <v>112</v>
      </c>
      <c r="E14" t="s">
        <v>1729</v>
      </c>
      <c r="F14" s="79">
        <v>86640</v>
      </c>
      <c r="G14" s="79">
        <v>82.850830000000002</v>
      </c>
      <c r="H14" s="79">
        <v>275.92985082652802</v>
      </c>
      <c r="I14" s="79">
        <v>0.16</v>
      </c>
      <c r="J14" s="79">
        <v>0.64</v>
      </c>
      <c r="K14" s="79">
        <v>0.02</v>
      </c>
    </row>
    <row r="15" spans="2:55">
      <c r="B15" t="s">
        <v>1730</v>
      </c>
      <c r="C15" t="s">
        <v>1731</v>
      </c>
      <c r="D15" t="s">
        <v>112</v>
      </c>
      <c r="E15" t="s">
        <v>1732</v>
      </c>
      <c r="F15" s="79">
        <v>154000</v>
      </c>
      <c r="G15" s="79">
        <v>91.171000000000006</v>
      </c>
      <c r="H15" s="79">
        <v>539.71043896000003</v>
      </c>
      <c r="I15" s="79">
        <v>0</v>
      </c>
      <c r="J15" s="79">
        <v>1.24</v>
      </c>
      <c r="K15" s="79">
        <v>0.04</v>
      </c>
    </row>
    <row r="16" spans="2:55">
      <c r="B16" t="s">
        <v>1733</v>
      </c>
      <c r="C16" t="s">
        <v>1734</v>
      </c>
      <c r="D16" t="s">
        <v>112</v>
      </c>
      <c r="E16" t="s">
        <v>590</v>
      </c>
      <c r="F16" s="79">
        <v>776779</v>
      </c>
      <c r="G16" s="79">
        <v>6.4640000000000004</v>
      </c>
      <c r="H16" s="79">
        <v>193.01106308863999</v>
      </c>
      <c r="I16" s="79">
        <v>0</v>
      </c>
      <c r="J16" s="79">
        <v>0.45</v>
      </c>
      <c r="K16" s="79">
        <v>0.02</v>
      </c>
    </row>
    <row r="17" spans="2:11">
      <c r="B17" t="s">
        <v>1735</v>
      </c>
      <c r="C17" t="s">
        <v>1736</v>
      </c>
      <c r="D17" t="s">
        <v>112</v>
      </c>
      <c r="E17" t="s">
        <v>1737</v>
      </c>
      <c r="F17" s="79">
        <v>151894.32</v>
      </c>
      <c r="G17" s="79">
        <v>105.43445999999997</v>
      </c>
      <c r="H17" s="79">
        <v>615.61258710491097</v>
      </c>
      <c r="I17" s="79">
        <v>0</v>
      </c>
      <c r="J17" s="79">
        <v>1.42</v>
      </c>
      <c r="K17" s="79">
        <v>0.05</v>
      </c>
    </row>
    <row r="18" spans="2:11">
      <c r="B18" t="s">
        <v>1738</v>
      </c>
      <c r="C18" t="s">
        <v>1739</v>
      </c>
      <c r="D18" t="s">
        <v>112</v>
      </c>
      <c r="E18" t="s">
        <v>590</v>
      </c>
      <c r="F18" s="79">
        <v>827684.73</v>
      </c>
      <c r="G18" s="79">
        <v>9.9999999999999995E-7</v>
      </c>
      <c r="H18" s="79">
        <v>3.18162010212E-5</v>
      </c>
      <c r="I18" s="79">
        <v>0</v>
      </c>
      <c r="J18" s="79">
        <v>0</v>
      </c>
      <c r="K18" s="79">
        <v>0</v>
      </c>
    </row>
    <row r="19" spans="2:11">
      <c r="B19" t="s">
        <v>1740</v>
      </c>
      <c r="C19" t="s">
        <v>1741</v>
      </c>
      <c r="D19" t="s">
        <v>112</v>
      </c>
      <c r="E19" t="s">
        <v>285</v>
      </c>
      <c r="F19" s="79">
        <v>317830</v>
      </c>
      <c r="G19" s="79">
        <v>91.416219999999669</v>
      </c>
      <c r="H19" s="79">
        <v>1116.86717326794</v>
      </c>
      <c r="I19" s="79">
        <v>0</v>
      </c>
      <c r="J19" s="79">
        <v>2.58</v>
      </c>
      <c r="K19" s="79">
        <v>0.09</v>
      </c>
    </row>
    <row r="20" spans="2:11">
      <c r="B20" s="80" t="s">
        <v>1742</v>
      </c>
      <c r="C20" s="16"/>
      <c r="F20" s="81">
        <v>0</v>
      </c>
      <c r="H20" s="81">
        <v>0</v>
      </c>
      <c r="J20" s="81">
        <v>0</v>
      </c>
      <c r="K20" s="81">
        <v>0</v>
      </c>
    </row>
    <row r="21" spans="2:11">
      <c r="B21" t="s">
        <v>201</v>
      </c>
      <c r="C21" t="s">
        <v>201</v>
      </c>
      <c r="D21" t="s">
        <v>201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1743</v>
      </c>
      <c r="C22" s="16"/>
      <c r="F22" s="81">
        <v>5778185.7999999998</v>
      </c>
      <c r="H22" s="81">
        <v>7324.56159061368</v>
      </c>
      <c r="J22" s="81">
        <v>16.899999999999999</v>
      </c>
      <c r="K22" s="81">
        <v>0.59</v>
      </c>
    </row>
    <row r="23" spans="2:11">
      <c r="B23" t="s">
        <v>1744</v>
      </c>
      <c r="C23" t="s">
        <v>1745</v>
      </c>
      <c r="D23" t="s">
        <v>112</v>
      </c>
      <c r="E23" t="s">
        <v>643</v>
      </c>
      <c r="F23" s="79">
        <v>380799.62</v>
      </c>
      <c r="G23" s="79">
        <v>90.224699999999856</v>
      </c>
      <c r="H23" s="79">
        <v>1320.70350988416</v>
      </c>
      <c r="I23" s="79">
        <v>0</v>
      </c>
      <c r="J23" s="79">
        <v>3.05</v>
      </c>
      <c r="K23" s="79">
        <v>0.11</v>
      </c>
    </row>
    <row r="24" spans="2:11">
      <c r="B24" t="s">
        <v>1746</v>
      </c>
      <c r="C24" t="s">
        <v>1747</v>
      </c>
      <c r="D24" t="s">
        <v>108</v>
      </c>
      <c r="E24" t="s">
        <v>1748</v>
      </c>
      <c r="F24" s="79">
        <v>5397386.1799999997</v>
      </c>
      <c r="G24" s="79">
        <v>111.2364</v>
      </c>
      <c r="H24" s="79">
        <v>6003.8580807295202</v>
      </c>
      <c r="I24" s="79">
        <v>0</v>
      </c>
      <c r="J24" s="79">
        <v>13.85</v>
      </c>
      <c r="K24" s="79">
        <v>0.48</v>
      </c>
    </row>
    <row r="25" spans="2:11">
      <c r="B25" s="80" t="s">
        <v>1749</v>
      </c>
      <c r="C25" s="16"/>
      <c r="F25" s="81">
        <v>10951866.4</v>
      </c>
      <c r="H25" s="81">
        <v>14539.522251183495</v>
      </c>
      <c r="J25" s="81">
        <v>33.54</v>
      </c>
      <c r="K25" s="81">
        <v>1.1599999999999999</v>
      </c>
    </row>
    <row r="26" spans="2:11">
      <c r="B26" t="s">
        <v>1750</v>
      </c>
      <c r="C26" t="s">
        <v>1751</v>
      </c>
      <c r="D26" t="s">
        <v>112</v>
      </c>
      <c r="E26" t="s">
        <v>1752</v>
      </c>
      <c r="F26" s="79">
        <v>71212</v>
      </c>
      <c r="G26" s="79">
        <v>9.9999999999999995E-7</v>
      </c>
      <c r="H26" s="79">
        <v>2.7373892799999999E-6</v>
      </c>
      <c r="I26" s="79">
        <v>0</v>
      </c>
      <c r="J26" s="79">
        <v>0</v>
      </c>
      <c r="K26" s="79">
        <v>0</v>
      </c>
    </row>
    <row r="27" spans="2:11">
      <c r="B27" t="s">
        <v>1753</v>
      </c>
      <c r="C27" t="s">
        <v>1754</v>
      </c>
      <c r="D27" t="s">
        <v>108</v>
      </c>
      <c r="E27" t="s">
        <v>1755</v>
      </c>
      <c r="F27" s="79">
        <v>1547109.4</v>
      </c>
      <c r="G27" s="79">
        <v>71.97542</v>
      </c>
      <c r="H27" s="79">
        <v>1113.53848850948</v>
      </c>
      <c r="I27" s="79">
        <v>0.67</v>
      </c>
      <c r="J27" s="79">
        <v>2.57</v>
      </c>
      <c r="K27" s="79">
        <v>0.09</v>
      </c>
    </row>
    <row r="28" spans="2:11">
      <c r="B28" t="s">
        <v>1756</v>
      </c>
      <c r="C28" t="s">
        <v>1757</v>
      </c>
      <c r="D28" t="s">
        <v>112</v>
      </c>
      <c r="E28" t="s">
        <v>590</v>
      </c>
      <c r="F28" s="79">
        <v>77306</v>
      </c>
      <c r="G28" s="79">
        <v>58.171399999999998</v>
      </c>
      <c r="H28" s="79">
        <v>172.86461266849599</v>
      </c>
      <c r="I28" s="79">
        <v>0</v>
      </c>
      <c r="J28" s="79">
        <v>0.4</v>
      </c>
      <c r="K28" s="79">
        <v>0.01</v>
      </c>
    </row>
    <row r="29" spans="2:11">
      <c r="B29" t="s">
        <v>1758</v>
      </c>
      <c r="C29" t="s">
        <v>1759</v>
      </c>
      <c r="D29" t="s">
        <v>112</v>
      </c>
      <c r="E29" t="s">
        <v>1760</v>
      </c>
      <c r="F29" s="79">
        <v>774320</v>
      </c>
      <c r="G29" s="79">
        <v>130.92937000000015</v>
      </c>
      <c r="H29" s="79">
        <v>3897.0944726817002</v>
      </c>
      <c r="I29" s="79">
        <v>0</v>
      </c>
      <c r="J29" s="79">
        <v>8.99</v>
      </c>
      <c r="K29" s="79">
        <v>0.31</v>
      </c>
    </row>
    <row r="30" spans="2:11">
      <c r="B30" t="s">
        <v>1761</v>
      </c>
      <c r="C30" t="s">
        <v>1762</v>
      </c>
      <c r="D30" t="s">
        <v>108</v>
      </c>
      <c r="E30" t="s">
        <v>590</v>
      </c>
      <c r="F30" s="79">
        <v>3395000</v>
      </c>
      <c r="G30" s="79">
        <v>93.838210000000004</v>
      </c>
      <c r="H30" s="79">
        <v>3185.8072295000002</v>
      </c>
      <c r="I30" s="79">
        <v>0</v>
      </c>
      <c r="J30" s="79">
        <v>7.35</v>
      </c>
      <c r="K30" s="79">
        <v>0.25</v>
      </c>
    </row>
    <row r="31" spans="2:11">
      <c r="B31" t="s">
        <v>1763</v>
      </c>
      <c r="C31" t="s">
        <v>1764</v>
      </c>
      <c r="D31" t="s">
        <v>108</v>
      </c>
      <c r="E31" t="s">
        <v>1593</v>
      </c>
      <c r="F31" s="79">
        <v>1770000</v>
      </c>
      <c r="G31" s="79">
        <v>127.14961</v>
      </c>
      <c r="H31" s="79">
        <v>2250.5480969999999</v>
      </c>
      <c r="I31" s="79">
        <v>0</v>
      </c>
      <c r="J31" s="79">
        <v>5.19</v>
      </c>
      <c r="K31" s="79">
        <v>0.18</v>
      </c>
    </row>
    <row r="32" spans="2:11">
      <c r="B32" t="s">
        <v>1765</v>
      </c>
      <c r="C32" t="s">
        <v>1766</v>
      </c>
      <c r="D32" t="s">
        <v>112</v>
      </c>
      <c r="E32" t="s">
        <v>1767</v>
      </c>
      <c r="F32" s="79">
        <v>391070.09</v>
      </c>
      <c r="G32" s="79">
        <v>15.495100000000003</v>
      </c>
      <c r="H32" s="79">
        <v>232.933720625928</v>
      </c>
      <c r="I32" s="79">
        <v>0</v>
      </c>
      <c r="J32" s="79">
        <v>0.54</v>
      </c>
      <c r="K32" s="79">
        <v>0.02</v>
      </c>
    </row>
    <row r="33" spans="2:11">
      <c r="B33" t="s">
        <v>1768</v>
      </c>
      <c r="C33" t="s">
        <v>1769</v>
      </c>
      <c r="D33" t="s">
        <v>112</v>
      </c>
      <c r="E33" t="s">
        <v>1770</v>
      </c>
      <c r="F33" s="79">
        <v>125935</v>
      </c>
      <c r="G33" s="79">
        <v>102.7882</v>
      </c>
      <c r="H33" s="79">
        <v>497.59165281148</v>
      </c>
      <c r="I33" s="79">
        <v>0</v>
      </c>
      <c r="J33" s="79">
        <v>1.1499999999999999</v>
      </c>
      <c r="K33" s="79">
        <v>0.04</v>
      </c>
    </row>
    <row r="34" spans="2:11">
      <c r="B34" t="s">
        <v>1771</v>
      </c>
      <c r="C34" t="s">
        <v>1772</v>
      </c>
      <c r="D34" t="s">
        <v>112</v>
      </c>
      <c r="E34" t="s">
        <v>1760</v>
      </c>
      <c r="F34" s="79">
        <v>53720</v>
      </c>
      <c r="G34" s="79">
        <v>101.4251</v>
      </c>
      <c r="H34" s="79">
        <v>209.44250693967999</v>
      </c>
      <c r="I34" s="79">
        <v>0</v>
      </c>
      <c r="J34" s="79">
        <v>0.48</v>
      </c>
      <c r="K34" s="79">
        <v>0.02</v>
      </c>
    </row>
    <row r="35" spans="2:11">
      <c r="B35" t="s">
        <v>1773</v>
      </c>
      <c r="C35" t="s">
        <v>1774</v>
      </c>
      <c r="D35" t="s">
        <v>108</v>
      </c>
      <c r="E35" t="s">
        <v>1775</v>
      </c>
      <c r="F35" s="79">
        <v>2045000</v>
      </c>
      <c r="G35" s="79">
        <v>114.8292</v>
      </c>
      <c r="H35" s="79">
        <v>2348.2571400000002</v>
      </c>
      <c r="I35" s="79">
        <v>1.2</v>
      </c>
      <c r="J35" s="79">
        <v>5.42</v>
      </c>
      <c r="K35" s="79">
        <v>0.19</v>
      </c>
    </row>
    <row r="36" spans="2:11">
      <c r="B36" t="s">
        <v>1776</v>
      </c>
      <c r="C36" t="s">
        <v>1777</v>
      </c>
      <c r="D36" t="s">
        <v>108</v>
      </c>
      <c r="E36" t="s">
        <v>1778</v>
      </c>
      <c r="F36" s="79">
        <v>60852.18</v>
      </c>
      <c r="G36" s="79">
        <v>94.445400000000006</v>
      </c>
      <c r="H36" s="79">
        <v>57.472084809720002</v>
      </c>
      <c r="I36" s="79">
        <v>0</v>
      </c>
      <c r="J36" s="79">
        <v>0.13</v>
      </c>
      <c r="K36" s="79">
        <v>0</v>
      </c>
    </row>
    <row r="37" spans="2:11">
      <c r="B37" t="s">
        <v>1779</v>
      </c>
      <c r="C37" t="s">
        <v>1780</v>
      </c>
      <c r="D37" t="s">
        <v>108</v>
      </c>
      <c r="E37" t="s">
        <v>1781</v>
      </c>
      <c r="F37" s="79">
        <v>562470.40000000002</v>
      </c>
      <c r="G37" s="79">
        <v>88.954700000000003</v>
      </c>
      <c r="H37" s="79">
        <v>500.34385690879998</v>
      </c>
      <c r="I37" s="79">
        <v>0</v>
      </c>
      <c r="J37" s="79">
        <v>1.1499999999999999</v>
      </c>
      <c r="K37" s="79">
        <v>0.04</v>
      </c>
    </row>
    <row r="38" spans="2:11">
      <c r="B38" t="s">
        <v>1782</v>
      </c>
      <c r="C38" t="s">
        <v>1783</v>
      </c>
      <c r="D38" t="s">
        <v>108</v>
      </c>
      <c r="E38" t="s">
        <v>1784</v>
      </c>
      <c r="F38" s="79">
        <v>77871.33</v>
      </c>
      <c r="G38" s="79">
        <v>94.551339999999996</v>
      </c>
      <c r="H38" s="79">
        <v>73.628385990821997</v>
      </c>
      <c r="I38" s="79">
        <v>0</v>
      </c>
      <c r="J38" s="79">
        <v>0.17</v>
      </c>
      <c r="K38" s="79">
        <v>0.01</v>
      </c>
    </row>
    <row r="39" spans="2:11">
      <c r="B39" s="80" t="s">
        <v>236</v>
      </c>
      <c r="C39" s="16"/>
      <c r="F39" s="81">
        <v>4008696.17</v>
      </c>
      <c r="H39" s="81">
        <v>18746.081657981653</v>
      </c>
      <c r="J39" s="81">
        <v>43.24</v>
      </c>
      <c r="K39" s="81">
        <v>1.5</v>
      </c>
    </row>
    <row r="40" spans="2:11">
      <c r="B40" s="80" t="s">
        <v>1785</v>
      </c>
      <c r="C40" s="16"/>
      <c r="F40" s="81">
        <v>708367.71</v>
      </c>
      <c r="H40" s="81">
        <v>180.28482128258301</v>
      </c>
      <c r="J40" s="81">
        <v>0.42</v>
      </c>
      <c r="K40" s="81">
        <v>0.01</v>
      </c>
    </row>
    <row r="41" spans="2:11">
      <c r="B41" t="s">
        <v>1786</v>
      </c>
      <c r="C41" t="s">
        <v>1787</v>
      </c>
      <c r="D41" t="s">
        <v>112</v>
      </c>
      <c r="E41" t="s">
        <v>590</v>
      </c>
      <c r="F41" s="79">
        <v>708367.71</v>
      </c>
      <c r="G41" s="79">
        <v>6.6208999999999945</v>
      </c>
      <c r="H41" s="79">
        <v>180.28482128258301</v>
      </c>
      <c r="I41" s="79">
        <v>0</v>
      </c>
      <c r="J41" s="79">
        <v>0.42</v>
      </c>
      <c r="K41" s="79">
        <v>0.01</v>
      </c>
    </row>
    <row r="42" spans="2:11">
      <c r="B42" s="80" t="s">
        <v>1788</v>
      </c>
      <c r="C42" s="16"/>
      <c r="F42" s="81">
        <v>6329.4</v>
      </c>
      <c r="H42" s="81">
        <v>6457.8952440847497</v>
      </c>
      <c r="J42" s="81">
        <v>14.9</v>
      </c>
      <c r="K42" s="81">
        <v>0.52</v>
      </c>
    </row>
    <row r="43" spans="2:11">
      <c r="B43" t="s">
        <v>1789</v>
      </c>
      <c r="C43" t="s">
        <v>1790</v>
      </c>
      <c r="D43" t="s">
        <v>112</v>
      </c>
      <c r="E43" t="s">
        <v>590</v>
      </c>
      <c r="F43" s="79">
        <v>4510.3900000000003</v>
      </c>
      <c r="G43" s="79">
        <v>13341.286899999999</v>
      </c>
      <c r="H43" s="79">
        <v>2313.1042058830499</v>
      </c>
      <c r="I43" s="79">
        <v>0</v>
      </c>
      <c r="J43" s="79">
        <v>5.34</v>
      </c>
      <c r="K43" s="79">
        <v>0.18</v>
      </c>
    </row>
    <row r="44" spans="2:11">
      <c r="B44" t="s">
        <v>1791</v>
      </c>
      <c r="C44" t="s">
        <v>1792</v>
      </c>
      <c r="D44" t="s">
        <v>108</v>
      </c>
      <c r="E44" t="s">
        <v>1793</v>
      </c>
      <c r="F44" s="79">
        <v>1819.01</v>
      </c>
      <c r="G44" s="79">
        <v>227859.717</v>
      </c>
      <c r="H44" s="79">
        <v>4144.7910382016998</v>
      </c>
      <c r="I44" s="79">
        <v>0</v>
      </c>
      <c r="J44" s="79">
        <v>9.56</v>
      </c>
      <c r="K44" s="79">
        <v>0.33</v>
      </c>
    </row>
    <row r="45" spans="2:11">
      <c r="B45" s="80" t="s">
        <v>1794</v>
      </c>
      <c r="C45" s="16"/>
      <c r="F45" s="81">
        <v>3293999.06</v>
      </c>
      <c r="H45" s="81">
        <v>12107.90159261432</v>
      </c>
      <c r="J45" s="81">
        <v>27.93</v>
      </c>
      <c r="K45" s="81">
        <v>0.97</v>
      </c>
    </row>
    <row r="46" spans="2:11">
      <c r="B46" t="s">
        <v>1795</v>
      </c>
      <c r="C46" t="s">
        <v>1796</v>
      </c>
      <c r="D46" t="s">
        <v>112</v>
      </c>
      <c r="E46" t="s">
        <v>1797</v>
      </c>
      <c r="F46" s="79">
        <v>1389999.06</v>
      </c>
      <c r="G46" s="79">
        <v>95.835899999999924</v>
      </c>
      <c r="H46" s="79">
        <v>5120.66201154392</v>
      </c>
      <c r="I46" s="79">
        <v>0</v>
      </c>
      <c r="J46" s="79">
        <v>11.81</v>
      </c>
      <c r="K46" s="79">
        <v>0.41</v>
      </c>
    </row>
    <row r="47" spans="2:11">
      <c r="B47" t="s">
        <v>1798</v>
      </c>
      <c r="C47" t="s">
        <v>1799</v>
      </c>
      <c r="D47" t="s">
        <v>116</v>
      </c>
      <c r="E47" t="s">
        <v>355</v>
      </c>
      <c r="F47" s="79">
        <v>1002000</v>
      </c>
      <c r="G47" s="79">
        <v>104.3308</v>
      </c>
      <c r="H47" s="79">
        <v>4202.5908957816</v>
      </c>
      <c r="I47" s="79">
        <v>0</v>
      </c>
      <c r="J47" s="79">
        <v>9.69</v>
      </c>
      <c r="K47" s="79">
        <v>0.34</v>
      </c>
    </row>
    <row r="48" spans="2:11">
      <c r="B48" t="s">
        <v>1800</v>
      </c>
      <c r="C48" t="s">
        <v>1801</v>
      </c>
      <c r="D48" t="s">
        <v>112</v>
      </c>
      <c r="E48" t="s">
        <v>643</v>
      </c>
      <c r="F48" s="79">
        <v>902000</v>
      </c>
      <c r="G48" s="79">
        <v>80.312010000000001</v>
      </c>
      <c r="H48" s="79">
        <v>2784.6486852888002</v>
      </c>
      <c r="I48" s="79">
        <v>0</v>
      </c>
      <c r="J48" s="79">
        <v>6.42</v>
      </c>
      <c r="K48" s="79">
        <v>0.22</v>
      </c>
    </row>
    <row r="49" spans="2:11">
      <c r="B49" s="80" t="s">
        <v>1802</v>
      </c>
      <c r="C49" s="16"/>
      <c r="F49" s="81">
        <v>0</v>
      </c>
      <c r="H49" s="81">
        <v>0</v>
      </c>
      <c r="J49" s="81">
        <v>0</v>
      </c>
      <c r="K49" s="81">
        <v>0</v>
      </c>
    </row>
    <row r="50" spans="2:11">
      <c r="B50" t="s">
        <v>201</v>
      </c>
      <c r="C50" t="s">
        <v>201</v>
      </c>
      <c r="D50" t="s">
        <v>201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</row>
    <row r="51" spans="2:11">
      <c r="B51" t="s">
        <v>239</v>
      </c>
      <c r="C51" s="16"/>
    </row>
    <row r="52" spans="2:11">
      <c r="C52" s="16"/>
    </row>
    <row r="53" spans="2:11">
      <c r="C53" s="16"/>
    </row>
    <row r="54" spans="2:11"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1803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201</v>
      </c>
      <c r="C13" t="s">
        <v>201</v>
      </c>
      <c r="D13" t="s">
        <v>201</v>
      </c>
      <c r="E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1544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201</v>
      </c>
      <c r="C15" t="s">
        <v>201</v>
      </c>
      <c r="D15" t="s">
        <v>201</v>
      </c>
      <c r="E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239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1545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1546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201</v>
      </c>
      <c r="C16" t="s">
        <v>201</v>
      </c>
      <c r="D16" t="s">
        <v>201</v>
      </c>
      <c r="E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1804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t="s">
        <v>201</v>
      </c>
      <c r="E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1547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t="s">
        <v>201</v>
      </c>
      <c r="E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885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201</v>
      </c>
      <c r="C22" t="s">
        <v>201</v>
      </c>
      <c r="D22" t="s">
        <v>201</v>
      </c>
      <c r="E22" t="s">
        <v>201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236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1545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t="s">
        <v>201</v>
      </c>
      <c r="E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1805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t="s">
        <v>201</v>
      </c>
      <c r="E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1547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t="s">
        <v>201</v>
      </c>
      <c r="E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1548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201</v>
      </c>
      <c r="C31" t="s">
        <v>201</v>
      </c>
      <c r="D31" t="s">
        <v>201</v>
      </c>
      <c r="E31" t="s">
        <v>201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885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201</v>
      </c>
      <c r="C33" t="s">
        <v>201</v>
      </c>
      <c r="D33" t="s">
        <v>201</v>
      </c>
      <c r="E33" t="s">
        <v>201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239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-19800000</v>
      </c>
      <c r="H11" s="7"/>
      <c r="I11" s="78">
        <v>-472.43465250000031</v>
      </c>
      <c r="J11" s="78">
        <v>100</v>
      </c>
      <c r="K11" s="78">
        <v>-0.04</v>
      </c>
      <c r="AW11" s="16"/>
    </row>
    <row r="12" spans="2:49">
      <c r="B12" s="80" t="s">
        <v>197</v>
      </c>
      <c r="C12" s="16"/>
      <c r="D12" s="16"/>
      <c r="G12" s="81">
        <v>-19800000</v>
      </c>
      <c r="I12" s="81">
        <v>-472.43465250000031</v>
      </c>
      <c r="J12" s="81">
        <v>100</v>
      </c>
      <c r="K12" s="81">
        <v>-0.04</v>
      </c>
    </row>
    <row r="13" spans="2:49">
      <c r="B13" s="80" t="s">
        <v>1545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1546</v>
      </c>
      <c r="C15" s="16"/>
      <c r="D15" s="16"/>
      <c r="G15" s="81">
        <v>-19800000</v>
      </c>
      <c r="I15" s="81">
        <v>-472.43465250000031</v>
      </c>
      <c r="J15" s="81">
        <v>100</v>
      </c>
      <c r="K15" s="81">
        <v>-0.04</v>
      </c>
    </row>
    <row r="16" spans="2:49">
      <c r="B16" t="s">
        <v>1806</v>
      </c>
      <c r="C16" t="s">
        <v>1807</v>
      </c>
      <c r="D16" t="s">
        <v>1403</v>
      </c>
      <c r="E16" t="s">
        <v>116</v>
      </c>
      <c r="F16" t="s">
        <v>1808</v>
      </c>
      <c r="G16" s="79">
        <v>1200000</v>
      </c>
      <c r="H16" s="79">
        <v>2.1330241666666665</v>
      </c>
      <c r="I16" s="79">
        <v>25.59629</v>
      </c>
      <c r="J16" s="79">
        <v>-5.42</v>
      </c>
      <c r="K16" s="79">
        <v>0</v>
      </c>
    </row>
    <row r="17" spans="2:11">
      <c r="B17" t="s">
        <v>1809</v>
      </c>
      <c r="C17" t="s">
        <v>1810</v>
      </c>
      <c r="D17" t="s">
        <v>1403</v>
      </c>
      <c r="E17" t="s">
        <v>116</v>
      </c>
      <c r="F17" t="s">
        <v>1797</v>
      </c>
      <c r="G17" s="79">
        <v>-2500000</v>
      </c>
      <c r="H17" s="79">
        <v>0.60088399999999997</v>
      </c>
      <c r="I17" s="79">
        <v>-15.0221</v>
      </c>
      <c r="J17" s="79">
        <v>3.18</v>
      </c>
      <c r="K17" s="79">
        <v>0</v>
      </c>
    </row>
    <row r="18" spans="2:11">
      <c r="B18" t="s">
        <v>1811</v>
      </c>
      <c r="C18" t="s">
        <v>1812</v>
      </c>
      <c r="D18" t="s">
        <v>1403</v>
      </c>
      <c r="E18" t="s">
        <v>116</v>
      </c>
      <c r="F18" t="s">
        <v>823</v>
      </c>
      <c r="G18" s="79">
        <v>-900000</v>
      </c>
      <c r="H18" s="79">
        <v>-10.2570433333333</v>
      </c>
      <c r="I18" s="79">
        <v>92.3133899999997</v>
      </c>
      <c r="J18" s="79">
        <v>-19.54</v>
      </c>
      <c r="K18" s="79">
        <v>0.01</v>
      </c>
    </row>
    <row r="19" spans="2:11">
      <c r="B19" t="s">
        <v>1813</v>
      </c>
      <c r="C19" t="s">
        <v>1814</v>
      </c>
      <c r="D19" t="s">
        <v>1403</v>
      </c>
      <c r="E19" t="s">
        <v>116</v>
      </c>
      <c r="F19" t="s">
        <v>1815</v>
      </c>
      <c r="G19" s="79">
        <v>-2800000</v>
      </c>
      <c r="H19" s="79">
        <v>-20.9670725</v>
      </c>
      <c r="I19" s="79">
        <v>587.07803000000001</v>
      </c>
      <c r="J19" s="79">
        <v>-124.27</v>
      </c>
      <c r="K19" s="79">
        <v>0.05</v>
      </c>
    </row>
    <row r="20" spans="2:11">
      <c r="B20" t="s">
        <v>1816</v>
      </c>
      <c r="C20" t="s">
        <v>1817</v>
      </c>
      <c r="D20" t="s">
        <v>1403</v>
      </c>
      <c r="E20" t="s">
        <v>112</v>
      </c>
      <c r="F20" t="s">
        <v>1815</v>
      </c>
      <c r="G20" s="79">
        <v>-14000000</v>
      </c>
      <c r="H20" s="79">
        <v>7.6890312500000002</v>
      </c>
      <c r="I20" s="79">
        <v>-1076.464375</v>
      </c>
      <c r="J20" s="79">
        <v>227.85</v>
      </c>
      <c r="K20" s="79">
        <v>-0.09</v>
      </c>
    </row>
    <row r="21" spans="2:11">
      <c r="B21" t="s">
        <v>1818</v>
      </c>
      <c r="C21" t="s">
        <v>1819</v>
      </c>
      <c r="D21" t="s">
        <v>1403</v>
      </c>
      <c r="E21" t="s">
        <v>112</v>
      </c>
      <c r="F21" t="s">
        <v>579</v>
      </c>
      <c r="G21" s="79">
        <v>-2500000</v>
      </c>
      <c r="H21" s="79">
        <v>3.7690032000000002</v>
      </c>
      <c r="I21" s="79">
        <v>-94.225080000000005</v>
      </c>
      <c r="J21" s="79">
        <v>19.940000000000001</v>
      </c>
      <c r="K21" s="79">
        <v>-0.01</v>
      </c>
    </row>
    <row r="22" spans="2:11">
      <c r="B22" t="s">
        <v>1820</v>
      </c>
      <c r="C22" t="s">
        <v>1821</v>
      </c>
      <c r="D22" t="s">
        <v>1403</v>
      </c>
      <c r="E22" t="s">
        <v>112</v>
      </c>
      <c r="F22" t="s">
        <v>1797</v>
      </c>
      <c r="G22" s="79">
        <v>-17300000</v>
      </c>
      <c r="H22" s="79">
        <v>-9.9974999999999994E-3</v>
      </c>
      <c r="I22" s="79">
        <v>1.7295674999999999</v>
      </c>
      <c r="J22" s="79">
        <v>-0.37</v>
      </c>
      <c r="K22" s="79">
        <v>0</v>
      </c>
    </row>
    <row r="23" spans="2:11">
      <c r="B23" t="s">
        <v>201</v>
      </c>
      <c r="C23" t="s">
        <v>201</v>
      </c>
      <c r="D23" t="s">
        <v>129</v>
      </c>
      <c r="E23" t="s">
        <v>108</v>
      </c>
      <c r="F23" t="s">
        <v>1822</v>
      </c>
      <c r="G23" s="79">
        <v>16500000</v>
      </c>
      <c r="H23" s="79">
        <v>-4.1000000000000002E-2</v>
      </c>
      <c r="I23" s="79">
        <v>-6.7649999999999997</v>
      </c>
      <c r="J23" s="79">
        <v>1.43</v>
      </c>
      <c r="K23" s="79">
        <v>0</v>
      </c>
    </row>
    <row r="24" spans="2:11">
      <c r="B24" t="s">
        <v>1823</v>
      </c>
      <c r="C24" t="s">
        <v>1824</v>
      </c>
      <c r="D24" t="s">
        <v>129</v>
      </c>
      <c r="E24" t="s">
        <v>108</v>
      </c>
      <c r="F24" t="s">
        <v>1822</v>
      </c>
      <c r="G24" s="79">
        <v>2500000</v>
      </c>
      <c r="H24" s="79">
        <v>0.53298500000000004</v>
      </c>
      <c r="I24" s="79">
        <v>13.324624999999999</v>
      </c>
      <c r="J24" s="79">
        <v>-2.82</v>
      </c>
      <c r="K24" s="79">
        <v>0</v>
      </c>
    </row>
    <row r="25" spans="2:11">
      <c r="B25" s="80" t="s">
        <v>1804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201</v>
      </c>
      <c r="C26" t="s">
        <v>201</v>
      </c>
      <c r="D26" t="s">
        <v>201</v>
      </c>
      <c r="E26" t="s">
        <v>201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1547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201</v>
      </c>
      <c r="C28" t="s">
        <v>201</v>
      </c>
      <c r="D28" t="s">
        <v>201</v>
      </c>
      <c r="E28" t="s">
        <v>201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885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201</v>
      </c>
      <c r="C30" t="s">
        <v>201</v>
      </c>
      <c r="D30" t="s">
        <v>201</v>
      </c>
      <c r="E30" t="s">
        <v>201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236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s="80" t="s">
        <v>1545</v>
      </c>
      <c r="C32" s="16"/>
      <c r="D32" s="16"/>
      <c r="G32" s="81">
        <v>0</v>
      </c>
      <c r="I32" s="81">
        <v>0</v>
      </c>
      <c r="J32" s="81">
        <v>0</v>
      </c>
      <c r="K32" s="81">
        <v>0</v>
      </c>
    </row>
    <row r="33" spans="2:11">
      <c r="B33" t="s">
        <v>201</v>
      </c>
      <c r="C33" t="s">
        <v>201</v>
      </c>
      <c r="D33" t="s">
        <v>201</v>
      </c>
      <c r="E33" t="s">
        <v>201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</row>
    <row r="34" spans="2:11">
      <c r="B34" s="80" t="s">
        <v>1805</v>
      </c>
      <c r="C34" s="16"/>
      <c r="D34" s="16"/>
      <c r="G34" s="81">
        <v>0</v>
      </c>
      <c r="I34" s="81">
        <v>0</v>
      </c>
      <c r="J34" s="81">
        <v>0</v>
      </c>
      <c r="K34" s="81">
        <v>0</v>
      </c>
    </row>
    <row r="35" spans="2:11">
      <c r="B35" t="s">
        <v>201</v>
      </c>
      <c r="C35" t="s">
        <v>201</v>
      </c>
      <c r="D35" t="s">
        <v>201</v>
      </c>
      <c r="E35" t="s">
        <v>201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</row>
    <row r="36" spans="2:11">
      <c r="B36" s="80" t="s">
        <v>1547</v>
      </c>
      <c r="C36" s="16"/>
      <c r="D36" s="16"/>
      <c r="G36" s="81">
        <v>0</v>
      </c>
      <c r="I36" s="81">
        <v>0</v>
      </c>
      <c r="J36" s="81">
        <v>0</v>
      </c>
      <c r="K36" s="81">
        <v>0</v>
      </c>
    </row>
    <row r="37" spans="2:11">
      <c r="B37" t="s">
        <v>201</v>
      </c>
      <c r="C37" t="s">
        <v>201</v>
      </c>
      <c r="D37" t="s">
        <v>201</v>
      </c>
      <c r="E37" t="s">
        <v>201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</row>
    <row r="38" spans="2:11">
      <c r="B38" s="80" t="s">
        <v>885</v>
      </c>
      <c r="C38" s="16"/>
      <c r="D38" s="16"/>
      <c r="G38" s="81">
        <v>0</v>
      </c>
      <c r="I38" s="81">
        <v>0</v>
      </c>
      <c r="J38" s="81">
        <v>0</v>
      </c>
      <c r="K38" s="81">
        <v>0</v>
      </c>
    </row>
    <row r="39" spans="2:11">
      <c r="B39" t="s">
        <v>201</v>
      </c>
      <c r="C39" t="s">
        <v>201</v>
      </c>
      <c r="D39" t="s">
        <v>201</v>
      </c>
      <c r="E39" t="s">
        <v>201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</row>
    <row r="40" spans="2:11">
      <c r="B40" t="s">
        <v>239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3.68</v>
      </c>
      <c r="I11" s="7"/>
      <c r="J11" s="7"/>
      <c r="K11" s="78">
        <v>2.2000000000000002</v>
      </c>
      <c r="L11" s="78">
        <v>168049.22</v>
      </c>
      <c r="M11" s="7"/>
      <c r="N11" s="78">
        <v>27.425632704000002</v>
      </c>
      <c r="O11" s="7"/>
      <c r="P11" s="78">
        <v>100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197</v>
      </c>
      <c r="D12" s="16"/>
      <c r="H12" s="81">
        <v>3.68</v>
      </c>
      <c r="K12" s="81">
        <v>2.2000000000000002</v>
      </c>
      <c r="L12" s="81">
        <v>168049.22</v>
      </c>
      <c r="N12" s="81">
        <v>27.425632704000002</v>
      </c>
      <c r="P12" s="81">
        <v>100</v>
      </c>
      <c r="Q12" s="81">
        <v>0</v>
      </c>
    </row>
    <row r="13" spans="2:78">
      <c r="B13" s="80" t="s">
        <v>1554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201</v>
      </c>
      <c r="C14" t="s">
        <v>201</v>
      </c>
      <c r="D14" s="16"/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1555</v>
      </c>
      <c r="D15" s="16"/>
      <c r="H15" s="81">
        <v>3.68</v>
      </c>
      <c r="K15" s="81">
        <v>2.2000000000000002</v>
      </c>
      <c r="L15" s="81">
        <v>168049.22</v>
      </c>
      <c r="N15" s="81">
        <v>27.425632704000002</v>
      </c>
      <c r="P15" s="81">
        <v>100</v>
      </c>
      <c r="Q15" s="81">
        <v>0</v>
      </c>
    </row>
    <row r="16" spans="2:78">
      <c r="B16" t="s">
        <v>1825</v>
      </c>
      <c r="C16" t="s">
        <v>1826</v>
      </c>
      <c r="D16" s="16"/>
      <c r="E16" t="s">
        <v>201</v>
      </c>
      <c r="F16" t="s">
        <v>202</v>
      </c>
      <c r="G16" t="s">
        <v>329</v>
      </c>
      <c r="H16" s="79">
        <v>3.68</v>
      </c>
      <c r="I16" t="s">
        <v>108</v>
      </c>
      <c r="J16" s="79">
        <v>2</v>
      </c>
      <c r="K16" s="79">
        <v>2.2000000000000002</v>
      </c>
      <c r="L16" s="79">
        <v>168049.22</v>
      </c>
      <c r="M16" s="79">
        <v>16.32</v>
      </c>
      <c r="N16" s="79">
        <v>27.425632704000002</v>
      </c>
      <c r="O16" s="79">
        <v>0.18</v>
      </c>
      <c r="P16" s="79">
        <v>100</v>
      </c>
      <c r="Q16" s="79">
        <v>0</v>
      </c>
    </row>
    <row r="17" spans="2:17">
      <c r="B17" s="80" t="s">
        <v>1556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1557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D19" s="16"/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1558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D21" s="16"/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1559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D23" s="16"/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1560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D25" s="16"/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236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1554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D28" s="16"/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1555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D30" s="16"/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1556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1557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D33" s="16"/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1558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D35" s="16"/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1559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D37" s="16"/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1560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D39" s="16"/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239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6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2022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2.06</v>
      </c>
      <c r="H11" s="18"/>
      <c r="I11" s="18"/>
      <c r="J11" s="78">
        <v>1.95</v>
      </c>
      <c r="K11" s="78">
        <v>22912625.859999999</v>
      </c>
      <c r="L11" s="7"/>
      <c r="M11" s="78">
        <v>23118.329314555383</v>
      </c>
      <c r="N11" s="78">
        <v>100</v>
      </c>
      <c r="O11" s="78">
        <v>1.85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197</v>
      </c>
      <c r="G12" s="81">
        <v>2.06</v>
      </c>
      <c r="J12" s="81">
        <v>1.95</v>
      </c>
      <c r="K12" s="81">
        <v>22912625.859999999</v>
      </c>
      <c r="M12" s="81">
        <v>23118.329314555383</v>
      </c>
      <c r="N12" s="81">
        <v>100</v>
      </c>
      <c r="O12" s="81">
        <v>1.85</v>
      </c>
    </row>
    <row r="13" spans="2:59">
      <c r="B13" s="80" t="s">
        <v>1827</v>
      </c>
      <c r="G13" s="81">
        <v>2.92</v>
      </c>
      <c r="J13" s="81">
        <v>7.0000000000000007E-2</v>
      </c>
      <c r="K13" s="81">
        <v>7722849.7000000002</v>
      </c>
      <c r="M13" s="81">
        <v>7768.353548153269</v>
      </c>
      <c r="N13" s="81">
        <v>33.6</v>
      </c>
      <c r="O13" s="81">
        <v>0.62</v>
      </c>
    </row>
    <row r="14" spans="2:59">
      <c r="B14" t="s">
        <v>1828</v>
      </c>
      <c r="C14" t="s">
        <v>1829</v>
      </c>
      <c r="D14" t="s">
        <v>1830</v>
      </c>
      <c r="E14" t="s">
        <v>232</v>
      </c>
      <c r="F14" t="s">
        <v>157</v>
      </c>
      <c r="G14" s="79">
        <v>3.01</v>
      </c>
      <c r="H14" t="s">
        <v>108</v>
      </c>
      <c r="I14" s="79">
        <v>0</v>
      </c>
      <c r="J14" s="79">
        <v>-0.09</v>
      </c>
      <c r="K14" s="79">
        <v>6589000.0899999999</v>
      </c>
      <c r="L14" s="79">
        <v>100.5895</v>
      </c>
      <c r="M14" s="79">
        <v>6627.8422455305499</v>
      </c>
      <c r="N14" s="79">
        <v>28.67</v>
      </c>
      <c r="O14" s="79">
        <v>0.53</v>
      </c>
    </row>
    <row r="15" spans="2:59">
      <c r="B15" t="s">
        <v>1831</v>
      </c>
      <c r="C15" t="s">
        <v>1829</v>
      </c>
      <c r="D15" t="s">
        <v>1832</v>
      </c>
      <c r="E15" t="s">
        <v>232</v>
      </c>
      <c r="F15" t="s">
        <v>157</v>
      </c>
      <c r="G15" s="79">
        <v>3.01</v>
      </c>
      <c r="H15" t="s">
        <v>108</v>
      </c>
      <c r="I15" s="79">
        <v>0</v>
      </c>
      <c r="J15" s="79">
        <v>-0.09</v>
      </c>
      <c r="K15" s="79">
        <v>22000</v>
      </c>
      <c r="L15" s="79">
        <v>100.5895</v>
      </c>
      <c r="M15" s="79">
        <v>22.12969</v>
      </c>
      <c r="N15" s="79">
        <v>0.1</v>
      </c>
      <c r="O15" s="79">
        <v>0</v>
      </c>
    </row>
    <row r="16" spans="2:59">
      <c r="B16" t="s">
        <v>1833</v>
      </c>
      <c r="C16" t="s">
        <v>1829</v>
      </c>
      <c r="D16" t="s">
        <v>1834</v>
      </c>
      <c r="E16" t="s">
        <v>232</v>
      </c>
      <c r="F16" t="s">
        <v>157</v>
      </c>
      <c r="G16" s="79">
        <v>3.01</v>
      </c>
      <c r="H16" t="s">
        <v>108</v>
      </c>
      <c r="I16" s="79">
        <v>0</v>
      </c>
      <c r="J16" s="79">
        <v>-0.09</v>
      </c>
      <c r="K16" s="79">
        <v>258384.94</v>
      </c>
      <c r="L16" s="79">
        <v>100.5895</v>
      </c>
      <c r="M16" s="79">
        <v>259.90811922130001</v>
      </c>
      <c r="N16" s="79">
        <v>1.1200000000000001</v>
      </c>
      <c r="O16" s="79">
        <v>0.02</v>
      </c>
    </row>
    <row r="17" spans="2:15">
      <c r="B17" t="s">
        <v>1835</v>
      </c>
      <c r="C17" t="s">
        <v>1829</v>
      </c>
      <c r="D17" t="s">
        <v>1836</v>
      </c>
      <c r="E17" t="s">
        <v>201</v>
      </c>
      <c r="F17" t="s">
        <v>202</v>
      </c>
      <c r="G17" s="79">
        <v>2.16</v>
      </c>
      <c r="H17" t="s">
        <v>108</v>
      </c>
      <c r="I17" s="79">
        <v>0</v>
      </c>
      <c r="J17" s="79">
        <v>0</v>
      </c>
      <c r="K17" s="79">
        <v>3814.55</v>
      </c>
      <c r="L17" s="79">
        <v>100</v>
      </c>
      <c r="M17" s="79">
        <v>3.8145500000000001</v>
      </c>
      <c r="N17" s="79">
        <v>0.02</v>
      </c>
      <c r="O17" s="79">
        <v>0</v>
      </c>
    </row>
    <row r="18" spans="2:15">
      <c r="B18" t="s">
        <v>1837</v>
      </c>
      <c r="C18" t="s">
        <v>1829</v>
      </c>
      <c r="D18" t="s">
        <v>1838</v>
      </c>
      <c r="E18" t="s">
        <v>201</v>
      </c>
      <c r="F18" t="s">
        <v>202</v>
      </c>
      <c r="G18" s="79">
        <v>2.2400000000000002</v>
      </c>
      <c r="H18" t="s">
        <v>108</v>
      </c>
      <c r="I18" s="79">
        <v>0</v>
      </c>
      <c r="J18" s="79">
        <v>1.4</v>
      </c>
      <c r="K18" s="79">
        <v>741812.87</v>
      </c>
      <c r="L18" s="79">
        <v>100.58951599999997</v>
      </c>
      <c r="M18" s="79">
        <v>746.18597555870895</v>
      </c>
      <c r="N18" s="79">
        <v>3.23</v>
      </c>
      <c r="O18" s="79">
        <v>0.06</v>
      </c>
    </row>
    <row r="19" spans="2:15">
      <c r="B19" t="s">
        <v>1839</v>
      </c>
      <c r="C19" t="s">
        <v>1829</v>
      </c>
      <c r="D19" t="s">
        <v>1840</v>
      </c>
      <c r="E19" t="s">
        <v>201</v>
      </c>
      <c r="F19" t="s">
        <v>202</v>
      </c>
      <c r="G19" s="79">
        <v>2.2400000000000002</v>
      </c>
      <c r="H19" t="s">
        <v>108</v>
      </c>
      <c r="I19" s="79">
        <v>0</v>
      </c>
      <c r="J19" s="79">
        <v>1.4</v>
      </c>
      <c r="K19" s="79">
        <v>107837.25</v>
      </c>
      <c r="L19" s="79">
        <v>100.589516</v>
      </c>
      <c r="M19" s="79">
        <v>108.47296784271001</v>
      </c>
      <c r="N19" s="79">
        <v>0.47</v>
      </c>
      <c r="O19" s="79">
        <v>0.01</v>
      </c>
    </row>
    <row r="20" spans="2:15">
      <c r="B20" s="80" t="s">
        <v>1841</v>
      </c>
      <c r="G20" s="81">
        <v>0.6</v>
      </c>
      <c r="J20" s="81">
        <v>2.0299999999999998</v>
      </c>
      <c r="K20" s="81">
        <v>411477.24</v>
      </c>
      <c r="M20" s="81">
        <v>422.99860272000001</v>
      </c>
      <c r="N20" s="81">
        <v>1.83</v>
      </c>
      <c r="O20" s="81">
        <v>0.03</v>
      </c>
    </row>
    <row r="21" spans="2:15">
      <c r="B21" t="s">
        <v>1842</v>
      </c>
      <c r="C21" t="s">
        <v>1829</v>
      </c>
      <c r="D21" t="s">
        <v>1843</v>
      </c>
      <c r="E21" t="s">
        <v>606</v>
      </c>
      <c r="F21" t="s">
        <v>157</v>
      </c>
      <c r="G21" s="79">
        <v>0.6</v>
      </c>
      <c r="H21" t="s">
        <v>108</v>
      </c>
      <c r="I21" s="79">
        <v>5.75</v>
      </c>
      <c r="J21" s="79">
        <v>2.0299999999999998</v>
      </c>
      <c r="K21" s="79">
        <v>411477.24</v>
      </c>
      <c r="L21" s="79">
        <v>102.8</v>
      </c>
      <c r="M21" s="79">
        <v>422.99860272000001</v>
      </c>
      <c r="N21" s="79">
        <v>1.83</v>
      </c>
      <c r="O21" s="79">
        <v>0.03</v>
      </c>
    </row>
    <row r="22" spans="2:15">
      <c r="B22" s="80" t="s">
        <v>1844</v>
      </c>
      <c r="G22" s="81">
        <v>0</v>
      </c>
      <c r="J22" s="81">
        <v>0</v>
      </c>
      <c r="K22" s="81">
        <v>0</v>
      </c>
      <c r="M22" s="81">
        <v>0</v>
      </c>
      <c r="N22" s="81">
        <v>0</v>
      </c>
      <c r="O22" s="81">
        <v>0</v>
      </c>
    </row>
    <row r="23" spans="2:15">
      <c r="B23" t="s">
        <v>201</v>
      </c>
      <c r="D23" t="s">
        <v>201</v>
      </c>
      <c r="E23" t="s">
        <v>201</v>
      </c>
      <c r="G23" s="79">
        <v>0</v>
      </c>
      <c r="H23" t="s">
        <v>201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</row>
    <row r="24" spans="2:15">
      <c r="B24" s="80" t="s">
        <v>1845</v>
      </c>
      <c r="G24" s="81">
        <v>1.67</v>
      </c>
      <c r="J24" s="81">
        <v>2.93</v>
      </c>
      <c r="K24" s="81">
        <v>14591779.25</v>
      </c>
      <c r="M24" s="81">
        <v>14735.999673569115</v>
      </c>
      <c r="N24" s="81">
        <v>63.74</v>
      </c>
      <c r="O24" s="81">
        <v>1.18</v>
      </c>
    </row>
    <row r="25" spans="2:15">
      <c r="B25" t="s">
        <v>1846</v>
      </c>
      <c r="C25" t="s">
        <v>1829</v>
      </c>
      <c r="D25" t="s">
        <v>1847</v>
      </c>
      <c r="E25" t="s">
        <v>375</v>
      </c>
      <c r="F25" t="s">
        <v>157</v>
      </c>
      <c r="G25" s="79">
        <v>0.17</v>
      </c>
      <c r="H25" t="s">
        <v>108</v>
      </c>
      <c r="I25" s="79">
        <v>3</v>
      </c>
      <c r="J25" s="79">
        <v>2.76</v>
      </c>
      <c r="K25" s="79">
        <v>1144034.57</v>
      </c>
      <c r="L25" s="79">
        <v>100.36</v>
      </c>
      <c r="M25" s="79">
        <v>1148.153094452</v>
      </c>
      <c r="N25" s="79">
        <v>4.97</v>
      </c>
      <c r="O25" s="79">
        <v>0.09</v>
      </c>
    </row>
    <row r="26" spans="2:15">
      <c r="B26" t="s">
        <v>1848</v>
      </c>
      <c r="C26" t="s">
        <v>1829</v>
      </c>
      <c r="D26" t="s">
        <v>1849</v>
      </c>
      <c r="E26" t="s">
        <v>375</v>
      </c>
      <c r="F26" t="s">
        <v>157</v>
      </c>
      <c r="G26" s="79">
        <v>0.17</v>
      </c>
      <c r="H26" t="s">
        <v>108</v>
      </c>
      <c r="I26" s="79">
        <v>3.5</v>
      </c>
      <c r="J26" s="79">
        <v>3.24</v>
      </c>
      <c r="K26" s="79">
        <v>444084</v>
      </c>
      <c r="L26" s="79">
        <v>100.42</v>
      </c>
      <c r="M26" s="79">
        <v>445.94915279999998</v>
      </c>
      <c r="N26" s="79">
        <v>1.93</v>
      </c>
      <c r="O26" s="79">
        <v>0.04</v>
      </c>
    </row>
    <row r="27" spans="2:15">
      <c r="B27" t="s">
        <v>1850</v>
      </c>
      <c r="C27" t="s">
        <v>1829</v>
      </c>
      <c r="D27" t="s">
        <v>1851</v>
      </c>
      <c r="E27" t="s">
        <v>375</v>
      </c>
      <c r="F27" t="s">
        <v>157</v>
      </c>
      <c r="G27" s="79">
        <v>1.34</v>
      </c>
      <c r="H27" t="s">
        <v>108</v>
      </c>
      <c r="I27" s="79">
        <v>3</v>
      </c>
      <c r="J27" s="79">
        <v>2.83</v>
      </c>
      <c r="K27" s="79">
        <v>890038</v>
      </c>
      <c r="L27" s="79">
        <v>100.83</v>
      </c>
      <c r="M27" s="79">
        <v>897.42531540000004</v>
      </c>
      <c r="N27" s="79">
        <v>3.88</v>
      </c>
      <c r="O27" s="79">
        <v>7.0000000000000007E-2</v>
      </c>
    </row>
    <row r="28" spans="2:15">
      <c r="B28" t="s">
        <v>1852</v>
      </c>
      <c r="C28" t="s">
        <v>1829</v>
      </c>
      <c r="D28" t="s">
        <v>1853</v>
      </c>
      <c r="E28" t="s">
        <v>375</v>
      </c>
      <c r="F28" t="s">
        <v>157</v>
      </c>
      <c r="G28" s="79">
        <v>2.0699999999999998</v>
      </c>
      <c r="H28" t="s">
        <v>108</v>
      </c>
      <c r="I28" s="79">
        <v>3.5</v>
      </c>
      <c r="J28" s="79">
        <v>3.43</v>
      </c>
      <c r="K28" s="79">
        <v>441463</v>
      </c>
      <c r="L28" s="79">
        <v>101.12</v>
      </c>
      <c r="M28" s="79">
        <v>446.4073856</v>
      </c>
      <c r="N28" s="79">
        <v>1.93</v>
      </c>
      <c r="O28" s="79">
        <v>0.04</v>
      </c>
    </row>
    <row r="29" spans="2:15">
      <c r="B29" t="s">
        <v>1854</v>
      </c>
      <c r="C29" t="s">
        <v>1829</v>
      </c>
      <c r="D29" t="s">
        <v>1855</v>
      </c>
      <c r="E29" t="s">
        <v>375</v>
      </c>
      <c r="F29" t="s">
        <v>157</v>
      </c>
      <c r="G29" s="79">
        <v>0.09</v>
      </c>
      <c r="H29" t="s">
        <v>108</v>
      </c>
      <c r="I29" s="79">
        <v>3.15</v>
      </c>
      <c r="J29" s="79">
        <v>3.15</v>
      </c>
      <c r="K29" s="79">
        <v>1165679</v>
      </c>
      <c r="L29" s="79">
        <v>100.38</v>
      </c>
      <c r="M29" s="79">
        <v>1170.1085802</v>
      </c>
      <c r="N29" s="79">
        <v>5.0599999999999996</v>
      </c>
      <c r="O29" s="79">
        <v>0.09</v>
      </c>
    </row>
    <row r="30" spans="2:15">
      <c r="B30" t="s">
        <v>1856</v>
      </c>
      <c r="C30" t="s">
        <v>1829</v>
      </c>
      <c r="D30" t="s">
        <v>1857</v>
      </c>
      <c r="E30" t="s">
        <v>550</v>
      </c>
      <c r="F30" t="s">
        <v>157</v>
      </c>
      <c r="G30" s="79">
        <v>1.29</v>
      </c>
      <c r="H30" t="s">
        <v>108</v>
      </c>
      <c r="I30" s="79">
        <v>4.75</v>
      </c>
      <c r="J30" s="79">
        <v>2.59</v>
      </c>
      <c r="K30" s="79">
        <v>790557.05</v>
      </c>
      <c r="L30" s="79">
        <v>104.141108</v>
      </c>
      <c r="M30" s="79">
        <v>823.29487124211403</v>
      </c>
      <c r="N30" s="79">
        <v>3.56</v>
      </c>
      <c r="O30" s="79">
        <v>7.0000000000000007E-2</v>
      </c>
    </row>
    <row r="31" spans="2:15">
      <c r="B31" t="s">
        <v>1858</v>
      </c>
      <c r="C31" t="s">
        <v>1829</v>
      </c>
      <c r="D31" t="s">
        <v>1859</v>
      </c>
      <c r="E31" t="s">
        <v>550</v>
      </c>
      <c r="F31" t="s">
        <v>157</v>
      </c>
      <c r="G31" s="79">
        <v>1.75</v>
      </c>
      <c r="H31" t="s">
        <v>108</v>
      </c>
      <c r="I31" s="79">
        <v>3.4</v>
      </c>
      <c r="J31" s="79">
        <v>3.24</v>
      </c>
      <c r="K31" s="79">
        <v>1059362</v>
      </c>
      <c r="L31" s="79">
        <v>100.99</v>
      </c>
      <c r="M31" s="79">
        <v>1069.8496838000001</v>
      </c>
      <c r="N31" s="79">
        <v>4.63</v>
      </c>
      <c r="O31" s="79">
        <v>0.09</v>
      </c>
    </row>
    <row r="32" spans="2:15">
      <c r="B32" t="s">
        <v>1860</v>
      </c>
      <c r="C32" t="s">
        <v>1829</v>
      </c>
      <c r="D32" t="s">
        <v>1861</v>
      </c>
      <c r="E32" t="s">
        <v>550</v>
      </c>
      <c r="F32" t="s">
        <v>157</v>
      </c>
      <c r="G32" s="79">
        <v>2.17</v>
      </c>
      <c r="H32" t="s">
        <v>108</v>
      </c>
      <c r="I32" s="79">
        <v>3.4</v>
      </c>
      <c r="J32" s="79">
        <v>3.36</v>
      </c>
      <c r="K32" s="79">
        <v>2069327</v>
      </c>
      <c r="L32" s="79">
        <v>101.11</v>
      </c>
      <c r="M32" s="79">
        <v>2092.2965297000001</v>
      </c>
      <c r="N32" s="79">
        <v>9.0500000000000007</v>
      </c>
      <c r="O32" s="79">
        <v>0.17</v>
      </c>
    </row>
    <row r="33" spans="2:15">
      <c r="B33" t="s">
        <v>1862</v>
      </c>
      <c r="C33" t="s">
        <v>1829</v>
      </c>
      <c r="D33" t="s">
        <v>1863</v>
      </c>
      <c r="E33" t="s">
        <v>550</v>
      </c>
      <c r="F33" t="s">
        <v>157</v>
      </c>
      <c r="G33" s="79">
        <v>2.0099999999999998</v>
      </c>
      <c r="H33" t="s">
        <v>108</v>
      </c>
      <c r="I33" s="79">
        <v>3.4</v>
      </c>
      <c r="J33" s="79">
        <v>3.32</v>
      </c>
      <c r="K33" s="79">
        <v>207987.12</v>
      </c>
      <c r="L33" s="79">
        <v>101.08</v>
      </c>
      <c r="M33" s="79">
        <v>210.233380896</v>
      </c>
      <c r="N33" s="79">
        <v>0.91</v>
      </c>
      <c r="O33" s="79">
        <v>0.02</v>
      </c>
    </row>
    <row r="34" spans="2:15">
      <c r="B34" t="s">
        <v>1864</v>
      </c>
      <c r="C34" t="s">
        <v>1829</v>
      </c>
      <c r="D34" t="s">
        <v>1865</v>
      </c>
      <c r="E34" t="s">
        <v>550</v>
      </c>
      <c r="F34" t="s">
        <v>157</v>
      </c>
      <c r="G34" s="79">
        <v>2.1</v>
      </c>
      <c r="H34" t="s">
        <v>108</v>
      </c>
      <c r="I34" s="79">
        <v>3.45</v>
      </c>
      <c r="J34" s="79">
        <v>3.39</v>
      </c>
      <c r="K34" s="79">
        <v>1722787</v>
      </c>
      <c r="L34" s="79">
        <v>101.11</v>
      </c>
      <c r="M34" s="79">
        <v>1741.9099357</v>
      </c>
      <c r="N34" s="79">
        <v>7.53</v>
      </c>
      <c r="O34" s="79">
        <v>0.14000000000000001</v>
      </c>
    </row>
    <row r="35" spans="2:15">
      <c r="B35" t="s">
        <v>1866</v>
      </c>
      <c r="C35" t="s">
        <v>1829</v>
      </c>
      <c r="D35" t="s">
        <v>1867</v>
      </c>
      <c r="E35" t="s">
        <v>550</v>
      </c>
      <c r="F35" t="s">
        <v>157</v>
      </c>
      <c r="G35" s="79">
        <v>1.01</v>
      </c>
      <c r="H35" t="s">
        <v>108</v>
      </c>
      <c r="I35" s="79">
        <v>3.35</v>
      </c>
      <c r="J35" s="79">
        <v>3.09</v>
      </c>
      <c r="K35" s="79">
        <v>855513</v>
      </c>
      <c r="L35" s="79">
        <v>100.71</v>
      </c>
      <c r="M35" s="79">
        <v>861.58714229999998</v>
      </c>
      <c r="N35" s="79">
        <v>3.73</v>
      </c>
      <c r="O35" s="79">
        <v>7.0000000000000007E-2</v>
      </c>
    </row>
    <row r="36" spans="2:15">
      <c r="B36" t="s">
        <v>1868</v>
      </c>
      <c r="C36" t="s">
        <v>1829</v>
      </c>
      <c r="D36" t="s">
        <v>1869</v>
      </c>
      <c r="E36" t="s">
        <v>550</v>
      </c>
      <c r="F36" t="s">
        <v>157</v>
      </c>
      <c r="G36" s="79">
        <v>2.84</v>
      </c>
      <c r="H36" t="s">
        <v>108</v>
      </c>
      <c r="I36" s="79">
        <v>3.1</v>
      </c>
      <c r="J36" s="79">
        <v>1.64</v>
      </c>
      <c r="K36" s="79">
        <v>2085466.43</v>
      </c>
      <c r="L36" s="79">
        <v>100.33</v>
      </c>
      <c r="M36" s="79">
        <v>2092.348469219</v>
      </c>
      <c r="N36" s="79">
        <v>9.0500000000000007</v>
      </c>
      <c r="O36" s="79">
        <v>0.17</v>
      </c>
    </row>
    <row r="37" spans="2:15">
      <c r="B37" t="s">
        <v>1870</v>
      </c>
      <c r="C37" t="s">
        <v>1829</v>
      </c>
      <c r="D37" t="s">
        <v>1871</v>
      </c>
      <c r="E37" t="s">
        <v>550</v>
      </c>
      <c r="F37" t="s">
        <v>157</v>
      </c>
      <c r="G37" s="79">
        <v>2.09</v>
      </c>
      <c r="H37" t="s">
        <v>108</v>
      </c>
      <c r="I37" s="79">
        <v>3.1</v>
      </c>
      <c r="J37" s="79">
        <v>3.05</v>
      </c>
      <c r="K37" s="79">
        <v>382812</v>
      </c>
      <c r="L37" s="79">
        <v>101.01</v>
      </c>
      <c r="M37" s="79">
        <v>386.6784012</v>
      </c>
      <c r="N37" s="79">
        <v>1.67</v>
      </c>
      <c r="O37" s="79">
        <v>0.03</v>
      </c>
    </row>
    <row r="38" spans="2:15">
      <c r="B38" t="s">
        <v>1872</v>
      </c>
      <c r="C38" t="s">
        <v>1829</v>
      </c>
      <c r="D38" t="s">
        <v>1873</v>
      </c>
      <c r="E38" t="s">
        <v>606</v>
      </c>
      <c r="F38" t="s">
        <v>157</v>
      </c>
      <c r="G38" s="79">
        <v>1.85</v>
      </c>
      <c r="H38" t="s">
        <v>108</v>
      </c>
      <c r="I38" s="79">
        <v>5.5</v>
      </c>
      <c r="J38" s="79">
        <v>3.52</v>
      </c>
      <c r="K38" s="79">
        <v>108685.08</v>
      </c>
      <c r="L38" s="79">
        <v>103.95</v>
      </c>
      <c r="M38" s="79">
        <v>112.97814065999999</v>
      </c>
      <c r="N38" s="79">
        <v>0.49</v>
      </c>
      <c r="O38" s="79">
        <v>0.01</v>
      </c>
    </row>
    <row r="39" spans="2:15">
      <c r="B39" t="s">
        <v>1874</v>
      </c>
      <c r="C39" t="s">
        <v>1829</v>
      </c>
      <c r="D39" t="s">
        <v>1875</v>
      </c>
      <c r="E39" t="s">
        <v>661</v>
      </c>
      <c r="F39" t="s">
        <v>157</v>
      </c>
      <c r="G39" s="79">
        <v>2.34</v>
      </c>
      <c r="H39" t="s">
        <v>108</v>
      </c>
      <c r="I39" s="79">
        <v>3.1</v>
      </c>
      <c r="J39" s="79">
        <v>3.11</v>
      </c>
      <c r="K39" s="79">
        <v>562416</v>
      </c>
      <c r="L39" s="79">
        <v>101.04</v>
      </c>
      <c r="M39" s="79">
        <v>568.26512639999999</v>
      </c>
      <c r="N39" s="79">
        <v>2.46</v>
      </c>
      <c r="O39" s="79">
        <v>0.05</v>
      </c>
    </row>
    <row r="40" spans="2:15">
      <c r="B40" t="s">
        <v>1876</v>
      </c>
      <c r="C40" t="s">
        <v>1829</v>
      </c>
      <c r="D40" t="s">
        <v>1877</v>
      </c>
      <c r="E40" t="s">
        <v>661</v>
      </c>
      <c r="F40" t="s">
        <v>157</v>
      </c>
      <c r="G40" s="79">
        <v>2.09</v>
      </c>
      <c r="H40" t="s">
        <v>108</v>
      </c>
      <c r="I40" s="79">
        <v>3.25</v>
      </c>
      <c r="J40" s="79">
        <v>3.2</v>
      </c>
      <c r="K40" s="79">
        <v>661568</v>
      </c>
      <c r="L40" s="79">
        <v>101.05</v>
      </c>
      <c r="M40" s="79">
        <v>668.51446399999998</v>
      </c>
      <c r="N40" s="79">
        <v>2.89</v>
      </c>
      <c r="O40" s="79">
        <v>0.05</v>
      </c>
    </row>
    <row r="41" spans="2:15">
      <c r="B41" s="80" t="s">
        <v>1878</v>
      </c>
      <c r="G41" s="81">
        <v>0</v>
      </c>
      <c r="J41" s="81">
        <v>0</v>
      </c>
      <c r="K41" s="81">
        <v>0</v>
      </c>
      <c r="M41" s="81">
        <v>0</v>
      </c>
      <c r="N41" s="81">
        <v>0</v>
      </c>
      <c r="O41" s="81">
        <v>0</v>
      </c>
    </row>
    <row r="42" spans="2:15">
      <c r="B42" t="s">
        <v>201</v>
      </c>
      <c r="D42" t="s">
        <v>201</v>
      </c>
      <c r="E42" t="s">
        <v>201</v>
      </c>
      <c r="G42" s="79">
        <v>0</v>
      </c>
      <c r="H42" t="s">
        <v>201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</row>
    <row r="43" spans="2:15">
      <c r="B43" s="80" t="s">
        <v>1879</v>
      </c>
      <c r="G43" s="81">
        <v>0</v>
      </c>
      <c r="J43" s="81">
        <v>0</v>
      </c>
      <c r="K43" s="81">
        <v>0</v>
      </c>
      <c r="M43" s="81">
        <v>0</v>
      </c>
      <c r="N43" s="81">
        <v>0</v>
      </c>
      <c r="O43" s="81">
        <v>0</v>
      </c>
    </row>
    <row r="44" spans="2:15">
      <c r="B44" s="80" t="s">
        <v>1880</v>
      </c>
      <c r="G44" s="81">
        <v>0</v>
      </c>
      <c r="J44" s="81">
        <v>0</v>
      </c>
      <c r="K44" s="81">
        <v>0</v>
      </c>
      <c r="M44" s="81">
        <v>0</v>
      </c>
      <c r="N44" s="81">
        <v>0</v>
      </c>
      <c r="O44" s="81">
        <v>0</v>
      </c>
    </row>
    <row r="45" spans="2:15">
      <c r="B45" t="s">
        <v>201</v>
      </c>
      <c r="D45" t="s">
        <v>201</v>
      </c>
      <c r="E45" t="s">
        <v>201</v>
      </c>
      <c r="G45" s="79">
        <v>0</v>
      </c>
      <c r="H45" t="s">
        <v>201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</row>
    <row r="46" spans="2:15">
      <c r="B46" s="80" t="s">
        <v>1881</v>
      </c>
      <c r="G46" s="81">
        <v>0</v>
      </c>
      <c r="J46" s="81">
        <v>0</v>
      </c>
      <c r="K46" s="81">
        <v>0</v>
      </c>
      <c r="M46" s="81">
        <v>0</v>
      </c>
      <c r="N46" s="81">
        <v>0</v>
      </c>
      <c r="O46" s="81">
        <v>0</v>
      </c>
    </row>
    <row r="47" spans="2:15">
      <c r="B47" t="s">
        <v>201</v>
      </c>
      <c r="D47" t="s">
        <v>201</v>
      </c>
      <c r="E47" t="s">
        <v>201</v>
      </c>
      <c r="G47" s="79">
        <v>0</v>
      </c>
      <c r="H47" t="s">
        <v>201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</row>
    <row r="48" spans="2:15">
      <c r="B48" s="80" t="s">
        <v>1882</v>
      </c>
      <c r="G48" s="81">
        <v>0</v>
      </c>
      <c r="J48" s="81">
        <v>0</v>
      </c>
      <c r="K48" s="81">
        <v>0</v>
      </c>
      <c r="M48" s="81">
        <v>0</v>
      </c>
      <c r="N48" s="81">
        <v>0</v>
      </c>
      <c r="O48" s="81">
        <v>0</v>
      </c>
    </row>
    <row r="49" spans="2:15">
      <c r="B49" t="s">
        <v>201</v>
      </c>
      <c r="D49" t="s">
        <v>201</v>
      </c>
      <c r="E49" t="s">
        <v>201</v>
      </c>
      <c r="G49" s="79">
        <v>0</v>
      </c>
      <c r="H49" t="s">
        <v>201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</row>
    <row r="50" spans="2:15">
      <c r="B50" s="80" t="s">
        <v>1883</v>
      </c>
      <c r="G50" s="81">
        <v>0.47</v>
      </c>
      <c r="J50" s="81">
        <v>2.08</v>
      </c>
      <c r="K50" s="81">
        <v>186519.67</v>
      </c>
      <c r="M50" s="81">
        <v>190.97749011299999</v>
      </c>
      <c r="N50" s="81">
        <v>0.83</v>
      </c>
      <c r="O50" s="81">
        <v>0.02</v>
      </c>
    </row>
    <row r="51" spans="2:15">
      <c r="B51" t="s">
        <v>1884</v>
      </c>
      <c r="C51" t="s">
        <v>1829</v>
      </c>
      <c r="D51" t="s">
        <v>1885</v>
      </c>
      <c r="E51" t="s">
        <v>606</v>
      </c>
      <c r="F51" t="s">
        <v>157</v>
      </c>
      <c r="G51" s="79">
        <v>0.47</v>
      </c>
      <c r="H51" t="s">
        <v>108</v>
      </c>
      <c r="I51" s="79">
        <v>6.5</v>
      </c>
      <c r="J51" s="79">
        <v>2.08</v>
      </c>
      <c r="K51" s="79">
        <v>186519.67</v>
      </c>
      <c r="L51" s="79">
        <v>102.39</v>
      </c>
      <c r="M51" s="79">
        <v>190.97749011299999</v>
      </c>
      <c r="N51" s="79">
        <v>0.83</v>
      </c>
      <c r="O51" s="79">
        <v>0.02</v>
      </c>
    </row>
    <row r="52" spans="2:15">
      <c r="B52" s="80" t="s">
        <v>236</v>
      </c>
      <c r="G52" s="81">
        <v>0</v>
      </c>
      <c r="J52" s="81">
        <v>0</v>
      </c>
      <c r="K52" s="81">
        <v>0</v>
      </c>
      <c r="M52" s="81">
        <v>0</v>
      </c>
      <c r="N52" s="81">
        <v>0</v>
      </c>
      <c r="O52" s="81">
        <v>0</v>
      </c>
    </row>
    <row r="53" spans="2:15">
      <c r="B53" s="80" t="s">
        <v>1886</v>
      </c>
      <c r="G53" s="81">
        <v>0</v>
      </c>
      <c r="J53" s="81">
        <v>0</v>
      </c>
      <c r="K53" s="81">
        <v>0</v>
      </c>
      <c r="M53" s="81">
        <v>0</v>
      </c>
      <c r="N53" s="81">
        <v>0</v>
      </c>
      <c r="O53" s="81">
        <v>0</v>
      </c>
    </row>
    <row r="54" spans="2:15">
      <c r="B54" t="s">
        <v>201</v>
      </c>
      <c r="D54" t="s">
        <v>201</v>
      </c>
      <c r="E54" t="s">
        <v>201</v>
      </c>
      <c r="G54" s="79">
        <v>0</v>
      </c>
      <c r="H54" t="s">
        <v>201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</row>
    <row r="55" spans="2:15">
      <c r="B55" s="80" t="s">
        <v>1844</v>
      </c>
      <c r="G55" s="81">
        <v>0</v>
      </c>
      <c r="J55" s="81">
        <v>0</v>
      </c>
      <c r="K55" s="81">
        <v>0</v>
      </c>
      <c r="M55" s="81">
        <v>0</v>
      </c>
      <c r="N55" s="81">
        <v>0</v>
      </c>
      <c r="O55" s="81">
        <v>0</v>
      </c>
    </row>
    <row r="56" spans="2:15">
      <c r="B56" t="s">
        <v>201</v>
      </c>
      <c r="D56" t="s">
        <v>201</v>
      </c>
      <c r="E56" t="s">
        <v>201</v>
      </c>
      <c r="G56" s="79">
        <v>0</v>
      </c>
      <c r="H56" t="s">
        <v>201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</row>
    <row r="57" spans="2:15">
      <c r="B57" s="80" t="s">
        <v>1845</v>
      </c>
      <c r="G57" s="81">
        <v>0</v>
      </c>
      <c r="J57" s="81">
        <v>0</v>
      </c>
      <c r="K57" s="81">
        <v>0</v>
      </c>
      <c r="M57" s="81">
        <v>0</v>
      </c>
      <c r="N57" s="81">
        <v>0</v>
      </c>
      <c r="O57" s="81">
        <v>0</v>
      </c>
    </row>
    <row r="58" spans="2:15">
      <c r="B58" t="s">
        <v>201</v>
      </c>
      <c r="D58" t="s">
        <v>201</v>
      </c>
      <c r="E58" t="s">
        <v>201</v>
      </c>
      <c r="G58" s="79">
        <v>0</v>
      </c>
      <c r="H58" t="s">
        <v>201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</row>
    <row r="59" spans="2:15">
      <c r="B59" s="80" t="s">
        <v>1883</v>
      </c>
      <c r="G59" s="81">
        <v>0</v>
      </c>
      <c r="J59" s="81">
        <v>0</v>
      </c>
      <c r="K59" s="81">
        <v>0</v>
      </c>
      <c r="M59" s="81">
        <v>0</v>
      </c>
      <c r="N59" s="81">
        <v>0</v>
      </c>
      <c r="O59" s="81">
        <v>0</v>
      </c>
    </row>
    <row r="60" spans="2:15">
      <c r="B60" t="s">
        <v>201</v>
      </c>
      <c r="D60" t="s">
        <v>201</v>
      </c>
      <c r="E60" t="s">
        <v>201</v>
      </c>
      <c r="G60" s="79">
        <v>0</v>
      </c>
      <c r="H60" t="s">
        <v>201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</row>
    <row r="61" spans="2:15">
      <c r="B61" t="s">
        <v>239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1.86</v>
      </c>
      <c r="H11" s="7"/>
      <c r="I11" s="7"/>
      <c r="J11" s="78">
        <v>0.95</v>
      </c>
      <c r="K11" s="78">
        <v>3455051.99</v>
      </c>
      <c r="L11" s="7"/>
      <c r="M11" s="78">
        <v>4694.4367923090003</v>
      </c>
      <c r="N11" s="78">
        <v>100</v>
      </c>
      <c r="O11" s="78">
        <v>0.38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197</v>
      </c>
      <c r="G12" s="81">
        <v>1.86</v>
      </c>
      <c r="J12" s="81">
        <v>0.95</v>
      </c>
      <c r="K12" s="81">
        <v>3455051.99</v>
      </c>
      <c r="M12" s="81">
        <v>4694.4367923090003</v>
      </c>
      <c r="N12" s="81">
        <v>100</v>
      </c>
      <c r="O12" s="81">
        <v>0.38</v>
      </c>
    </row>
    <row r="13" spans="2:64">
      <c r="B13" s="80" t="s">
        <v>1566</v>
      </c>
      <c r="G13" s="81">
        <v>1.86</v>
      </c>
      <c r="J13" s="81">
        <v>0.95</v>
      </c>
      <c r="K13" s="81">
        <v>3455051.99</v>
      </c>
      <c r="M13" s="81">
        <v>4694.4367923090003</v>
      </c>
      <c r="N13" s="81">
        <v>100</v>
      </c>
      <c r="O13" s="81">
        <v>0.38</v>
      </c>
    </row>
    <row r="14" spans="2:64">
      <c r="B14" t="s">
        <v>1887</v>
      </c>
      <c r="C14" t="s">
        <v>1888</v>
      </c>
      <c r="D14">
        <v>602</v>
      </c>
      <c r="E14" t="s">
        <v>324</v>
      </c>
      <c r="F14" t="s">
        <v>155</v>
      </c>
      <c r="G14" s="79">
        <v>1.37</v>
      </c>
      <c r="H14" t="s">
        <v>108</v>
      </c>
      <c r="I14" s="79">
        <v>5.75</v>
      </c>
      <c r="J14" s="79">
        <v>0.96</v>
      </c>
      <c r="K14" s="79">
        <v>2150000</v>
      </c>
      <c r="L14" s="79">
        <v>132.65</v>
      </c>
      <c r="M14" s="79">
        <v>2851.9749999999999</v>
      </c>
      <c r="N14" s="79">
        <v>60.75</v>
      </c>
      <c r="O14" s="79">
        <v>0.23</v>
      </c>
    </row>
    <row r="15" spans="2:64">
      <c r="B15" t="s">
        <v>1889</v>
      </c>
      <c r="C15" t="s">
        <v>1890</v>
      </c>
      <c r="D15">
        <v>602</v>
      </c>
      <c r="E15" t="s">
        <v>324</v>
      </c>
      <c r="F15" t="s">
        <v>155</v>
      </c>
      <c r="G15" s="79">
        <v>3.25</v>
      </c>
      <c r="H15" t="s">
        <v>108</v>
      </c>
      <c r="I15" s="79">
        <v>6.1</v>
      </c>
      <c r="J15" s="79">
        <v>0.82</v>
      </c>
      <c r="K15" s="79">
        <v>1050000</v>
      </c>
      <c r="L15" s="79">
        <v>141.71</v>
      </c>
      <c r="M15" s="79">
        <v>1487.9549999999999</v>
      </c>
      <c r="N15" s="79">
        <v>31.7</v>
      </c>
      <c r="O15" s="79">
        <v>0.12</v>
      </c>
    </row>
    <row r="16" spans="2:64">
      <c r="B16" t="s">
        <v>1891</v>
      </c>
      <c r="C16" t="s">
        <v>1892</v>
      </c>
      <c r="D16">
        <v>662</v>
      </c>
      <c r="E16" t="s">
        <v>324</v>
      </c>
      <c r="F16" t="s">
        <v>155</v>
      </c>
      <c r="G16" s="79">
        <v>0.01</v>
      </c>
      <c r="H16" t="s">
        <v>108</v>
      </c>
      <c r="I16" s="79">
        <v>5.05</v>
      </c>
      <c r="J16" s="79">
        <v>1.41</v>
      </c>
      <c r="K16" s="79">
        <v>247157.23</v>
      </c>
      <c r="L16" s="79">
        <v>135.49</v>
      </c>
      <c r="M16" s="79">
        <v>334.87333092699998</v>
      </c>
      <c r="N16" s="79">
        <v>7.13</v>
      </c>
      <c r="O16" s="79">
        <v>0.03</v>
      </c>
    </row>
    <row r="17" spans="2:15">
      <c r="B17" t="s">
        <v>1893</v>
      </c>
      <c r="C17" t="s">
        <v>1894</v>
      </c>
      <c r="D17">
        <v>647</v>
      </c>
      <c r="E17" t="s">
        <v>232</v>
      </c>
      <c r="F17" t="s">
        <v>157</v>
      </c>
      <c r="G17" s="79">
        <v>0.04</v>
      </c>
      <c r="H17" t="s">
        <v>108</v>
      </c>
      <c r="I17" s="79">
        <v>5.0999999999999996</v>
      </c>
      <c r="J17" s="79">
        <v>-0.32</v>
      </c>
      <c r="K17" s="79">
        <v>0.02</v>
      </c>
      <c r="L17" s="79">
        <v>162.38</v>
      </c>
      <c r="M17" s="79">
        <v>3.2475999999999999E-5</v>
      </c>
      <c r="N17" s="79">
        <v>0</v>
      </c>
      <c r="O17" s="79">
        <v>0</v>
      </c>
    </row>
    <row r="18" spans="2:15">
      <c r="B18" t="s">
        <v>1895</v>
      </c>
      <c r="C18" t="s">
        <v>1896</v>
      </c>
      <c r="D18">
        <v>722</v>
      </c>
      <c r="E18" t="s">
        <v>435</v>
      </c>
      <c r="F18" t="s">
        <v>155</v>
      </c>
      <c r="G18" s="79">
        <v>0.28999999999999998</v>
      </c>
      <c r="H18" t="s">
        <v>108</v>
      </c>
      <c r="I18" s="79">
        <v>4.0999999999999996</v>
      </c>
      <c r="J18" s="79">
        <v>1.62</v>
      </c>
      <c r="K18" s="79">
        <v>7894.74</v>
      </c>
      <c r="L18" s="79">
        <v>248.69</v>
      </c>
      <c r="M18" s="79">
        <v>19.633428905999999</v>
      </c>
      <c r="N18" s="79">
        <v>0.42</v>
      </c>
      <c r="O18" s="79">
        <v>0</v>
      </c>
    </row>
    <row r="19" spans="2:15">
      <c r="B19" s="80" t="s">
        <v>1567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201</v>
      </c>
      <c r="C20" t="s">
        <v>201</v>
      </c>
      <c r="E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1897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201</v>
      </c>
      <c r="C22" t="s">
        <v>201</v>
      </c>
      <c r="E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1898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201</v>
      </c>
      <c r="C24" t="s">
        <v>201</v>
      </c>
      <c r="E24" t="s">
        <v>201</v>
      </c>
      <c r="G24" s="79">
        <v>0</v>
      </c>
      <c r="H24" t="s">
        <v>201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s="80" t="s">
        <v>885</v>
      </c>
      <c r="G25" s="81">
        <v>0</v>
      </c>
      <c r="J25" s="81">
        <v>0</v>
      </c>
      <c r="K25" s="81">
        <v>0</v>
      </c>
      <c r="M25" s="81">
        <v>0</v>
      </c>
      <c r="N25" s="81">
        <v>0</v>
      </c>
      <c r="O25" s="81">
        <v>0</v>
      </c>
    </row>
    <row r="26" spans="2:15">
      <c r="B26" t="s">
        <v>201</v>
      </c>
      <c r="C26" t="s">
        <v>201</v>
      </c>
      <c r="E26" t="s">
        <v>201</v>
      </c>
      <c r="G26" s="79">
        <v>0</v>
      </c>
      <c r="H26" t="s">
        <v>201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</row>
    <row r="27" spans="2:15">
      <c r="B27" s="80" t="s">
        <v>236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t="s">
        <v>201</v>
      </c>
      <c r="C28" t="s">
        <v>201</v>
      </c>
      <c r="E28" t="s">
        <v>201</v>
      </c>
      <c r="G28" s="79">
        <v>0</v>
      </c>
      <c r="H28" t="s">
        <v>201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</row>
    <row r="29" spans="2:15">
      <c r="B29" t="s">
        <v>239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8">
        <v>0</v>
      </c>
      <c r="F11" s="7"/>
      <c r="G11" s="78">
        <v>39428.703907568</v>
      </c>
      <c r="H11" s="78">
        <v>100</v>
      </c>
      <c r="I11" s="78">
        <v>3.15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197</v>
      </c>
      <c r="E12" s="81">
        <v>0</v>
      </c>
      <c r="F12" s="19"/>
      <c r="G12" s="81">
        <v>39428.703907568</v>
      </c>
      <c r="H12" s="81">
        <v>100</v>
      </c>
      <c r="I12" s="81">
        <v>3.15</v>
      </c>
    </row>
    <row r="13" spans="2:55">
      <c r="B13" s="80" t="s">
        <v>1899</v>
      </c>
      <c r="E13" s="81">
        <v>0</v>
      </c>
      <c r="F13" s="19"/>
      <c r="G13" s="81">
        <v>39428.703907568</v>
      </c>
      <c r="H13" s="81">
        <v>100</v>
      </c>
      <c r="I13" s="81">
        <v>3.15</v>
      </c>
    </row>
    <row r="14" spans="2:55">
      <c r="B14" t="s">
        <v>1900</v>
      </c>
      <c r="C14" t="s">
        <v>1901</v>
      </c>
      <c r="D14" t="s">
        <v>362</v>
      </c>
      <c r="E14" s="79">
        <v>0</v>
      </c>
      <c r="F14" t="s">
        <v>108</v>
      </c>
      <c r="G14" s="79">
        <v>60.18186</v>
      </c>
      <c r="H14" s="79">
        <v>0.15</v>
      </c>
      <c r="I14" s="79">
        <v>0</v>
      </c>
    </row>
    <row r="15" spans="2:55">
      <c r="B15" t="s">
        <v>1902</v>
      </c>
      <c r="C15" t="s">
        <v>1903</v>
      </c>
      <c r="D15" t="s">
        <v>362</v>
      </c>
      <c r="E15" s="79">
        <v>0</v>
      </c>
      <c r="F15" t="s">
        <v>108</v>
      </c>
      <c r="G15" s="79">
        <v>15736.0955724</v>
      </c>
      <c r="H15" s="79">
        <v>39.909999999999997</v>
      </c>
      <c r="I15" s="79">
        <v>1.26</v>
      </c>
    </row>
    <row r="16" spans="2:55">
      <c r="B16" t="s">
        <v>1904</v>
      </c>
      <c r="C16" t="s">
        <v>1905</v>
      </c>
      <c r="D16" t="s">
        <v>362</v>
      </c>
      <c r="E16" s="79">
        <v>0</v>
      </c>
      <c r="F16" t="s">
        <v>108</v>
      </c>
      <c r="G16" s="79">
        <v>23632.426475167998</v>
      </c>
      <c r="H16" s="79">
        <v>59.94</v>
      </c>
      <c r="I16" s="79">
        <v>1.89</v>
      </c>
    </row>
    <row r="17" spans="2:9">
      <c r="B17" s="80" t="s">
        <v>1906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t="s">
        <v>201</v>
      </c>
      <c r="D18" t="s">
        <v>201</v>
      </c>
      <c r="E18" s="79">
        <v>0</v>
      </c>
      <c r="F18" t="s">
        <v>201</v>
      </c>
      <c r="G18" s="79">
        <v>0</v>
      </c>
      <c r="H18" s="79">
        <v>0</v>
      </c>
      <c r="I18" s="79">
        <v>0</v>
      </c>
    </row>
    <row r="19" spans="2:9">
      <c r="B19" s="80" t="s">
        <v>236</v>
      </c>
      <c r="E19" s="81">
        <v>0</v>
      </c>
      <c r="F19" s="19"/>
      <c r="G19" s="81">
        <v>0</v>
      </c>
      <c r="H19" s="81">
        <v>0</v>
      </c>
      <c r="I19" s="81">
        <v>0</v>
      </c>
    </row>
    <row r="20" spans="2:9">
      <c r="B20" s="80" t="s">
        <v>1899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201</v>
      </c>
      <c r="D21" t="s">
        <v>201</v>
      </c>
      <c r="E21" s="79">
        <v>0</v>
      </c>
      <c r="F21" t="s">
        <v>201</v>
      </c>
      <c r="G21" s="79">
        <v>0</v>
      </c>
      <c r="H21" s="79">
        <v>0</v>
      </c>
      <c r="I21" s="79">
        <v>0</v>
      </c>
    </row>
    <row r="22" spans="2:9">
      <c r="B22" s="80" t="s">
        <v>1906</v>
      </c>
      <c r="E22" s="81">
        <v>0</v>
      </c>
      <c r="F22" s="19"/>
      <c r="G22" s="81">
        <v>0</v>
      </c>
      <c r="H22" s="81">
        <v>0</v>
      </c>
      <c r="I22" s="81">
        <v>0</v>
      </c>
    </row>
    <row r="23" spans="2:9">
      <c r="B23" t="s">
        <v>201</v>
      </c>
      <c r="D23" t="s">
        <v>201</v>
      </c>
      <c r="E23" s="79">
        <v>0</v>
      </c>
      <c r="F23" t="s">
        <v>201</v>
      </c>
      <c r="G23" s="79">
        <v>0</v>
      </c>
      <c r="H23" s="79">
        <v>0</v>
      </c>
      <c r="I23" s="79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201</v>
      </c>
      <c r="D13" t="s">
        <v>201</v>
      </c>
      <c r="E13" s="19"/>
      <c r="F13" s="79">
        <v>0</v>
      </c>
      <c r="G13" t="s">
        <v>201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236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201</v>
      </c>
      <c r="D15" t="s">
        <v>201</v>
      </c>
      <c r="E15" s="19"/>
      <c r="F15" s="79">
        <v>0</v>
      </c>
      <c r="G15" t="s">
        <v>201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5386.2102439279997</v>
      </c>
      <c r="J11" s="78">
        <v>100</v>
      </c>
      <c r="K11" s="78">
        <v>0.43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C12" s="15"/>
      <c r="D12" s="15"/>
      <c r="E12" s="15"/>
      <c r="F12" s="15"/>
      <c r="G12" s="15"/>
      <c r="H12" s="81">
        <v>0</v>
      </c>
      <c r="I12" s="81">
        <v>4875.3877499999999</v>
      </c>
      <c r="J12" s="81">
        <v>90.52</v>
      </c>
      <c r="K12" s="81">
        <v>0.39</v>
      </c>
    </row>
    <row r="13" spans="2:60">
      <c r="B13" t="s">
        <v>1907</v>
      </c>
      <c r="C13" t="s">
        <v>825</v>
      </c>
      <c r="D13" t="s">
        <v>201</v>
      </c>
      <c r="E13" t="s">
        <v>155</v>
      </c>
      <c r="F13" s="79">
        <v>0</v>
      </c>
      <c r="G13" t="s">
        <v>108</v>
      </c>
      <c r="H13" s="79">
        <v>0</v>
      </c>
      <c r="I13" s="79">
        <v>10.78298</v>
      </c>
      <c r="J13" s="79">
        <v>0.2</v>
      </c>
      <c r="K13" s="79">
        <v>0</v>
      </c>
    </row>
    <row r="14" spans="2:60">
      <c r="B14" t="s">
        <v>1908</v>
      </c>
      <c r="C14" t="s">
        <v>825</v>
      </c>
      <c r="D14" t="s">
        <v>201</v>
      </c>
      <c r="E14" t="s">
        <v>155</v>
      </c>
      <c r="F14" s="79">
        <v>0</v>
      </c>
      <c r="G14" t="s">
        <v>108</v>
      </c>
      <c r="H14" s="79">
        <v>0</v>
      </c>
      <c r="I14" s="79">
        <v>4.5881699999999999</v>
      </c>
      <c r="J14" s="79">
        <v>0.09</v>
      </c>
      <c r="K14" s="79">
        <v>0</v>
      </c>
    </row>
    <row r="15" spans="2:60">
      <c r="B15" t="s">
        <v>1909</v>
      </c>
      <c r="C15" t="s">
        <v>757</v>
      </c>
      <c r="D15" t="s">
        <v>201</v>
      </c>
      <c r="E15" t="s">
        <v>155</v>
      </c>
      <c r="F15" s="79">
        <v>0</v>
      </c>
      <c r="G15" t="s">
        <v>108</v>
      </c>
      <c r="H15" s="79">
        <v>0</v>
      </c>
      <c r="I15" s="79">
        <v>40.835999999999999</v>
      </c>
      <c r="J15" s="79">
        <v>0.76</v>
      </c>
      <c r="K15" s="79">
        <v>0</v>
      </c>
    </row>
    <row r="16" spans="2:60">
      <c r="B16" t="s">
        <v>1910</v>
      </c>
      <c r="C16" t="s">
        <v>791</v>
      </c>
      <c r="D16" t="s">
        <v>201</v>
      </c>
      <c r="E16" t="s">
        <v>155</v>
      </c>
      <c r="F16" s="79">
        <v>0</v>
      </c>
      <c r="G16" t="s">
        <v>108</v>
      </c>
      <c r="H16" s="79">
        <v>0</v>
      </c>
      <c r="I16" s="79">
        <v>26.515999999999998</v>
      </c>
      <c r="J16" s="79">
        <v>0.49</v>
      </c>
      <c r="K16" s="79">
        <v>0</v>
      </c>
    </row>
    <row r="17" spans="2:11">
      <c r="B17" t="s">
        <v>1911</v>
      </c>
      <c r="C17" t="s">
        <v>655</v>
      </c>
      <c r="D17" t="s">
        <v>201</v>
      </c>
      <c r="E17" t="s">
        <v>156</v>
      </c>
      <c r="F17" s="79">
        <v>0</v>
      </c>
      <c r="G17" t="s">
        <v>108</v>
      </c>
      <c r="H17" s="79">
        <v>0</v>
      </c>
      <c r="I17" s="79">
        <v>27.258780000000002</v>
      </c>
      <c r="J17" s="79">
        <v>0.51</v>
      </c>
      <c r="K17" s="79">
        <v>0</v>
      </c>
    </row>
    <row r="18" spans="2:11">
      <c r="B18" t="s">
        <v>1912</v>
      </c>
      <c r="C18" t="s">
        <v>321</v>
      </c>
      <c r="D18" t="s">
        <v>201</v>
      </c>
      <c r="E18" t="s">
        <v>155</v>
      </c>
      <c r="F18" s="79">
        <v>0</v>
      </c>
      <c r="G18" t="s">
        <v>108</v>
      </c>
      <c r="H18" s="79">
        <v>0</v>
      </c>
      <c r="I18" s="79">
        <v>14.81195</v>
      </c>
      <c r="J18" s="79">
        <v>0.27</v>
      </c>
      <c r="K18" s="79">
        <v>0</v>
      </c>
    </row>
    <row r="19" spans="2:11">
      <c r="B19" t="s">
        <v>1913</v>
      </c>
      <c r="C19" t="s">
        <v>417</v>
      </c>
      <c r="D19" t="s">
        <v>201</v>
      </c>
      <c r="E19" t="s">
        <v>155</v>
      </c>
      <c r="F19" s="79">
        <v>0</v>
      </c>
      <c r="G19" t="s">
        <v>108</v>
      </c>
      <c r="H19" s="79">
        <v>0</v>
      </c>
      <c r="I19" s="79">
        <v>3.8200699999999999</v>
      </c>
      <c r="J19" s="79">
        <v>7.0000000000000007E-2</v>
      </c>
      <c r="K19" s="79">
        <v>0</v>
      </c>
    </row>
    <row r="20" spans="2:11">
      <c r="B20" t="s">
        <v>1914</v>
      </c>
      <c r="C20" t="s">
        <v>1273</v>
      </c>
      <c r="D20" t="s">
        <v>201</v>
      </c>
      <c r="E20" t="s">
        <v>155</v>
      </c>
      <c r="F20" s="79">
        <v>0</v>
      </c>
      <c r="G20" t="s">
        <v>108</v>
      </c>
      <c r="H20" s="79">
        <v>0</v>
      </c>
      <c r="I20" s="79">
        <v>0.95526</v>
      </c>
      <c r="J20" s="79">
        <v>0.02</v>
      </c>
      <c r="K20" s="79">
        <v>0</v>
      </c>
    </row>
    <row r="21" spans="2:11">
      <c r="B21" t="s">
        <v>1915</v>
      </c>
      <c r="C21" t="s">
        <v>595</v>
      </c>
      <c r="D21" t="s">
        <v>201</v>
      </c>
      <c r="E21" t="s">
        <v>156</v>
      </c>
      <c r="F21" s="79">
        <v>0</v>
      </c>
      <c r="G21" t="s">
        <v>108</v>
      </c>
      <c r="H21" s="79">
        <v>0</v>
      </c>
      <c r="I21" s="79">
        <v>23.695</v>
      </c>
      <c r="J21" s="79">
        <v>0.44</v>
      </c>
      <c r="K21" s="79">
        <v>0</v>
      </c>
    </row>
    <row r="22" spans="2:11">
      <c r="B22" t="s">
        <v>1916</v>
      </c>
      <c r="C22" t="s">
        <v>777</v>
      </c>
      <c r="D22" t="s">
        <v>201</v>
      </c>
      <c r="E22" t="s">
        <v>156</v>
      </c>
      <c r="F22" s="79">
        <v>0</v>
      </c>
      <c r="G22" t="s">
        <v>108</v>
      </c>
      <c r="H22" s="79">
        <v>0</v>
      </c>
      <c r="I22" s="79">
        <v>15.552289999999999</v>
      </c>
      <c r="J22" s="79">
        <v>0.28999999999999998</v>
      </c>
      <c r="K22" s="79">
        <v>0</v>
      </c>
    </row>
    <row r="23" spans="2:11">
      <c r="B23" t="s">
        <v>1917</v>
      </c>
      <c r="C23" t="s">
        <v>663</v>
      </c>
      <c r="D23" t="s">
        <v>201</v>
      </c>
      <c r="E23" t="s">
        <v>155</v>
      </c>
      <c r="F23" s="79">
        <v>0</v>
      </c>
      <c r="G23" t="s">
        <v>108</v>
      </c>
      <c r="H23" s="79">
        <v>0</v>
      </c>
      <c r="I23" s="79">
        <v>171.09648000000001</v>
      </c>
      <c r="J23" s="79">
        <v>3.18</v>
      </c>
      <c r="K23" s="79">
        <v>0.01</v>
      </c>
    </row>
    <row r="24" spans="2:11">
      <c r="B24" t="s">
        <v>1918</v>
      </c>
      <c r="C24" t="s">
        <v>870</v>
      </c>
      <c r="D24" t="s">
        <v>201</v>
      </c>
      <c r="E24" t="s">
        <v>155</v>
      </c>
      <c r="F24" s="79">
        <v>0</v>
      </c>
      <c r="G24" t="s">
        <v>108</v>
      </c>
      <c r="H24" s="79">
        <v>0</v>
      </c>
      <c r="I24" s="79">
        <v>576.15524000000005</v>
      </c>
      <c r="J24" s="79">
        <v>10.7</v>
      </c>
      <c r="K24" s="79">
        <v>0.05</v>
      </c>
    </row>
    <row r="25" spans="2:11">
      <c r="B25" t="s">
        <v>1919</v>
      </c>
      <c r="C25" t="s">
        <v>870</v>
      </c>
      <c r="D25" t="s">
        <v>201</v>
      </c>
      <c r="E25" t="s">
        <v>155</v>
      </c>
      <c r="F25" s="79">
        <v>0</v>
      </c>
      <c r="G25" t="s">
        <v>108</v>
      </c>
      <c r="H25" s="79">
        <v>0</v>
      </c>
      <c r="I25" s="79">
        <v>67.554209999999998</v>
      </c>
      <c r="J25" s="79">
        <v>1.25</v>
      </c>
      <c r="K25" s="79">
        <v>0.01</v>
      </c>
    </row>
    <row r="26" spans="2:11">
      <c r="B26" t="s">
        <v>1920</v>
      </c>
      <c r="C26" t="s">
        <v>818</v>
      </c>
      <c r="D26" t="s">
        <v>201</v>
      </c>
      <c r="E26" t="s">
        <v>155</v>
      </c>
      <c r="F26" s="79">
        <v>0</v>
      </c>
      <c r="G26" t="s">
        <v>108</v>
      </c>
      <c r="H26" s="79">
        <v>0</v>
      </c>
      <c r="I26" s="79">
        <v>272.33330000000001</v>
      </c>
      <c r="J26" s="79">
        <v>5.0599999999999996</v>
      </c>
      <c r="K26" s="79">
        <v>0.02</v>
      </c>
    </row>
    <row r="27" spans="2:11">
      <c r="B27" t="s">
        <v>1921</v>
      </c>
      <c r="C27" t="s">
        <v>818</v>
      </c>
      <c r="D27" t="s">
        <v>201</v>
      </c>
      <c r="E27" t="s">
        <v>155</v>
      </c>
      <c r="F27" s="79">
        <v>0</v>
      </c>
      <c r="G27" t="s">
        <v>108</v>
      </c>
      <c r="H27" s="79">
        <v>0</v>
      </c>
      <c r="I27" s="79">
        <v>16.619800000000001</v>
      </c>
      <c r="J27" s="79">
        <v>0.31</v>
      </c>
      <c r="K27" s="79">
        <v>0</v>
      </c>
    </row>
    <row r="28" spans="2:11">
      <c r="B28" t="s">
        <v>1922</v>
      </c>
      <c r="C28" t="s">
        <v>769</v>
      </c>
      <c r="D28" t="s">
        <v>201</v>
      </c>
      <c r="E28" t="s">
        <v>155</v>
      </c>
      <c r="F28" s="79">
        <v>0</v>
      </c>
      <c r="G28" t="s">
        <v>108</v>
      </c>
      <c r="H28" s="79">
        <v>0</v>
      </c>
      <c r="I28" s="79">
        <v>7.3429599999999997</v>
      </c>
      <c r="J28" s="79">
        <v>0.14000000000000001</v>
      </c>
      <c r="K28" s="79">
        <v>0</v>
      </c>
    </row>
    <row r="29" spans="2:11">
      <c r="B29" t="s">
        <v>1923</v>
      </c>
      <c r="C29" t="s">
        <v>1077</v>
      </c>
      <c r="D29" t="s">
        <v>201</v>
      </c>
      <c r="E29" t="s">
        <v>155</v>
      </c>
      <c r="F29" s="79">
        <v>0</v>
      </c>
      <c r="G29" t="s">
        <v>108</v>
      </c>
      <c r="H29" s="79">
        <v>0</v>
      </c>
      <c r="I29" s="79">
        <v>145.67204000000001</v>
      </c>
      <c r="J29" s="79">
        <v>2.7</v>
      </c>
      <c r="K29" s="79">
        <v>0.01</v>
      </c>
    </row>
    <row r="30" spans="2:11">
      <c r="B30" t="s">
        <v>1924</v>
      </c>
      <c r="C30" t="s">
        <v>561</v>
      </c>
      <c r="D30" t="s">
        <v>201</v>
      </c>
      <c r="E30" t="s">
        <v>155</v>
      </c>
      <c r="F30" s="79">
        <v>0</v>
      </c>
      <c r="G30" t="s">
        <v>108</v>
      </c>
      <c r="H30" s="79">
        <v>0</v>
      </c>
      <c r="I30" s="79">
        <v>1.7599199999999999</v>
      </c>
      <c r="J30" s="79">
        <v>0.03</v>
      </c>
      <c r="K30" s="79">
        <v>0</v>
      </c>
    </row>
    <row r="31" spans="2:11">
      <c r="B31" t="s">
        <v>1925</v>
      </c>
      <c r="C31" t="s">
        <v>858</v>
      </c>
      <c r="D31" t="s">
        <v>201</v>
      </c>
      <c r="E31" t="s">
        <v>155</v>
      </c>
      <c r="F31" s="79">
        <v>0</v>
      </c>
      <c r="G31" t="s">
        <v>108</v>
      </c>
      <c r="H31" s="79">
        <v>0</v>
      </c>
      <c r="I31" s="79">
        <v>195.9</v>
      </c>
      <c r="J31" s="79">
        <v>3.64</v>
      </c>
      <c r="K31" s="79">
        <v>0.02</v>
      </c>
    </row>
    <row r="32" spans="2:11">
      <c r="B32" t="s">
        <v>1926</v>
      </c>
      <c r="C32" t="s">
        <v>858</v>
      </c>
      <c r="D32" t="s">
        <v>201</v>
      </c>
      <c r="E32" t="s">
        <v>155</v>
      </c>
      <c r="F32" s="79">
        <v>0</v>
      </c>
      <c r="G32" t="s">
        <v>108</v>
      </c>
      <c r="H32" s="79">
        <v>0</v>
      </c>
      <c r="I32" s="79">
        <v>58.77</v>
      </c>
      <c r="J32" s="79">
        <v>1.0900000000000001</v>
      </c>
      <c r="K32" s="79">
        <v>0</v>
      </c>
    </row>
    <row r="33" spans="2:11">
      <c r="B33" t="s">
        <v>1927</v>
      </c>
      <c r="C33" t="s">
        <v>722</v>
      </c>
      <c r="D33" t="s">
        <v>201</v>
      </c>
      <c r="E33" t="s">
        <v>156</v>
      </c>
      <c r="F33" s="79">
        <v>0</v>
      </c>
      <c r="G33" t="s">
        <v>108</v>
      </c>
      <c r="H33" s="79">
        <v>0</v>
      </c>
      <c r="I33" s="79">
        <v>20.26182</v>
      </c>
      <c r="J33" s="79">
        <v>0.38</v>
      </c>
      <c r="K33" s="79">
        <v>0</v>
      </c>
    </row>
    <row r="34" spans="2:11">
      <c r="B34" t="s">
        <v>1928</v>
      </c>
      <c r="C34" t="s">
        <v>1310</v>
      </c>
      <c r="D34" t="s">
        <v>201</v>
      </c>
      <c r="E34" t="s">
        <v>155</v>
      </c>
      <c r="F34" s="79">
        <v>0</v>
      </c>
      <c r="G34" t="s">
        <v>108</v>
      </c>
      <c r="H34" s="79">
        <v>0</v>
      </c>
      <c r="I34" s="79">
        <v>50.967170000000003</v>
      </c>
      <c r="J34" s="79">
        <v>0.95</v>
      </c>
      <c r="K34" s="79">
        <v>0</v>
      </c>
    </row>
    <row r="35" spans="2:11">
      <c r="B35" t="s">
        <v>1929</v>
      </c>
      <c r="C35" t="s">
        <v>640</v>
      </c>
      <c r="D35" t="s">
        <v>201</v>
      </c>
      <c r="E35" t="s">
        <v>155</v>
      </c>
      <c r="F35" s="79">
        <v>0</v>
      </c>
      <c r="G35" t="s">
        <v>108</v>
      </c>
      <c r="H35" s="79">
        <v>0</v>
      </c>
      <c r="I35" s="79">
        <v>70.887060000000005</v>
      </c>
      <c r="J35" s="79">
        <v>1.32</v>
      </c>
      <c r="K35" s="79">
        <v>0.01</v>
      </c>
    </row>
    <row r="36" spans="2:11">
      <c r="B36" t="s">
        <v>1930</v>
      </c>
      <c r="C36" t="s">
        <v>640</v>
      </c>
      <c r="D36" t="s">
        <v>201</v>
      </c>
      <c r="E36" t="s">
        <v>155</v>
      </c>
      <c r="F36" s="79">
        <v>0</v>
      </c>
      <c r="G36" t="s">
        <v>108</v>
      </c>
      <c r="H36" s="79">
        <v>0</v>
      </c>
      <c r="I36" s="79">
        <v>13.61035</v>
      </c>
      <c r="J36" s="79">
        <v>0.25</v>
      </c>
      <c r="K36" s="79">
        <v>0</v>
      </c>
    </row>
    <row r="37" spans="2:11">
      <c r="B37" t="s">
        <v>1931</v>
      </c>
      <c r="C37" t="s">
        <v>1098</v>
      </c>
      <c r="D37" t="s">
        <v>201</v>
      </c>
      <c r="E37" t="s">
        <v>155</v>
      </c>
      <c r="F37" s="79">
        <v>0</v>
      </c>
      <c r="G37" t="s">
        <v>108</v>
      </c>
      <c r="H37" s="79">
        <v>0</v>
      </c>
      <c r="I37" s="79">
        <v>49.516759999999998</v>
      </c>
      <c r="J37" s="79">
        <v>0.92</v>
      </c>
      <c r="K37" s="79">
        <v>0</v>
      </c>
    </row>
    <row r="38" spans="2:11">
      <c r="B38" t="s">
        <v>1932</v>
      </c>
      <c r="C38" t="s">
        <v>1193</v>
      </c>
      <c r="D38" t="s">
        <v>201</v>
      </c>
      <c r="E38" t="s">
        <v>155</v>
      </c>
      <c r="F38" s="79">
        <v>0</v>
      </c>
      <c r="G38" t="s">
        <v>108</v>
      </c>
      <c r="H38" s="79">
        <v>0</v>
      </c>
      <c r="I38" s="79">
        <v>27.6386</v>
      </c>
      <c r="J38" s="79">
        <v>0.51</v>
      </c>
      <c r="K38" s="79">
        <v>0</v>
      </c>
    </row>
    <row r="39" spans="2:11">
      <c r="B39" t="s">
        <v>1933</v>
      </c>
      <c r="C39" t="s">
        <v>1934</v>
      </c>
      <c r="D39" t="s">
        <v>201</v>
      </c>
      <c r="E39" t="s">
        <v>202</v>
      </c>
      <c r="F39" s="79">
        <v>0</v>
      </c>
      <c r="G39" t="s">
        <v>108</v>
      </c>
      <c r="H39" s="79">
        <v>0</v>
      </c>
      <c r="I39" s="79">
        <v>336.41523000000001</v>
      </c>
      <c r="J39" s="79">
        <v>6.25</v>
      </c>
      <c r="K39" s="79">
        <v>0.03</v>
      </c>
    </row>
    <row r="40" spans="2:11">
      <c r="B40" t="s">
        <v>1935</v>
      </c>
      <c r="C40" t="s">
        <v>1936</v>
      </c>
      <c r="D40" t="s">
        <v>201</v>
      </c>
      <c r="E40" t="s">
        <v>202</v>
      </c>
      <c r="F40" s="79">
        <v>0</v>
      </c>
      <c r="G40" t="s">
        <v>108</v>
      </c>
      <c r="H40" s="79">
        <v>0</v>
      </c>
      <c r="I40" s="79">
        <v>266.79498000000001</v>
      </c>
      <c r="J40" s="79">
        <v>4.95</v>
      </c>
      <c r="K40" s="79">
        <v>0.02</v>
      </c>
    </row>
    <row r="41" spans="2:11">
      <c r="B41" t="s">
        <v>1937</v>
      </c>
      <c r="C41" t="s">
        <v>599</v>
      </c>
      <c r="D41" t="s">
        <v>201</v>
      </c>
      <c r="E41" t="s">
        <v>156</v>
      </c>
      <c r="F41" s="79">
        <v>0</v>
      </c>
      <c r="G41" t="s">
        <v>108</v>
      </c>
      <c r="H41" s="79">
        <v>0</v>
      </c>
      <c r="I41" s="79">
        <v>310.48881</v>
      </c>
      <c r="J41" s="79">
        <v>5.76</v>
      </c>
      <c r="K41" s="79">
        <v>0.02</v>
      </c>
    </row>
    <row r="42" spans="2:11">
      <c r="B42" t="s">
        <v>1938</v>
      </c>
      <c r="C42" t="s">
        <v>599</v>
      </c>
      <c r="D42" t="s">
        <v>201</v>
      </c>
      <c r="E42" t="s">
        <v>156</v>
      </c>
      <c r="F42" s="79">
        <v>0</v>
      </c>
      <c r="G42" t="s">
        <v>108</v>
      </c>
      <c r="H42" s="79">
        <v>0</v>
      </c>
      <c r="I42" s="79">
        <v>34.774749999999997</v>
      </c>
      <c r="J42" s="79">
        <v>0.65</v>
      </c>
      <c r="K42" s="79">
        <v>0</v>
      </c>
    </row>
    <row r="43" spans="2:11">
      <c r="B43" t="s">
        <v>1939</v>
      </c>
      <c r="C43" t="s">
        <v>601</v>
      </c>
      <c r="D43" t="s">
        <v>201</v>
      </c>
      <c r="E43" t="s">
        <v>156</v>
      </c>
      <c r="F43" s="79">
        <v>0</v>
      </c>
      <c r="G43" t="s">
        <v>108</v>
      </c>
      <c r="H43" s="79">
        <v>0</v>
      </c>
      <c r="I43" s="79">
        <v>12.578250000000001</v>
      </c>
      <c r="J43" s="79">
        <v>0.23</v>
      </c>
      <c r="K43" s="79">
        <v>0</v>
      </c>
    </row>
    <row r="44" spans="2:11">
      <c r="B44" t="s">
        <v>1940</v>
      </c>
      <c r="C44" t="s">
        <v>604</v>
      </c>
      <c r="D44" t="s">
        <v>201</v>
      </c>
      <c r="E44" t="s">
        <v>155</v>
      </c>
      <c r="F44" s="79">
        <v>0</v>
      </c>
      <c r="G44" t="s">
        <v>108</v>
      </c>
      <c r="H44" s="79">
        <v>0</v>
      </c>
      <c r="I44" s="79">
        <v>267.87146999999999</v>
      </c>
      <c r="J44" s="79">
        <v>4.97</v>
      </c>
      <c r="K44" s="79">
        <v>0.02</v>
      </c>
    </row>
    <row r="45" spans="2:11">
      <c r="B45" t="s">
        <v>1941</v>
      </c>
      <c r="C45" t="s">
        <v>604</v>
      </c>
      <c r="D45" t="s">
        <v>201</v>
      </c>
      <c r="E45" t="s">
        <v>155</v>
      </c>
      <c r="F45" s="79">
        <v>0</v>
      </c>
      <c r="G45" t="s">
        <v>108</v>
      </c>
      <c r="H45" s="79">
        <v>0</v>
      </c>
      <c r="I45" s="79">
        <v>14.73293</v>
      </c>
      <c r="J45" s="79">
        <v>0.27</v>
      </c>
      <c r="K45" s="79">
        <v>0</v>
      </c>
    </row>
    <row r="46" spans="2:11">
      <c r="B46" t="s">
        <v>1942</v>
      </c>
      <c r="C46" t="s">
        <v>449</v>
      </c>
      <c r="D46" t="s">
        <v>201</v>
      </c>
      <c r="E46" t="s">
        <v>156</v>
      </c>
      <c r="F46" s="79">
        <v>0</v>
      </c>
      <c r="G46" t="s">
        <v>108</v>
      </c>
      <c r="H46" s="79">
        <v>0</v>
      </c>
      <c r="I46" s="79">
        <v>16.857469999999999</v>
      </c>
      <c r="J46" s="79">
        <v>0.31</v>
      </c>
      <c r="K46" s="79">
        <v>0</v>
      </c>
    </row>
    <row r="47" spans="2:11">
      <c r="B47" t="s">
        <v>1943</v>
      </c>
      <c r="C47" t="s">
        <v>449</v>
      </c>
      <c r="D47" t="s">
        <v>201</v>
      </c>
      <c r="E47" t="s">
        <v>156</v>
      </c>
      <c r="F47" s="79">
        <v>0</v>
      </c>
      <c r="G47" t="s">
        <v>108</v>
      </c>
      <c r="H47" s="79">
        <v>0</v>
      </c>
      <c r="I47" s="79">
        <v>4.1300800000000004</v>
      </c>
      <c r="J47" s="79">
        <v>0.08</v>
      </c>
      <c r="K47" s="79">
        <v>0</v>
      </c>
    </row>
    <row r="48" spans="2:11">
      <c r="B48" t="s">
        <v>1944</v>
      </c>
      <c r="C48" t="s">
        <v>515</v>
      </c>
      <c r="D48" t="s">
        <v>201</v>
      </c>
      <c r="E48" t="s">
        <v>155</v>
      </c>
      <c r="F48" s="79">
        <v>0</v>
      </c>
      <c r="G48" t="s">
        <v>108</v>
      </c>
      <c r="H48" s="79">
        <v>0</v>
      </c>
      <c r="I48" s="79">
        <v>25.36984</v>
      </c>
      <c r="J48" s="79">
        <v>0.47</v>
      </c>
      <c r="K48" s="79">
        <v>0</v>
      </c>
    </row>
    <row r="49" spans="2:11">
      <c r="B49" t="s">
        <v>1945</v>
      </c>
      <c r="C49" t="s">
        <v>515</v>
      </c>
      <c r="D49" t="s">
        <v>201</v>
      </c>
      <c r="E49" t="s">
        <v>155</v>
      </c>
      <c r="F49" s="79">
        <v>0</v>
      </c>
      <c r="G49" t="s">
        <v>108</v>
      </c>
      <c r="H49" s="79">
        <v>0</v>
      </c>
      <c r="I49" s="79">
        <v>9.0862200000000009</v>
      </c>
      <c r="J49" s="79">
        <v>0.17</v>
      </c>
      <c r="K49" s="79">
        <v>0</v>
      </c>
    </row>
    <row r="50" spans="2:11">
      <c r="B50" t="s">
        <v>1946</v>
      </c>
      <c r="C50" t="s">
        <v>781</v>
      </c>
      <c r="D50" t="s">
        <v>201</v>
      </c>
      <c r="E50" t="s">
        <v>155</v>
      </c>
      <c r="F50" s="79">
        <v>0</v>
      </c>
      <c r="G50" t="s">
        <v>108</v>
      </c>
      <c r="H50" s="79">
        <v>0</v>
      </c>
      <c r="I50" s="79">
        <v>32.192999999999998</v>
      </c>
      <c r="J50" s="79">
        <v>0.6</v>
      </c>
      <c r="K50" s="79">
        <v>0</v>
      </c>
    </row>
    <row r="51" spans="2:11">
      <c r="B51" t="s">
        <v>1947</v>
      </c>
      <c r="C51" t="s">
        <v>1225</v>
      </c>
      <c r="D51" t="s">
        <v>201</v>
      </c>
      <c r="E51" t="s">
        <v>155</v>
      </c>
      <c r="F51" s="79">
        <v>0</v>
      </c>
      <c r="G51" t="s">
        <v>108</v>
      </c>
      <c r="H51" s="79">
        <v>0</v>
      </c>
      <c r="I51" s="79">
        <v>19.9725</v>
      </c>
      <c r="J51" s="79">
        <v>0.37</v>
      </c>
      <c r="K51" s="79">
        <v>0</v>
      </c>
    </row>
    <row r="52" spans="2:11">
      <c r="B52" t="s">
        <v>1948</v>
      </c>
      <c r="C52" t="s">
        <v>1949</v>
      </c>
      <c r="D52" t="s">
        <v>201</v>
      </c>
      <c r="E52" t="s">
        <v>155</v>
      </c>
      <c r="F52" s="79">
        <v>0</v>
      </c>
      <c r="G52" t="s">
        <v>108</v>
      </c>
      <c r="H52" s="79">
        <v>0</v>
      </c>
      <c r="I52" s="79">
        <v>261.13062000000002</v>
      </c>
      <c r="J52" s="79">
        <v>4.8499999999999996</v>
      </c>
      <c r="K52" s="79">
        <v>0.02</v>
      </c>
    </row>
    <row r="53" spans="2:11">
      <c r="B53" t="s">
        <v>1950</v>
      </c>
      <c r="C53" t="s">
        <v>1949</v>
      </c>
      <c r="D53" t="s">
        <v>201</v>
      </c>
      <c r="E53" t="s">
        <v>155</v>
      </c>
      <c r="F53" s="79">
        <v>0</v>
      </c>
      <c r="G53" t="s">
        <v>108</v>
      </c>
      <c r="H53" s="79">
        <v>0</v>
      </c>
      <c r="I53" s="79">
        <v>2.4011</v>
      </c>
      <c r="J53" s="79">
        <v>0.04</v>
      </c>
      <c r="K53" s="79">
        <v>0</v>
      </c>
    </row>
    <row r="54" spans="2:11">
      <c r="B54" t="s">
        <v>1951</v>
      </c>
      <c r="C54" t="s">
        <v>1952</v>
      </c>
      <c r="D54" t="s">
        <v>201</v>
      </c>
      <c r="E54" t="s">
        <v>155</v>
      </c>
      <c r="F54" s="79">
        <v>0</v>
      </c>
      <c r="G54" t="s">
        <v>108</v>
      </c>
      <c r="H54" s="79">
        <v>0</v>
      </c>
      <c r="I54" s="79">
        <v>135.30247</v>
      </c>
      <c r="J54" s="79">
        <v>2.5099999999999998</v>
      </c>
      <c r="K54" s="79">
        <v>0.01</v>
      </c>
    </row>
    <row r="55" spans="2:11">
      <c r="B55" t="s">
        <v>1953</v>
      </c>
      <c r="C55" t="s">
        <v>1952</v>
      </c>
      <c r="D55" t="s">
        <v>201</v>
      </c>
      <c r="E55" t="s">
        <v>155</v>
      </c>
      <c r="F55" s="79">
        <v>0</v>
      </c>
      <c r="G55" t="s">
        <v>108</v>
      </c>
      <c r="H55" s="79">
        <v>0</v>
      </c>
      <c r="I55" s="79">
        <v>8.6593599999999995</v>
      </c>
      <c r="J55" s="79">
        <v>0.16</v>
      </c>
      <c r="K55" s="79">
        <v>0</v>
      </c>
    </row>
    <row r="56" spans="2:11">
      <c r="B56" t="s">
        <v>1954</v>
      </c>
      <c r="C56" t="s">
        <v>458</v>
      </c>
      <c r="D56" t="s">
        <v>201</v>
      </c>
      <c r="E56" t="s">
        <v>155</v>
      </c>
      <c r="F56" s="79">
        <v>0</v>
      </c>
      <c r="G56" t="s">
        <v>108</v>
      </c>
      <c r="H56" s="79">
        <v>0</v>
      </c>
      <c r="I56" s="79">
        <v>7.2714600000000003</v>
      </c>
      <c r="J56" s="79">
        <v>0.14000000000000001</v>
      </c>
      <c r="K56" s="79">
        <v>0</v>
      </c>
    </row>
    <row r="57" spans="2:11">
      <c r="B57" t="s">
        <v>1955</v>
      </c>
      <c r="C57" t="s">
        <v>467</v>
      </c>
      <c r="D57" t="s">
        <v>201</v>
      </c>
      <c r="E57" t="s">
        <v>155</v>
      </c>
      <c r="F57" s="79">
        <v>0</v>
      </c>
      <c r="G57" t="s">
        <v>108</v>
      </c>
      <c r="H57" s="79">
        <v>0</v>
      </c>
      <c r="I57" s="79">
        <v>53.24</v>
      </c>
      <c r="J57" s="79">
        <v>0.99</v>
      </c>
      <c r="K57" s="79">
        <v>0</v>
      </c>
    </row>
    <row r="58" spans="2:11">
      <c r="B58" t="s">
        <v>1956</v>
      </c>
      <c r="C58" t="s">
        <v>645</v>
      </c>
      <c r="D58" t="s">
        <v>201</v>
      </c>
      <c r="E58" t="s">
        <v>156</v>
      </c>
      <c r="F58" s="79">
        <v>0</v>
      </c>
      <c r="G58" t="s">
        <v>108</v>
      </c>
      <c r="H58" s="79">
        <v>0</v>
      </c>
      <c r="I58" s="79">
        <v>290.08019999999999</v>
      </c>
      <c r="J58" s="79">
        <v>5.39</v>
      </c>
      <c r="K58" s="79">
        <v>0.02</v>
      </c>
    </row>
    <row r="59" spans="2:11">
      <c r="B59" t="s">
        <v>1957</v>
      </c>
      <c r="C59" t="s">
        <v>645</v>
      </c>
      <c r="D59" t="s">
        <v>201</v>
      </c>
      <c r="E59" t="s">
        <v>156</v>
      </c>
      <c r="F59" s="79">
        <v>0</v>
      </c>
      <c r="G59" t="s">
        <v>108</v>
      </c>
      <c r="H59" s="79">
        <v>0</v>
      </c>
      <c r="I59" s="79">
        <v>31.038630000000001</v>
      </c>
      <c r="J59" s="79">
        <v>0.57999999999999996</v>
      </c>
      <c r="K59" s="79">
        <v>0</v>
      </c>
    </row>
    <row r="60" spans="2:11">
      <c r="B60" t="s">
        <v>1958</v>
      </c>
      <c r="C60" t="s">
        <v>574</v>
      </c>
      <c r="D60" t="s">
        <v>201</v>
      </c>
      <c r="E60" t="s">
        <v>155</v>
      </c>
      <c r="F60" s="79">
        <v>0</v>
      </c>
      <c r="G60" t="s">
        <v>108</v>
      </c>
      <c r="H60" s="79">
        <v>0</v>
      </c>
      <c r="I60" s="79">
        <v>27.979340000000001</v>
      </c>
      <c r="J60" s="79">
        <v>0.52</v>
      </c>
      <c r="K60" s="79">
        <v>0</v>
      </c>
    </row>
    <row r="61" spans="2:11">
      <c r="B61" t="s">
        <v>1959</v>
      </c>
      <c r="C61" t="s">
        <v>527</v>
      </c>
      <c r="D61" t="s">
        <v>201</v>
      </c>
      <c r="E61" t="s">
        <v>156</v>
      </c>
      <c r="F61" s="79">
        <v>0</v>
      </c>
      <c r="G61" t="s">
        <v>108</v>
      </c>
      <c r="H61" s="79">
        <v>0</v>
      </c>
      <c r="I61" s="79">
        <v>95.025090000000006</v>
      </c>
      <c r="J61" s="79">
        <v>1.76</v>
      </c>
      <c r="K61" s="79">
        <v>0.01</v>
      </c>
    </row>
    <row r="62" spans="2:11">
      <c r="B62" t="s">
        <v>1960</v>
      </c>
      <c r="C62" t="s">
        <v>527</v>
      </c>
      <c r="D62" t="s">
        <v>201</v>
      </c>
      <c r="E62" t="s">
        <v>156</v>
      </c>
      <c r="F62" s="79">
        <v>0</v>
      </c>
      <c r="G62" t="s">
        <v>108</v>
      </c>
      <c r="H62" s="79">
        <v>0</v>
      </c>
      <c r="I62" s="79">
        <v>21.166840000000001</v>
      </c>
      <c r="J62" s="79">
        <v>0.39</v>
      </c>
      <c r="K62" s="79">
        <v>0</v>
      </c>
    </row>
    <row r="63" spans="2:11">
      <c r="B63" t="s">
        <v>1961</v>
      </c>
      <c r="C63" t="s">
        <v>789</v>
      </c>
      <c r="D63" t="s">
        <v>201</v>
      </c>
      <c r="E63" t="s">
        <v>156</v>
      </c>
      <c r="F63" s="79">
        <v>0</v>
      </c>
      <c r="G63" t="s">
        <v>108</v>
      </c>
      <c r="H63" s="79">
        <v>0</v>
      </c>
      <c r="I63" s="79">
        <v>9.4810099999999995</v>
      </c>
      <c r="J63" s="79">
        <v>0.18</v>
      </c>
      <c r="K63" s="79">
        <v>0</v>
      </c>
    </row>
    <row r="64" spans="2:11">
      <c r="B64" t="s">
        <v>1962</v>
      </c>
      <c r="C64" t="s">
        <v>571</v>
      </c>
      <c r="D64" t="s">
        <v>201</v>
      </c>
      <c r="E64" t="s">
        <v>155</v>
      </c>
      <c r="F64" s="79">
        <v>0</v>
      </c>
      <c r="G64" t="s">
        <v>108</v>
      </c>
      <c r="H64" s="79">
        <v>0</v>
      </c>
      <c r="I64" s="79">
        <v>34.840499999999999</v>
      </c>
      <c r="J64" s="79">
        <v>0.65</v>
      </c>
      <c r="K64" s="79">
        <v>0</v>
      </c>
    </row>
    <row r="65" spans="2:11">
      <c r="B65" t="s">
        <v>1963</v>
      </c>
      <c r="C65" t="s">
        <v>571</v>
      </c>
      <c r="D65" t="s">
        <v>201</v>
      </c>
      <c r="E65" t="s">
        <v>155</v>
      </c>
      <c r="F65" s="79">
        <v>0</v>
      </c>
      <c r="G65" t="s">
        <v>108</v>
      </c>
      <c r="H65" s="79">
        <v>0</v>
      </c>
      <c r="I65" s="79">
        <v>24.01679</v>
      </c>
      <c r="J65" s="79">
        <v>0.45</v>
      </c>
      <c r="K65" s="79">
        <v>0</v>
      </c>
    </row>
    <row r="66" spans="2:11">
      <c r="B66" t="s">
        <v>1964</v>
      </c>
      <c r="C66" t="s">
        <v>484</v>
      </c>
      <c r="D66" t="s">
        <v>201</v>
      </c>
      <c r="E66" t="s">
        <v>155</v>
      </c>
      <c r="F66" s="79">
        <v>0</v>
      </c>
      <c r="G66" t="s">
        <v>108</v>
      </c>
      <c r="H66" s="79">
        <v>0</v>
      </c>
      <c r="I66" s="79">
        <v>25.237939999999998</v>
      </c>
      <c r="J66" s="79">
        <v>0.47</v>
      </c>
      <c r="K66" s="79">
        <v>0</v>
      </c>
    </row>
    <row r="67" spans="2:11">
      <c r="B67" t="s">
        <v>1965</v>
      </c>
      <c r="C67" t="s">
        <v>484</v>
      </c>
      <c r="D67" t="s">
        <v>201</v>
      </c>
      <c r="E67" t="s">
        <v>155</v>
      </c>
      <c r="F67" s="79">
        <v>0</v>
      </c>
      <c r="G67" t="s">
        <v>108</v>
      </c>
      <c r="H67" s="79">
        <v>0</v>
      </c>
      <c r="I67" s="79">
        <v>55.346829999999997</v>
      </c>
      <c r="J67" s="79">
        <v>1.03</v>
      </c>
      <c r="K67" s="79">
        <v>0</v>
      </c>
    </row>
    <row r="68" spans="2:11">
      <c r="B68" t="s">
        <v>1966</v>
      </c>
      <c r="C68" t="s">
        <v>488</v>
      </c>
      <c r="D68" t="s">
        <v>201</v>
      </c>
      <c r="E68" t="s">
        <v>155</v>
      </c>
      <c r="F68" s="79">
        <v>0</v>
      </c>
      <c r="G68" t="s">
        <v>108</v>
      </c>
      <c r="H68" s="79">
        <v>0</v>
      </c>
      <c r="I68" s="79">
        <v>3.41465</v>
      </c>
      <c r="J68" s="79">
        <v>0.06</v>
      </c>
      <c r="K68" s="79">
        <v>0</v>
      </c>
    </row>
    <row r="69" spans="2:11">
      <c r="B69" t="s">
        <v>1967</v>
      </c>
      <c r="C69" t="s">
        <v>488</v>
      </c>
      <c r="D69" t="s">
        <v>201</v>
      </c>
      <c r="E69" t="s">
        <v>155</v>
      </c>
      <c r="F69" s="79">
        <v>0</v>
      </c>
      <c r="G69" t="s">
        <v>108</v>
      </c>
      <c r="H69" s="79">
        <v>0</v>
      </c>
      <c r="I69" s="79">
        <v>2.3719399999999999</v>
      </c>
      <c r="J69" s="79">
        <v>0.04</v>
      </c>
      <c r="K69" s="79">
        <v>0</v>
      </c>
    </row>
    <row r="70" spans="2:11">
      <c r="B70" t="s">
        <v>1968</v>
      </c>
      <c r="C70" t="s">
        <v>786</v>
      </c>
      <c r="D70" t="s">
        <v>201</v>
      </c>
      <c r="E70" t="s">
        <v>156</v>
      </c>
      <c r="F70" s="79">
        <v>0</v>
      </c>
      <c r="G70" t="s">
        <v>108</v>
      </c>
      <c r="H70" s="79">
        <v>0</v>
      </c>
      <c r="I70" s="79">
        <v>17</v>
      </c>
      <c r="J70" s="79">
        <v>0.32</v>
      </c>
      <c r="K70" s="79">
        <v>0</v>
      </c>
    </row>
    <row r="71" spans="2:11">
      <c r="B71" t="s">
        <v>1969</v>
      </c>
      <c r="C71" t="s">
        <v>786</v>
      </c>
      <c r="D71" t="s">
        <v>201</v>
      </c>
      <c r="E71" t="s">
        <v>156</v>
      </c>
      <c r="F71" s="79">
        <v>0</v>
      </c>
      <c r="G71" t="s">
        <v>108</v>
      </c>
      <c r="H71" s="79">
        <v>0</v>
      </c>
      <c r="I71" s="79">
        <v>5.3932500000000001</v>
      </c>
      <c r="J71" s="79">
        <v>0.1</v>
      </c>
      <c r="K71" s="79">
        <v>0</v>
      </c>
    </row>
    <row r="72" spans="2:11">
      <c r="B72" t="s">
        <v>1970</v>
      </c>
      <c r="C72" t="s">
        <v>531</v>
      </c>
      <c r="D72" t="s">
        <v>201</v>
      </c>
      <c r="E72" t="s">
        <v>156</v>
      </c>
      <c r="F72" s="79">
        <v>0</v>
      </c>
      <c r="G72" t="s">
        <v>108</v>
      </c>
      <c r="H72" s="79">
        <v>0</v>
      </c>
      <c r="I72" s="79">
        <v>6.8407499999999999</v>
      </c>
      <c r="J72" s="79">
        <v>0.13</v>
      </c>
      <c r="K72" s="79">
        <v>0</v>
      </c>
    </row>
    <row r="73" spans="2:11">
      <c r="B73" t="s">
        <v>1971</v>
      </c>
      <c r="C73" t="s">
        <v>689</v>
      </c>
      <c r="D73" t="s">
        <v>201</v>
      </c>
      <c r="E73" t="s">
        <v>155</v>
      </c>
      <c r="F73" s="79">
        <v>0</v>
      </c>
      <c r="G73" t="s">
        <v>108</v>
      </c>
      <c r="H73" s="79">
        <v>0</v>
      </c>
      <c r="I73" s="79">
        <v>1.1976800000000001</v>
      </c>
      <c r="J73" s="79">
        <v>0.02</v>
      </c>
      <c r="K73" s="79">
        <v>0</v>
      </c>
    </row>
    <row r="74" spans="2:11">
      <c r="B74" t="s">
        <v>1972</v>
      </c>
      <c r="C74" t="s">
        <v>802</v>
      </c>
      <c r="D74" t="s">
        <v>201</v>
      </c>
      <c r="E74" t="s">
        <v>155</v>
      </c>
      <c r="F74" s="79">
        <v>0</v>
      </c>
      <c r="G74" t="s">
        <v>108</v>
      </c>
      <c r="H74" s="79">
        <v>0</v>
      </c>
      <c r="I74" s="79">
        <v>2.96875</v>
      </c>
      <c r="J74" s="79">
        <v>0.06</v>
      </c>
      <c r="K74" s="79">
        <v>0</v>
      </c>
    </row>
    <row r="75" spans="2:11">
      <c r="B75" t="s">
        <v>1973</v>
      </c>
      <c r="C75" t="s">
        <v>829</v>
      </c>
      <c r="D75" t="s">
        <v>201</v>
      </c>
      <c r="E75" t="s">
        <v>155</v>
      </c>
      <c r="F75" s="79">
        <v>0</v>
      </c>
      <c r="G75" t="s">
        <v>108</v>
      </c>
      <c r="H75" s="79">
        <v>0</v>
      </c>
      <c r="I75" s="79">
        <v>81.519379999999998</v>
      </c>
      <c r="J75" s="79">
        <v>1.51</v>
      </c>
      <c r="K75" s="79">
        <v>0.01</v>
      </c>
    </row>
    <row r="76" spans="2:11">
      <c r="B76" t="s">
        <v>1974</v>
      </c>
      <c r="C76" t="s">
        <v>829</v>
      </c>
      <c r="D76" t="s">
        <v>201</v>
      </c>
      <c r="E76" t="s">
        <v>155</v>
      </c>
      <c r="F76" s="79">
        <v>0</v>
      </c>
      <c r="G76" t="s">
        <v>108</v>
      </c>
      <c r="H76" s="79">
        <v>0</v>
      </c>
      <c r="I76" s="79">
        <v>45.614240000000002</v>
      </c>
      <c r="J76" s="79">
        <v>0.85</v>
      </c>
      <c r="K76" s="79">
        <v>0</v>
      </c>
    </row>
    <row r="77" spans="2:11">
      <c r="B77" t="s">
        <v>1975</v>
      </c>
      <c r="C77" t="s">
        <v>589</v>
      </c>
      <c r="D77" t="s">
        <v>201</v>
      </c>
      <c r="E77" t="s">
        <v>155</v>
      </c>
      <c r="F77" s="79">
        <v>0</v>
      </c>
      <c r="G77" t="s">
        <v>108</v>
      </c>
      <c r="H77" s="79">
        <v>0</v>
      </c>
      <c r="I77" s="79">
        <v>69.442800000000005</v>
      </c>
      <c r="J77" s="79">
        <v>1.29</v>
      </c>
      <c r="K77" s="79">
        <v>0.01</v>
      </c>
    </row>
    <row r="78" spans="2:11">
      <c r="B78" t="s">
        <v>1976</v>
      </c>
      <c r="C78" t="s">
        <v>589</v>
      </c>
      <c r="D78" t="s">
        <v>201</v>
      </c>
      <c r="E78" t="s">
        <v>155</v>
      </c>
      <c r="F78" s="79">
        <v>0</v>
      </c>
      <c r="G78" t="s">
        <v>108</v>
      </c>
      <c r="H78" s="79">
        <v>0</v>
      </c>
      <c r="I78" s="79">
        <v>2.00095</v>
      </c>
      <c r="J78" s="79">
        <v>0.04</v>
      </c>
      <c r="K78" s="79">
        <v>0</v>
      </c>
    </row>
    <row r="79" spans="2:11">
      <c r="B79" t="s">
        <v>1977</v>
      </c>
      <c r="C79" t="s">
        <v>535</v>
      </c>
      <c r="D79" t="s">
        <v>201</v>
      </c>
      <c r="E79" t="s">
        <v>155</v>
      </c>
      <c r="F79" s="79">
        <v>0</v>
      </c>
      <c r="G79" t="s">
        <v>108</v>
      </c>
      <c r="H79" s="79">
        <v>0</v>
      </c>
      <c r="I79" s="79">
        <v>15.2361</v>
      </c>
      <c r="J79" s="79">
        <v>0.28000000000000003</v>
      </c>
      <c r="K79" s="79">
        <v>0</v>
      </c>
    </row>
    <row r="80" spans="2:11">
      <c r="B80" t="s">
        <v>1978</v>
      </c>
      <c r="C80" t="s">
        <v>539</v>
      </c>
      <c r="D80" t="s">
        <v>201</v>
      </c>
      <c r="E80" t="s">
        <v>155</v>
      </c>
      <c r="F80" s="79">
        <v>0</v>
      </c>
      <c r="G80" t="s">
        <v>108</v>
      </c>
      <c r="H80" s="79">
        <v>0</v>
      </c>
      <c r="I80" s="79">
        <v>260.89154000000002</v>
      </c>
      <c r="J80" s="79">
        <v>4.84</v>
      </c>
      <c r="K80" s="79">
        <v>0.02</v>
      </c>
    </row>
    <row r="81" spans="2:11">
      <c r="B81" t="s">
        <v>1979</v>
      </c>
      <c r="C81" t="s">
        <v>539</v>
      </c>
      <c r="D81" t="s">
        <v>201</v>
      </c>
      <c r="E81" t="s">
        <v>155</v>
      </c>
      <c r="F81" s="79">
        <v>0</v>
      </c>
      <c r="G81" t="s">
        <v>108</v>
      </c>
      <c r="H81" s="79">
        <v>0</v>
      </c>
      <c r="I81" s="79">
        <v>13.1098</v>
      </c>
      <c r="J81" s="79">
        <v>0.24</v>
      </c>
      <c r="K81" s="79">
        <v>0</v>
      </c>
    </row>
    <row r="82" spans="2:11">
      <c r="B82" s="80" t="s">
        <v>236</v>
      </c>
      <c r="D82" s="19"/>
      <c r="E82" s="19"/>
      <c r="F82" s="19"/>
      <c r="G82" s="19"/>
      <c r="H82" s="81">
        <v>0</v>
      </c>
      <c r="I82" s="81">
        <v>510.82249392799997</v>
      </c>
      <c r="J82" s="81">
        <v>9.48</v>
      </c>
      <c r="K82" s="81">
        <v>0.04</v>
      </c>
    </row>
    <row r="83" spans="2:11">
      <c r="B83" t="s">
        <v>1980</v>
      </c>
      <c r="C83" t="s">
        <v>1981</v>
      </c>
      <c r="D83" t="s">
        <v>201</v>
      </c>
      <c r="E83" t="s">
        <v>301</v>
      </c>
      <c r="F83" s="79">
        <v>0</v>
      </c>
      <c r="G83" t="s">
        <v>126</v>
      </c>
      <c r="H83" s="79">
        <v>0</v>
      </c>
      <c r="I83" s="79">
        <v>25.716497808</v>
      </c>
      <c r="J83" s="79">
        <v>0.48</v>
      </c>
      <c r="K83" s="79">
        <v>0</v>
      </c>
    </row>
    <row r="84" spans="2:11">
      <c r="B84" t="s">
        <v>1982</v>
      </c>
      <c r="C84" t="s">
        <v>1983</v>
      </c>
      <c r="D84" t="s">
        <v>201</v>
      </c>
      <c r="E84" t="s">
        <v>301</v>
      </c>
      <c r="F84" s="79">
        <v>0</v>
      </c>
      <c r="G84" t="s">
        <v>112</v>
      </c>
      <c r="H84" s="79">
        <v>0</v>
      </c>
      <c r="I84" s="79">
        <v>99.475916119999994</v>
      </c>
      <c r="J84" s="79">
        <v>1.85</v>
      </c>
      <c r="K84" s="79">
        <v>0.01</v>
      </c>
    </row>
    <row r="85" spans="2:11">
      <c r="B85" t="s">
        <v>1984</v>
      </c>
      <c r="C85" t="s">
        <v>1985</v>
      </c>
      <c r="D85" t="s">
        <v>201</v>
      </c>
      <c r="E85" t="s">
        <v>301</v>
      </c>
      <c r="F85" s="79">
        <v>0</v>
      </c>
      <c r="G85" t="s">
        <v>112</v>
      </c>
      <c r="H85" s="79">
        <v>0</v>
      </c>
      <c r="I85" s="79">
        <v>87.53187776</v>
      </c>
      <c r="J85" s="79">
        <v>1.63</v>
      </c>
      <c r="K85" s="79">
        <v>0.01</v>
      </c>
    </row>
    <row r="86" spans="2:11">
      <c r="B86" t="s">
        <v>1986</v>
      </c>
      <c r="C86" t="s">
        <v>1987</v>
      </c>
      <c r="D86" t="s">
        <v>201</v>
      </c>
      <c r="E86" t="s">
        <v>202</v>
      </c>
      <c r="F86" s="79">
        <v>0</v>
      </c>
      <c r="G86" t="s">
        <v>112</v>
      </c>
      <c r="H86" s="79">
        <v>0</v>
      </c>
      <c r="I86" s="79">
        <v>2.7603764000000002</v>
      </c>
      <c r="J86" s="79">
        <v>0.05</v>
      </c>
      <c r="K86" s="79">
        <v>0</v>
      </c>
    </row>
    <row r="87" spans="2:11">
      <c r="B87" t="s">
        <v>1988</v>
      </c>
      <c r="C87" t="s">
        <v>1989</v>
      </c>
      <c r="D87" t="s">
        <v>201</v>
      </c>
      <c r="E87" t="s">
        <v>202</v>
      </c>
      <c r="F87" s="79">
        <v>0</v>
      </c>
      <c r="G87" t="s">
        <v>112</v>
      </c>
      <c r="H87" s="79">
        <v>0</v>
      </c>
      <c r="I87" s="79">
        <v>23.843371000000001</v>
      </c>
      <c r="J87" s="79">
        <v>0.44</v>
      </c>
      <c r="K87" s="79">
        <v>0</v>
      </c>
    </row>
    <row r="88" spans="2:11">
      <c r="B88" t="s">
        <v>1990</v>
      </c>
      <c r="C88" t="s">
        <v>1991</v>
      </c>
      <c r="D88" t="s">
        <v>201</v>
      </c>
      <c r="E88" t="s">
        <v>202</v>
      </c>
      <c r="F88" s="79">
        <v>0</v>
      </c>
      <c r="G88" t="s">
        <v>112</v>
      </c>
      <c r="H88" s="79">
        <v>0</v>
      </c>
      <c r="I88" s="79">
        <v>4.2492344800000001</v>
      </c>
      <c r="J88" s="79">
        <v>0.08</v>
      </c>
      <c r="K88" s="79">
        <v>0</v>
      </c>
    </row>
    <row r="89" spans="2:11">
      <c r="B89" t="s">
        <v>1992</v>
      </c>
      <c r="C89" t="s">
        <v>1993</v>
      </c>
      <c r="D89" t="s">
        <v>201</v>
      </c>
      <c r="E89" t="s">
        <v>202</v>
      </c>
      <c r="F89" s="79">
        <v>0</v>
      </c>
      <c r="G89" t="s">
        <v>112</v>
      </c>
      <c r="H89" s="79">
        <v>0</v>
      </c>
      <c r="I89" s="79">
        <v>8.1096099200000005</v>
      </c>
      <c r="J89" s="79">
        <v>0.15</v>
      </c>
      <c r="K89" s="79">
        <v>0</v>
      </c>
    </row>
    <row r="90" spans="2:11">
      <c r="B90" t="s">
        <v>1994</v>
      </c>
      <c r="C90" t="s">
        <v>1995</v>
      </c>
      <c r="D90" t="s">
        <v>201</v>
      </c>
      <c r="E90" t="s">
        <v>202</v>
      </c>
      <c r="F90" s="79">
        <v>0</v>
      </c>
      <c r="G90" t="s">
        <v>112</v>
      </c>
      <c r="H90" s="79">
        <v>0</v>
      </c>
      <c r="I90" s="79">
        <v>26.08738288</v>
      </c>
      <c r="J90" s="79">
        <v>0.48</v>
      </c>
      <c r="K90" s="79">
        <v>0</v>
      </c>
    </row>
    <row r="91" spans="2:11">
      <c r="B91" t="s">
        <v>1996</v>
      </c>
      <c r="C91" t="s">
        <v>1997</v>
      </c>
      <c r="D91" t="s">
        <v>201</v>
      </c>
      <c r="E91" t="s">
        <v>202</v>
      </c>
      <c r="F91" s="79">
        <v>0</v>
      </c>
      <c r="G91" t="s">
        <v>112</v>
      </c>
      <c r="H91" s="79">
        <v>0</v>
      </c>
      <c r="I91" s="79">
        <v>30.36383288</v>
      </c>
      <c r="J91" s="79">
        <v>0.56000000000000005</v>
      </c>
      <c r="K91" s="79">
        <v>0</v>
      </c>
    </row>
    <row r="92" spans="2:11">
      <c r="B92" t="s">
        <v>1998</v>
      </c>
      <c r="C92" t="s">
        <v>1999</v>
      </c>
      <c r="D92" t="s">
        <v>201</v>
      </c>
      <c r="E92" t="s">
        <v>202</v>
      </c>
      <c r="F92" s="79">
        <v>0</v>
      </c>
      <c r="G92" t="s">
        <v>112</v>
      </c>
      <c r="H92" s="79">
        <v>0</v>
      </c>
      <c r="I92" s="79">
        <v>71.903326960000001</v>
      </c>
      <c r="J92" s="79">
        <v>1.33</v>
      </c>
      <c r="K92" s="79">
        <v>0.01</v>
      </c>
    </row>
    <row r="93" spans="2:11">
      <c r="B93" t="s">
        <v>2000</v>
      </c>
      <c r="C93" t="s">
        <v>2001</v>
      </c>
      <c r="D93" t="s">
        <v>201</v>
      </c>
      <c r="E93" t="s">
        <v>202</v>
      </c>
      <c r="F93" s="79">
        <v>0</v>
      </c>
      <c r="G93" t="s">
        <v>112</v>
      </c>
      <c r="H93" s="79">
        <v>0</v>
      </c>
      <c r="I93" s="79">
        <v>65.222993119999998</v>
      </c>
      <c r="J93" s="79">
        <v>1.21</v>
      </c>
      <c r="K93" s="79">
        <v>0.01</v>
      </c>
    </row>
    <row r="94" spans="2:11">
      <c r="B94" t="s">
        <v>2002</v>
      </c>
      <c r="C94" t="s">
        <v>2003</v>
      </c>
      <c r="D94" t="s">
        <v>201</v>
      </c>
      <c r="E94" t="s">
        <v>301</v>
      </c>
      <c r="F94" s="79">
        <v>0</v>
      </c>
      <c r="G94" t="s">
        <v>112</v>
      </c>
      <c r="H94" s="79">
        <v>0</v>
      </c>
      <c r="I94" s="79">
        <v>45.362659600000001</v>
      </c>
      <c r="J94" s="79">
        <v>0.84</v>
      </c>
      <c r="K94" s="79">
        <v>0</v>
      </c>
    </row>
    <row r="95" spans="2:11">
      <c r="B95" t="s">
        <v>2004</v>
      </c>
      <c r="C95" t="s">
        <v>2005</v>
      </c>
      <c r="D95" t="s">
        <v>201</v>
      </c>
      <c r="E95" t="s">
        <v>301</v>
      </c>
      <c r="F95" s="79">
        <v>0</v>
      </c>
      <c r="G95" t="s">
        <v>112</v>
      </c>
      <c r="H95" s="79">
        <v>0</v>
      </c>
      <c r="I95" s="79">
        <v>14.833035000000001</v>
      </c>
      <c r="J95" s="79">
        <v>0.28000000000000003</v>
      </c>
      <c r="K95" s="79">
        <v>0</v>
      </c>
    </row>
    <row r="96" spans="2:11">
      <c r="B96" t="s">
        <v>2006</v>
      </c>
      <c r="C96" t="s">
        <v>2007</v>
      </c>
      <c r="D96" t="s">
        <v>201</v>
      </c>
      <c r="E96" t="s">
        <v>310</v>
      </c>
      <c r="F96" s="79">
        <v>0</v>
      </c>
      <c r="G96" t="s">
        <v>112</v>
      </c>
      <c r="H96" s="79">
        <v>0</v>
      </c>
      <c r="I96" s="79">
        <v>5.3623799999999999</v>
      </c>
      <c r="J96" s="79">
        <v>0.1</v>
      </c>
      <c r="K96" s="79">
        <v>0</v>
      </c>
    </row>
    <row r="97" spans="2:8">
      <c r="B97" t="s">
        <v>239</v>
      </c>
      <c r="D97" s="19"/>
      <c r="E97" s="19"/>
      <c r="F97" s="19"/>
      <c r="G97" s="19"/>
      <c r="H97" s="19"/>
    </row>
    <row r="98" spans="2:8">
      <c r="D98" s="19"/>
      <c r="E98" s="19"/>
      <c r="F98" s="19"/>
      <c r="G98" s="19"/>
      <c r="H98" s="19"/>
    </row>
    <row r="99" spans="2:8">
      <c r="D99" s="19"/>
      <c r="E99" s="19"/>
      <c r="F99" s="19"/>
      <c r="G99" s="19"/>
      <c r="H99" s="19"/>
    </row>
    <row r="100" spans="2:8">
      <c r="D100" s="19"/>
      <c r="E100" s="19"/>
      <c r="F100" s="19"/>
      <c r="G100" s="19"/>
      <c r="H100" s="19"/>
    </row>
    <row r="101" spans="2:8">
      <c r="D101" s="19"/>
      <c r="E101" s="19"/>
      <c r="F101" s="19"/>
      <c r="G101" s="19"/>
      <c r="H101" s="19"/>
    </row>
    <row r="102" spans="2:8">
      <c r="D102" s="19"/>
      <c r="E102" s="19"/>
      <c r="F102" s="19"/>
      <c r="G102" s="19"/>
      <c r="H102" s="19"/>
    </row>
    <row r="103" spans="2:8">
      <c r="D103" s="19"/>
      <c r="E103" s="19"/>
      <c r="F103" s="19"/>
      <c r="G103" s="19"/>
      <c r="H103" s="19"/>
    </row>
    <row r="104" spans="2:8">
      <c r="D104" s="19"/>
      <c r="E104" s="19"/>
      <c r="F104" s="19"/>
      <c r="G104" s="19"/>
      <c r="H104" s="19"/>
    </row>
    <row r="105" spans="2:8">
      <c r="D105" s="19"/>
      <c r="E105" s="19"/>
      <c r="F105" s="19"/>
      <c r="G105" s="19"/>
      <c r="H105" s="19"/>
    </row>
    <row r="106" spans="2:8">
      <c r="D106" s="19"/>
      <c r="E106" s="19"/>
      <c r="F106" s="19"/>
      <c r="G106" s="19"/>
      <c r="H106" s="19"/>
    </row>
    <row r="107" spans="2:8">
      <c r="D107" s="19"/>
      <c r="E107" s="19"/>
      <c r="F107" s="19"/>
      <c r="G107" s="19"/>
      <c r="H107" s="19"/>
    </row>
    <row r="108" spans="2:8">
      <c r="D108" s="19"/>
      <c r="E108" s="19"/>
      <c r="F108" s="19"/>
      <c r="G108" s="19"/>
      <c r="H108" s="19"/>
    </row>
    <row r="109" spans="2:8">
      <c r="D109" s="19"/>
      <c r="E109" s="19"/>
      <c r="F109" s="19"/>
      <c r="G109" s="19"/>
      <c r="H109" s="19"/>
    </row>
    <row r="110" spans="2:8">
      <c r="D110" s="19"/>
      <c r="E110" s="19"/>
      <c r="F110" s="19"/>
      <c r="G110" s="19"/>
      <c r="H110" s="19"/>
    </row>
    <row r="111" spans="2:8">
      <c r="D111" s="19"/>
      <c r="E111" s="19"/>
      <c r="F111" s="19"/>
      <c r="G111" s="19"/>
      <c r="H111" s="19"/>
    </row>
    <row r="112" spans="2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2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28604.02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2008</v>
      </c>
      <c r="C12" s="81">
        <v>28604.02</v>
      </c>
    </row>
    <row r="13" spans="2:17">
      <c r="B13" t="s">
        <v>201</v>
      </c>
    </row>
    <row r="14" spans="2:17">
      <c r="B14" t="s">
        <v>201</v>
      </c>
    </row>
    <row r="15" spans="2:17">
      <c r="B15" t="s">
        <v>2009</v>
      </c>
      <c r="C15" s="79">
        <v>2937.83</v>
      </c>
    </row>
    <row r="16" spans="2:17">
      <c r="B16" t="s">
        <v>1727</v>
      </c>
      <c r="C16" s="79">
        <v>2442.96</v>
      </c>
    </row>
    <row r="17" spans="2:3">
      <c r="B17" t="s">
        <v>2010</v>
      </c>
      <c r="C17" s="79">
        <v>1215.43</v>
      </c>
    </row>
    <row r="18" spans="2:3">
      <c r="B18" t="s">
        <v>2011</v>
      </c>
      <c r="C18" s="79">
        <v>2080.8000000000002</v>
      </c>
    </row>
    <row r="19" spans="2:3">
      <c r="B19" t="s">
        <v>2012</v>
      </c>
      <c r="C19" s="79">
        <v>382.61</v>
      </c>
    </row>
    <row r="20" spans="2:3">
      <c r="B20" t="s">
        <v>2013</v>
      </c>
      <c r="C20" s="79">
        <v>844.67</v>
      </c>
    </row>
    <row r="21" spans="2:3">
      <c r="B21" t="s">
        <v>2014</v>
      </c>
      <c r="C21" s="79">
        <v>959.15</v>
      </c>
    </row>
    <row r="22" spans="2:3">
      <c r="B22" t="s">
        <v>2015</v>
      </c>
      <c r="C22" s="79">
        <v>917.13</v>
      </c>
    </row>
    <row r="23" spans="2:3">
      <c r="B23" t="s">
        <v>2016</v>
      </c>
      <c r="C23" s="79">
        <v>2368.52</v>
      </c>
    </row>
    <row r="24" spans="2:3">
      <c r="B24" t="s">
        <v>1753</v>
      </c>
      <c r="C24" s="79">
        <v>3282.89</v>
      </c>
    </row>
    <row r="25" spans="2:3">
      <c r="B25" t="s">
        <v>2017</v>
      </c>
      <c r="C25" s="79">
        <v>5545.57</v>
      </c>
    </row>
    <row r="26" spans="2:3">
      <c r="B26" t="s">
        <v>2018</v>
      </c>
      <c r="C26" s="79">
        <v>1969.37</v>
      </c>
    </row>
    <row r="27" spans="2:3">
      <c r="B27" t="s">
        <v>2019</v>
      </c>
      <c r="C27" s="79">
        <v>443.04</v>
      </c>
    </row>
    <row r="28" spans="2:3">
      <c r="B28" t="s">
        <v>2020</v>
      </c>
      <c r="C28" s="79">
        <v>366.05</v>
      </c>
    </row>
    <row r="29" spans="2:3">
      <c r="B29" t="s">
        <v>2021</v>
      </c>
      <c r="C29" s="79">
        <v>2848</v>
      </c>
    </row>
    <row r="30" spans="2:3">
      <c r="B30" t="s">
        <v>201</v>
      </c>
      <c r="C30" s="79">
        <v>0</v>
      </c>
    </row>
    <row r="31" spans="2:3">
      <c r="B31" s="80" t="s">
        <v>236</v>
      </c>
      <c r="C31" s="81">
        <v>0</v>
      </c>
    </row>
    <row r="32" spans="2:3">
      <c r="B32" t="s">
        <v>201</v>
      </c>
      <c r="C32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316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270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317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885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236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318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319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239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1566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1567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317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885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236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1713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1714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239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1566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201</v>
      </c>
      <c r="C14" t="s">
        <v>201</v>
      </c>
      <c r="D14" t="s">
        <v>201</v>
      </c>
      <c r="E14" t="s">
        <v>201</v>
      </c>
      <c r="F14" s="15"/>
      <c r="G14" s="15"/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1567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201</v>
      </c>
      <c r="C16" t="s">
        <v>201</v>
      </c>
      <c r="D16" t="s">
        <v>201</v>
      </c>
      <c r="E16" t="s">
        <v>201</v>
      </c>
      <c r="F16" s="15"/>
      <c r="G16" s="15"/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201</v>
      </c>
      <c r="C18" t="s">
        <v>201</v>
      </c>
      <c r="D18" t="s">
        <v>201</v>
      </c>
      <c r="E18" t="s">
        <v>201</v>
      </c>
      <c r="F18" s="15"/>
      <c r="G18" s="15"/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885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201</v>
      </c>
      <c r="C20" t="s">
        <v>201</v>
      </c>
      <c r="D20" t="s">
        <v>201</v>
      </c>
      <c r="E20" t="s">
        <v>201</v>
      </c>
      <c r="F20" s="15"/>
      <c r="G20" s="15"/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239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2017-01-15T15:11:16Z</dcterms:modified>
</cp:coreProperties>
</file>