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15357230-7F02-44A5-8ABE-E15FB746EBCF}" xr6:coauthVersionLast="36" xr6:coauthVersionMax="36" xr10:uidLastSave="{00000000-0000-0000-0000-000000000000}"/>
  <bookViews>
    <workbookView xWindow="120" yWindow="120" windowWidth="17040" windowHeight="10560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<sst xmlns="http://schemas.openxmlformats.org/spreadsheetml/2006/main" count="10536" uniqueCount="2716">
  <si>
    <t>תאריך הדיווח:</t>
  </si>
  <si>
    <t>31/12/2023</t>
  </si>
  <si>
    <t>החברה המדווחת:</t>
  </si>
  <si>
    <t>מיטב דש פנסיה</t>
  </si>
  <si>
    <t>שם מסלול/קרן/קופה:</t>
  </si>
  <si>
    <t>מיטב דש פנסיה מאוחדת</t>
  </si>
  <si>
    <t>מספר מסלול/קרן/קופה:</t>
  </si>
  <si>
    <t>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</si>
  <si>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</si>
  <si>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</si>
  <si>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</si>
  <si>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</si>
  <si>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</si>
  <si>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</si>
  <si>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</si>
  <si>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</si>
  <si>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</si>
  <si>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</si>
  <si>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</si>
  <si>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</si>
  <si>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</si>
  <si>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</si>
  <si>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</si>
  <si>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</si>
  <si>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</si>
  <si>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</si>
  <si>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</si>
  <si>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</si>
  <si>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</si>
  <si>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</si>
  <si>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</si>
  <si>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</si>
  <si>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</si>
  <si>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</si>
  <si>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</si>
  <si>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</si>
  <si>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</si>
  <si>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</si>
  <si>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</si>
  <si>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</si>
  <si>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</si>
  <si>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</si>
  <si>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</si>
  <si>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</si>
  <si>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</si>
  <si>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</si>
  <si>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</si>
  <si>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</si>
  <si>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</si>
  <si>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</si>
  <si>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</si>
  <si>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</si>
  <si>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</si>
  <si>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</si>
  <si>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</si>
  <si>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</si>
  <si>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</si>
  <si>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</si>
  <si>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</si>
  <si>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</si>
  <si>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</si>
  <si>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</si>
  <si>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</si>
  <si>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</si>
  <si>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</si>
  <si>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</si>
  <si>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</si>
  <si>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</si>
  <si>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</si>
  <si>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</si>
  <si>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</si>
  <si>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</si>
  <si>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</si>
  <si>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</si>
  <si>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</si>
  <si>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</si>
  <si>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</si>
  <si>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</si>
  <si>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</si>
  <si>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</si>
  <si>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</si>
  <si>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</si>
  <si>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</si>
  <si>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</si>
  <si>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</si>
  <si>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</si>
  <si>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</si>
  <si>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</si>
  <si>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</si>
  <si>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</si>
  <si>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</si>
  <si>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</si>
  <si>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</si>
  <si>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</si>
  <si>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</si>
  <si>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</si>
  <si>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</si>
  <si>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</si>
  <si>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</si>
  <si>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</si>
  <si>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</si>
  <si>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</si>
  <si>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</si>
  <si>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</si>
  <si>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</si>
  <si>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</si>
  <si>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</si>
  <si>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</si>
  <si>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</si>
  <si>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</si>
  <si>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</si>
  <si>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</si>
  <si>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</si>
  <si>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(פועלים סהר)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</si>
  <si>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</si>
  <si>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</si>
  <si>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</si>
  <si>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</si>
  <si>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יפני (בינלאומי)</t>
  </si>
  <si>
    <t>יין עתידי (מזרחי)</t>
  </si>
  <si>
    <t>לירה שטרלינג (מזרחי)</t>
  </si>
  <si>
    <t>מזומן דולר הונג קונג (מזרחי)</t>
  </si>
  <si>
    <t>מזומן כתר דני (מזרחי)</t>
  </si>
  <si>
    <t>מזומן כתר נורבגי (מזרחי)</t>
  </si>
  <si>
    <t>מזומן פרנק שווצרי (מזרחי)</t>
  </si>
  <si>
    <t>פח"ק/פר"י</t>
  </si>
  <si>
    <t>פח"ק (פועלים)</t>
  </si>
  <si>
    <t>פח"ק 127 (פועלים)</t>
  </si>
  <si>
    <t>פק"מ לתקופה של עד שלושה חודשים</t>
  </si>
  <si>
    <t>בטחונות דיסקונט עוש שח (דיסקונט)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</si>
  <si>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</si>
  <si>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</si>
  <si>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</si>
  <si>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</si>
  <si>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</si>
  <si>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 (מזרחי)</t>
  </si>
  <si>
    <t>MONEY EUR HSBC (מזרחי)</t>
  </si>
  <si>
    <t>MONEY GBP HSBC (מזרחי)</t>
  </si>
  <si>
    <t>MONEY JPY HSBC (מזרחי)</t>
  </si>
  <si>
    <t>HSBC USD (מזרחי)</t>
  </si>
  <si>
    <t>LO061223 USD/USD0.00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</si>
  <si>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</si>
  <si>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</si>
  <si>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</si>
  <si>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</si>
  <si>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</si>
  <si>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</si>
  <si>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</si>
  <si>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</si>
  <si>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</si>
  <si>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</si>
  <si>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</si>
  <si>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</si>
  <si>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</si>
  <si>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</si>
  <si>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</si>
  <si>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</si>
  <si>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</si>
  <si>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</si>
  <si>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</si>
  <si>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</si>
  <si>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</si>
  <si>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</si>
  <si>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</si>
  <si>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</si>
  <si>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</si>
  <si>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</si>
  <si>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</si>
  <si>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</si>
  <si>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</si>
  <si>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</si>
  <si>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</si>
  <si>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</si>
  <si>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</si>
  <si>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</si>
  <si>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</si>
  <si>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</si>
  <si>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</si>
  <si>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</si>
  <si>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</si>
  <si>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</si>
  <si>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</si>
  <si>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</si>
  <si>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</si>
  <si>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</si>
  <si>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</si>
  <si>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</si>
  <si>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</si>
  <si>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</si>
  <si>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</si>
  <si>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</si>
  <si>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 1214</t>
  </si>
  <si>
    <t>מ.ק.מ 214</t>
  </si>
  <si>
    <t>מ.ק.מ.      524</t>
  </si>
  <si>
    <t>מ.ק.מ.   914</t>
  </si>
  <si>
    <t>מ.ק.מ. 314</t>
  </si>
  <si>
    <t>מ.ק.מ. 614</t>
  </si>
  <si>
    <t>ממשל קצרה 08/24</t>
  </si>
  <si>
    <t>מקמ 114</t>
  </si>
  <si>
    <t>מקמ 414</t>
  </si>
  <si>
    <t>מקמ 714</t>
  </si>
  <si>
    <t>מקמ 814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</si>
  <si>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</si>
  <si>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</si>
  <si>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</si>
  <si>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</si>
  <si>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</si>
  <si>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0425</t>
  </si>
  <si>
    <t>ממשל שקלית 0537</t>
  </si>
  <si>
    <t>ממשל שקלית 0928</t>
  </si>
  <si>
    <t>ממשל שקלית 1152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</si>
  <si>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</si>
  <si>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</si>
  <si>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</si>
  <si>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</si>
  <si>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</si>
  <si>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</si>
  <si>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</si>
  <si>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</si>
  <si>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</si>
  <si>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</si>
  <si>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</si>
  <si>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</si>
  <si>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A2</t>
  </si>
  <si>
    <t>Moodys</t>
  </si>
  <si>
    <t>ISRAEL 4 1/2 01</t>
  </si>
  <si>
    <t>US4651387N91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</si>
  <si>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</si>
  <si>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</si>
  <si>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</si>
  <si>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</si>
  <si>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</si>
  <si>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</si>
  <si>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</si>
  <si>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</si>
  <si>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</si>
  <si>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</si>
  <si>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</si>
  <si>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T 4 29/2/28</t>
  </si>
  <si>
    <t>US91282CGP05</t>
  </si>
  <si>
    <t>TREASURY 0 02/2</t>
  </si>
  <si>
    <t>US912797GP65</t>
  </si>
  <si>
    <t>US TREASURY</t>
  </si>
  <si>
    <t>US91282CEK36</t>
  </si>
  <si>
    <t>US TREASURY 1.5</t>
  </si>
  <si>
    <t>US91282CEA53</t>
  </si>
  <si>
    <t>US TREASURY 2.3</t>
  </si>
  <si>
    <t>US91282CEE75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</si>
  <si>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</si>
  <si>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</si>
  <si>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</si>
  <si>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</si>
  <si>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</si>
  <si>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</si>
  <si>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</si>
  <si>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</si>
  <si>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</si>
  <si>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</si>
  <si>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</si>
  <si>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</si>
  <si>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</si>
  <si>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</si>
  <si>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</si>
  <si>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</si>
  <si>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</si>
  <si>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</si>
  <si>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</si>
  <si>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</si>
  <si>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</si>
  <si>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</si>
  <si>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</si>
  <si>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</si>
  <si>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</si>
  <si>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</si>
  <si>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</si>
  <si>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</si>
  <si>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</si>
  <si>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</si>
  <si>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</si>
  <si>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</si>
  <si>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</si>
  <si>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</si>
  <si>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</si>
  <si>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</si>
  <si>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</si>
  <si>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</si>
  <si>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</si>
  <si>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</si>
  <si>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</si>
  <si>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</si>
  <si>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</si>
  <si>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</si>
  <si>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</si>
  <si>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</si>
  <si>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</si>
  <si>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</si>
  <si>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</si>
  <si>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</si>
  <si>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</si>
  <si>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</si>
  <si>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</si>
  <si>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</si>
  <si>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</si>
  <si>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</si>
  <si>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</si>
  <si>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</si>
  <si>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</si>
  <si>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</si>
  <si>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</si>
  <si>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</si>
  <si>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</si>
  <si>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</si>
  <si>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</si>
  <si>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</si>
  <si>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</si>
  <si>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</si>
  <si>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</si>
  <si>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</si>
  <si>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</si>
  <si>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</si>
  <si>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</si>
  <si>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</si>
  <si>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</si>
  <si>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</si>
  <si>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</si>
  <si>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</si>
  <si>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</si>
  <si>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</si>
  <si>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</si>
  <si>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</si>
  <si>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</si>
  <si>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</si>
  <si>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</si>
  <si>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</si>
  <si>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</si>
  <si>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</si>
  <si>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</si>
  <si>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</si>
  <si>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</si>
  <si>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</si>
  <si>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</si>
  <si>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</si>
  <si>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</si>
  <si>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</si>
  <si>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</si>
  <si>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</si>
  <si>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</si>
  <si>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</si>
  <si>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</si>
  <si>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</si>
  <si>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</si>
  <si>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</si>
  <si>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</si>
  <si>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</si>
  <si>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</si>
  <si>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</si>
  <si>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</si>
  <si>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</si>
  <si>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</si>
  <si>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</si>
  <si>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</si>
  <si>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</si>
  <si>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</si>
  <si>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</si>
  <si>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</si>
  <si>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</si>
  <si>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</si>
  <si>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</si>
  <si>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</si>
  <si>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</si>
  <si>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</si>
  <si>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</si>
  <si>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</si>
  <si>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</si>
  <si>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</si>
  <si>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</si>
  <si>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</si>
  <si>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</si>
  <si>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</si>
  <si>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</si>
  <si>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</si>
  <si>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</si>
  <si>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</si>
  <si>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</si>
  <si>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</si>
  <si>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</si>
  <si>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</si>
  <si>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</si>
  <si>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</si>
  <si>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</si>
  <si>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</si>
  <si>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</si>
  <si>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</si>
  <si>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</si>
  <si>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</si>
  <si>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</si>
  <si>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</si>
  <si>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</si>
  <si>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</si>
  <si>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</si>
  <si>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</si>
  <si>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</si>
  <si>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</si>
  <si>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</si>
  <si>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</si>
  <si>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</si>
  <si>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</si>
  <si>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</si>
  <si>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</si>
  <si>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</si>
  <si>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</si>
  <si>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</si>
  <si>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</si>
  <si>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</si>
  <si>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</si>
  <si>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</si>
  <si>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</si>
  <si>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</si>
  <si>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</si>
  <si>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</si>
  <si>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</si>
  <si>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</si>
  <si>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</si>
  <si>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</si>
  <si>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</si>
  <si>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</si>
  <si>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</si>
  <si>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</si>
  <si>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</si>
  <si>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</si>
  <si>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</si>
  <si>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</si>
  <si>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</si>
  <si>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</si>
  <si>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</si>
  <si>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</si>
  <si>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</si>
  <si>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</si>
  <si>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</si>
  <si>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</si>
  <si>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</si>
  <si>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</si>
  <si>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</si>
  <si>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</si>
  <si>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</si>
  <si>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</si>
  <si>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</si>
  <si>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</si>
  <si>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</si>
  <si>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</si>
  <si>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</si>
  <si>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</si>
  <si>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</si>
  <si>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</si>
  <si>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</si>
  <si>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</si>
  <si>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</si>
  <si>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</si>
  <si>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</si>
  <si>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</si>
  <si>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</si>
  <si>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</si>
  <si>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</si>
  <si>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</si>
  <si>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</si>
  <si>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</si>
  <si>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</si>
  <si>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</si>
  <si>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</si>
  <si>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</si>
  <si>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</si>
  <si>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</si>
  <si>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</si>
  <si>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</si>
  <si>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</si>
  <si>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</si>
  <si>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 13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</si>
  <si>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</si>
  <si>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</si>
  <si>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</si>
  <si>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</si>
  <si>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</si>
  <si>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</si>
  <si>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</si>
  <si>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</si>
  <si>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</si>
  <si>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</si>
  <si>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</si>
  <si>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</si>
  <si>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</si>
  <si>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</si>
  <si>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</si>
  <si>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</si>
  <si>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</si>
  <si>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</si>
  <si>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</si>
  <si>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</si>
  <si>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</si>
  <si>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</si>
  <si>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</si>
  <si>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</si>
  <si>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</si>
  <si>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</si>
  <si>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</si>
  <si>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</si>
  <si>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</si>
  <si>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</si>
  <si>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</si>
  <si>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</si>
  <si>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</si>
  <si>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</si>
  <si>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</si>
  <si>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</si>
  <si>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</si>
  <si>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</si>
  <si>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</si>
  <si>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</si>
  <si>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</si>
  <si>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</si>
  <si>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</si>
  <si>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</si>
  <si>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</si>
  <si>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</si>
  <si>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</si>
  <si>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</si>
  <si>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</si>
  <si>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</si>
  <si>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</si>
  <si>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</si>
  <si>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</si>
  <si>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</si>
  <si>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</si>
  <si>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</si>
  <si>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</si>
  <si>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סקייליין אגח א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</si>
  <si>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</si>
  <si>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</si>
  <si>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</si>
  <si>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</si>
  <si>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</si>
  <si>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</si>
  <si>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</si>
  <si>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</si>
  <si>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</si>
  <si>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</si>
  <si>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</si>
  <si>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</si>
  <si>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</si>
  <si>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</si>
  <si>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</si>
  <si>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</si>
  <si>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</si>
  <si>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</si>
  <si>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</si>
  <si>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</si>
  <si>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</si>
  <si>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</si>
  <si>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</si>
  <si>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</si>
  <si>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</si>
  <si>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</si>
  <si>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</si>
  <si>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</si>
  <si>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</si>
  <si>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</si>
  <si>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</si>
  <si>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</si>
  <si>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</si>
  <si>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</si>
  <si>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</si>
  <si>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</si>
  <si>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</si>
  <si>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</si>
  <si>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</si>
  <si>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</si>
  <si>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</si>
  <si>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</si>
  <si>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</si>
  <si>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</si>
  <si>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</si>
  <si>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</si>
  <si>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</si>
  <si>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</si>
  <si>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</si>
  <si>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</si>
  <si>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</si>
  <si>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</si>
  <si>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</si>
  <si>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</si>
  <si>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</si>
  <si>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</si>
  <si>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</si>
  <si>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</si>
  <si>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</si>
  <si>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</si>
  <si>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</si>
  <si>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</si>
  <si>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</si>
  <si>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</si>
  <si>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</si>
  <si>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</si>
  <si>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</si>
  <si>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</si>
  <si>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</si>
  <si>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</si>
  <si>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</si>
  <si>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</si>
  <si>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</si>
  <si>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</si>
  <si>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</si>
  <si>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</si>
  <si>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</si>
  <si>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</si>
  <si>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</si>
  <si>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</si>
  <si>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</si>
  <si>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</si>
  <si>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</si>
  <si>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</si>
  <si>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</si>
  <si>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</si>
  <si>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</si>
  <si>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</si>
  <si>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</si>
  <si>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</si>
  <si>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</si>
  <si>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</si>
  <si>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</si>
  <si>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</si>
  <si>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</si>
  <si>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</si>
  <si>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</si>
  <si>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</si>
  <si>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</si>
  <si>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</si>
  <si>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</si>
  <si>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</si>
  <si>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</si>
  <si>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</si>
  <si>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</si>
  <si>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</si>
  <si>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</si>
  <si>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</si>
  <si>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</si>
  <si>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</si>
  <si>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</si>
  <si>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</si>
  <si>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</si>
  <si>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</si>
  <si>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</si>
  <si>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</si>
  <si>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</si>
  <si>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</si>
  <si>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</si>
  <si>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</si>
  <si>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</si>
  <si>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</si>
  <si>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</si>
  <si>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</si>
  <si>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</si>
  <si>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</si>
  <si>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</si>
  <si>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</si>
  <si>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</si>
  <si>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</si>
  <si>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</si>
  <si>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</si>
  <si>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</si>
  <si>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</si>
  <si>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</si>
  <si>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</si>
  <si>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</si>
  <si>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</si>
  <si>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</si>
  <si>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</si>
  <si>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</si>
  <si>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</si>
  <si>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</si>
  <si>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</si>
  <si>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</si>
  <si>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</si>
  <si>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</si>
  <si>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</si>
  <si>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</si>
  <si>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</si>
  <si>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</si>
  <si>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</si>
  <si>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</si>
  <si>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</si>
  <si>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</si>
  <si>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</si>
  <si>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</si>
  <si>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</si>
  <si>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</si>
  <si>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</si>
  <si>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</si>
  <si>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</si>
  <si>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</si>
  <si>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</si>
  <si>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</si>
  <si>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</si>
  <si>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</si>
  <si>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</si>
  <si>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</si>
  <si>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</si>
  <si>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</si>
  <si>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</si>
  <si>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</si>
  <si>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</si>
  <si>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</si>
  <si>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</si>
  <si>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</si>
  <si>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</si>
  <si>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</si>
  <si>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</si>
  <si>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</si>
  <si>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</si>
  <si>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</si>
  <si>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</si>
  <si>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</si>
  <si>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</si>
  <si>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</si>
  <si>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</si>
  <si>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</si>
  <si>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</si>
  <si>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</si>
  <si>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</si>
  <si>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</si>
  <si>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</si>
  <si>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</si>
  <si>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</si>
  <si>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</si>
  <si>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</si>
  <si>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</si>
  <si>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</si>
  <si>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</si>
  <si>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</si>
  <si>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</si>
  <si>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</si>
  <si>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</si>
  <si>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</si>
  <si>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</si>
  <si>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</si>
  <si>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</si>
  <si>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</si>
  <si>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</si>
  <si>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</si>
  <si>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</si>
  <si>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</si>
  <si>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</si>
  <si>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</si>
  <si>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</si>
  <si>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</si>
  <si>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</si>
  <si>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</si>
  <si>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</si>
  <si>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</si>
  <si>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</si>
  <si>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</si>
  <si>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</si>
  <si>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</si>
  <si>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</si>
  <si>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</si>
  <si>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</si>
  <si>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</si>
  <si>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</si>
  <si>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</si>
  <si>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</si>
  <si>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</si>
  <si>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</si>
  <si>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</si>
  <si>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</si>
  <si>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</si>
  <si>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</si>
  <si>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</si>
  <si>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</si>
  <si>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</si>
  <si>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</si>
  <si>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</si>
  <si>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</si>
  <si>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</si>
  <si>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</si>
  <si>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</si>
  <si>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</si>
  <si>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</si>
  <si>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</si>
  <si>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</si>
  <si>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</si>
  <si>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</si>
  <si>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</si>
  <si>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</si>
  <si>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</si>
  <si>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פמס</t>
  </si>
  <si>
    <t>אופנה והלבשה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</si>
  <si>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</si>
  <si>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</si>
  <si>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</si>
  <si>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</si>
  <si>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</si>
  <si>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</si>
  <si>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</si>
  <si>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</si>
  <si>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</si>
  <si>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</si>
  <si>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</si>
  <si>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</si>
  <si>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</si>
  <si>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</si>
  <si>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</si>
  <si>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</si>
  <si>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</si>
  <si>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</si>
  <si>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</si>
  <si>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</si>
  <si>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</si>
  <si>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</si>
  <si>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</si>
  <si>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</si>
  <si>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</si>
  <si>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</si>
  <si>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</si>
  <si>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</si>
  <si>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</si>
  <si>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</si>
  <si>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</si>
  <si>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</si>
  <si>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</si>
  <si>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</si>
  <si>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</si>
  <si>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</si>
  <si>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</si>
  <si>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</si>
  <si>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</si>
  <si>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</si>
  <si>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</si>
  <si>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</si>
  <si>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</si>
  <si>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</si>
  <si>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</si>
  <si>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</si>
  <si>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</si>
  <si>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</si>
  <si>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FIRST TRUST GLO</t>
  </si>
  <si>
    <t>US33736G1067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</si>
  <si>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</si>
  <si>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</si>
  <si>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</si>
  <si>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</si>
  <si>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</si>
  <si>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</si>
  <si>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</si>
  <si>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</si>
  <si>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</si>
  <si>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</si>
  <si>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</si>
  <si>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</si>
  <si>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</si>
  <si>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</si>
  <si>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</si>
  <si>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</si>
  <si>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</si>
  <si>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</si>
  <si>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</si>
  <si>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</si>
  <si>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</si>
  <si>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</si>
  <si>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</si>
  <si>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</si>
  <si>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</si>
  <si>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</si>
  <si>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</si>
  <si>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</si>
  <si>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</si>
  <si>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</si>
  <si>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</si>
  <si>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</si>
  <si>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</si>
  <si>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</si>
  <si>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</si>
  <si>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</si>
  <si>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</si>
  <si>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</si>
  <si>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</si>
  <si>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</si>
  <si>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</si>
  <si>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</si>
  <si>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</si>
  <si>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</si>
  <si>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</si>
  <si>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</si>
  <si>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</si>
  <si>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</si>
  <si>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</si>
  <si>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</si>
  <si>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</si>
  <si>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</si>
  <si>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</si>
  <si>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JD.COM INC</t>
  </si>
  <si>
    <t>KYG8208B1014</t>
  </si>
  <si>
    <t>HKSE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</si>
  <si>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</si>
  <si>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</si>
  <si>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</si>
  <si>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</si>
  <si>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</si>
  <si>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</si>
  <si>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</si>
  <si>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</si>
  <si>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</si>
  <si>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</si>
  <si>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</si>
  <si>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</si>
  <si>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</si>
  <si>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</si>
  <si>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</si>
  <si>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</si>
  <si>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</si>
  <si>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</si>
  <si>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</si>
  <si>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</si>
  <si>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</si>
  <si>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</si>
  <si>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</si>
  <si>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</si>
  <si>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</si>
  <si>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</si>
  <si>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</si>
  <si>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</si>
  <si>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</si>
  <si>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</si>
  <si>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</si>
  <si>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</si>
  <si>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</si>
  <si>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</si>
  <si>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</si>
  <si>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</si>
  <si>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</si>
  <si>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</si>
  <si>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</si>
  <si>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</si>
  <si>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</si>
  <si>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</si>
  <si>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</si>
  <si>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</si>
  <si>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</si>
  <si>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</si>
  <si>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</si>
  <si>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</si>
  <si>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</si>
  <si>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</si>
  <si>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</si>
  <si>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</si>
  <si>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</si>
  <si>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</si>
  <si>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</si>
  <si>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</si>
  <si>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בנקי</t>
  </si>
  <si>
    <t>הרל.תא 125</t>
  </si>
  <si>
    <t>הרל.תא 90</t>
  </si>
  <si>
    <t>מור סל (4A) תא-125</t>
  </si>
  <si>
    <t>פסג ESG100</t>
  </si>
  <si>
    <t>פסג.תא 125</t>
  </si>
  <si>
    <t>פסג.תא בנקים</t>
  </si>
  <si>
    <t>קסם.תא 125</t>
  </si>
  <si>
    <t>קסם.תא בנקים</t>
  </si>
  <si>
    <t>סה"כ שמחקות מדדי מניות בחו"ל</t>
  </si>
  <si>
    <t>S 500 ESG.MTF</t>
  </si>
  <si>
    <t>אינ.חוץS.ESG</t>
  </si>
  <si>
    <t>הראל סל NDX 100</t>
  </si>
  <si>
    <t>הראל סל SP500</t>
  </si>
  <si>
    <t>הראל סל SP500 מנוטרל</t>
  </si>
  <si>
    <t>מו.SP500</t>
  </si>
  <si>
    <t>קסם BLUESTAR ISR GLO</t>
  </si>
  <si>
    <t>קסם.MSCIACWORLD</t>
  </si>
  <si>
    <t>סה"כ שמחקות מדדים אחרים בישראל</t>
  </si>
  <si>
    <t>MTF סל (00) תל בונד</t>
  </si>
  <si>
    <t>אג"ח</t>
  </si>
  <si>
    <t>הראל סל (00) תל בונד</t>
  </si>
  <si>
    <t>קסם.תלבונד 60</t>
  </si>
  <si>
    <t>קסם.תלבונדצ בנק</t>
  </si>
  <si>
    <t>סה"כ שמחקות מדדים אחרים בחו"ל</t>
  </si>
  <si>
    <t>קסם iBox $ IG30 ETF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</si>
  <si>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</si>
  <si>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</si>
  <si>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</si>
  <si>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</si>
  <si>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</si>
  <si>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</si>
  <si>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</si>
  <si>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</si>
  <si>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</si>
  <si>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</si>
  <si>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</si>
  <si>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</si>
  <si>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</si>
  <si>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</si>
  <si>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</si>
  <si>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</si>
  <si>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LITHIU</t>
  </si>
  <si>
    <t>US37954Y8553</t>
  </si>
  <si>
    <t>GLOBAL X US INF</t>
  </si>
  <si>
    <t>US37954Y6730</t>
  </si>
  <si>
    <t>HEALTH CARE SEL</t>
  </si>
  <si>
    <t>US81369Y2090</t>
  </si>
  <si>
    <t>INDUSTRIAL SELE</t>
  </si>
  <si>
    <t>US81369Y7040</t>
  </si>
  <si>
    <t>INVESCO EX SOLA</t>
  </si>
  <si>
    <t>US46138G7060</t>
  </si>
  <si>
    <t>INVESCO NASDAQ</t>
  </si>
  <si>
    <t>US46138G6492</t>
  </si>
  <si>
    <t>INVESCO S&amp;P 500</t>
  </si>
  <si>
    <t>US46137V3574</t>
  </si>
  <si>
    <t>INVESCO S&amp;P EQU</t>
  </si>
  <si>
    <t>US46137V3244</t>
  </si>
  <si>
    <t>INVESCO WILDERT</t>
  </si>
  <si>
    <t>US46137V1347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</si>
  <si>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</si>
  <si>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</si>
  <si>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</si>
  <si>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</si>
  <si>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</si>
  <si>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</si>
  <si>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</si>
  <si>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</si>
  <si>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</si>
  <si>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</si>
  <si>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</si>
  <si>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</si>
  <si>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</si>
  <si>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</si>
  <si>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</si>
  <si>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</si>
  <si>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</si>
  <si>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</si>
  <si>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ISHARES SUSTAIN</t>
  </si>
  <si>
    <t>US46435G5320</t>
  </si>
  <si>
    <t>ISHS JAPAN FUND</t>
  </si>
  <si>
    <t>US46434G8226</t>
  </si>
  <si>
    <t>LYXOR CORE EURS</t>
  </si>
  <si>
    <t>LU0908500753</t>
  </si>
  <si>
    <t>LYXOR ETF N ENR</t>
  </si>
  <si>
    <t>FR0010524777</t>
  </si>
  <si>
    <t>LYXOR ETF WORLD</t>
  </si>
  <si>
    <t>FR0010527275</t>
  </si>
  <si>
    <t>MCHI INDEX</t>
  </si>
  <si>
    <t>US46429B6719</t>
  </si>
  <si>
    <t>S&amp;P 500 SOURCE</t>
  </si>
  <si>
    <t>IE00B3YCGJ38</t>
  </si>
  <si>
    <t>SECTOR ENERGY</t>
  </si>
  <si>
    <t>US81369Y5069</t>
  </si>
  <si>
    <t>SPDR MSCI ACWI</t>
  </si>
  <si>
    <t>IE00B44Z5B48</t>
  </si>
  <si>
    <t>SPDR PORTFOLIO</t>
  </si>
  <si>
    <t>US78463X4759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</si>
  <si>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</si>
  <si>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</si>
  <si>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</si>
  <si>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</si>
  <si>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</si>
  <si>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</si>
  <si>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</si>
  <si>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</si>
  <si>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</si>
  <si>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</si>
  <si>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</si>
  <si>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</si>
  <si>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</si>
  <si>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</si>
  <si>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XTRACKERS S</t>
  </si>
  <si>
    <t>IE0004MFRED4</t>
  </si>
  <si>
    <t>סה"כ שמחקות מדדים אחרים</t>
  </si>
  <si>
    <t>ISHARES MARKIT</t>
  </si>
  <si>
    <t>IE00B4PY7Y77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</si>
  <si>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</si>
  <si>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</si>
  <si>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</si>
  <si>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</si>
  <si>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</si>
  <si>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</si>
  <si>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</si>
  <si>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</si>
  <si>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</si>
  <si>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SPDR BBG EURO C</t>
  </si>
  <si>
    <t>IE00B3T9LM79</t>
  </si>
  <si>
    <t>X EUR HIGH YIEL</t>
  </si>
  <si>
    <t>LU1109942653</t>
  </si>
  <si>
    <t>X USD HIGH YIEL</t>
  </si>
  <si>
    <t>IE00BDR5HM97</t>
  </si>
  <si>
    <t>ISHARES COMEX G</t>
  </si>
  <si>
    <t>US4642852044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</si>
  <si>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</si>
  <si>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</si>
  <si>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</si>
  <si>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</si>
  <si>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</si>
  <si>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</si>
  <si>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</si>
  <si>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הראל HTF (A4) אינדקס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</si>
  <si>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</si>
  <si>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</si>
  <si>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</si>
  <si>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</si>
  <si>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</si>
  <si>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</si>
  <si>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</si>
  <si>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</si>
  <si>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</si>
  <si>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</si>
  <si>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</si>
  <si>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</si>
  <si>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</si>
  <si>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 EM MRK INV</t>
  </si>
  <si>
    <t>LU1275256334</t>
  </si>
  <si>
    <t>IGS-EMERG MKT C</t>
  </si>
  <si>
    <t>LU0611395327</t>
  </si>
  <si>
    <t>INVESCO US SENI</t>
  </si>
  <si>
    <t>LU0564079282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</si>
  <si>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</si>
  <si>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</si>
  <si>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</si>
  <si>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</si>
  <si>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</si>
  <si>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</si>
  <si>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</si>
  <si>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</si>
  <si>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</si>
  <si>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</si>
  <si>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</si>
  <si>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</si>
  <si>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</si>
  <si>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</si>
  <si>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</si>
  <si>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</si>
  <si>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</si>
  <si>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</si>
  <si>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</si>
  <si>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</si>
  <si>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</si>
  <si>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</si>
  <si>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</si>
  <si>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</si>
  <si>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</si>
  <si>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</si>
  <si>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</si>
  <si>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</si>
  <si>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</si>
  <si>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</si>
  <si>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</si>
  <si>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</si>
  <si>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</si>
  <si>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</si>
  <si>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</si>
  <si>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</si>
  <si>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</si>
  <si>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</si>
  <si>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</si>
  <si>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</si>
  <si>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</si>
  <si>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</si>
  <si>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</si>
  <si>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</si>
  <si>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</si>
  <si>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</si>
  <si>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</si>
  <si>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</si>
  <si>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</si>
  <si>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</si>
  <si>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</si>
  <si>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</si>
  <si>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</si>
  <si>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</si>
  <si>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</si>
  <si>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</si>
  <si>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</si>
  <si>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</si>
  <si>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</si>
  <si>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</si>
  <si>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</si>
  <si>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</si>
  <si>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</si>
  <si>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</si>
  <si>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C 1850 JAN</t>
  </si>
  <si>
    <t>ל.ר.</t>
  </si>
  <si>
    <t>C 1950 JAN</t>
  </si>
  <si>
    <t>P 1850 JAN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</si>
  <si>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</si>
  <si>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</si>
  <si>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</si>
  <si>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</si>
  <si>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</si>
  <si>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</si>
  <si>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</si>
  <si>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</si>
  <si>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AMSTERDAM</t>
  </si>
  <si>
    <t>EOH4</t>
  </si>
  <si>
    <t>F 03/24 EMERGING MARKETS</t>
  </si>
  <si>
    <t>BBG00ZR8CMX7</t>
  </si>
  <si>
    <t>F 03/24 MID CAP</t>
  </si>
  <si>
    <t>BBG018493913</t>
  </si>
  <si>
    <t>F 03/24 MINI S &amp;</t>
  </si>
  <si>
    <t>BBG0132HH8T9</t>
  </si>
  <si>
    <t>F 03/24 MSCI DC</t>
  </si>
  <si>
    <t>DE000C59RBQ5</t>
  </si>
  <si>
    <t>F 03/24 MSCI WI</t>
  </si>
  <si>
    <t>DE000C59RBP7</t>
  </si>
  <si>
    <t>F 03/24 NIKKEI 225</t>
  </si>
  <si>
    <t>NIH4</t>
  </si>
  <si>
    <t>F 03/24 TOPIX I</t>
  </si>
  <si>
    <t>BBGO1BXTFFP0</t>
  </si>
  <si>
    <t>F 04/24 MSCI</t>
  </si>
  <si>
    <t>DE000C59R854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</si>
  <si>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</si>
  <si>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</si>
  <si>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</si>
  <si>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</si>
  <si>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</si>
  <si>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</si>
  <si>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</si>
  <si>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</si>
  <si>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</si>
  <si>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</si>
  <si>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</si>
  <si>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</si>
  <si>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</si>
  <si>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</si>
  <si>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</si>
  <si>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</si>
  <si>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</si>
  <si>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</si>
  <si>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</si>
  <si>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</si>
  <si>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</si>
  <si>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</si>
  <si>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</si>
  <si>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</si>
  <si>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</si>
  <si>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</si>
  <si>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</si>
  <si>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</si>
  <si>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</si>
  <si>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</si>
  <si>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</si>
  <si>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</si>
  <si>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</si>
  <si>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</si>
  <si>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</si>
  <si>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</si>
  <si>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</si>
  <si>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</si>
  <si>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</si>
  <si>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</si>
  <si>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</si>
  <si>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</si>
  <si>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</si>
  <si>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</si>
  <si>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</si>
  <si>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</si>
  <si>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</si>
  <si>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</si>
  <si>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</si>
  <si>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</si>
  <si>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</si>
  <si>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</si>
  <si>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</si>
  <si>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</si>
  <si>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</si>
  <si>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</si>
  <si>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</si>
  <si>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</si>
  <si>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</si>
  <si>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</si>
  <si>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</si>
  <si>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</si>
  <si>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</si>
  <si>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</si>
  <si>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</si>
  <si>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</si>
  <si>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</si>
  <si>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</si>
  <si>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</si>
  <si>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</si>
  <si>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</si>
  <si>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</si>
  <si>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</si>
  <si>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</si>
  <si>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</si>
  <si>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</si>
  <si>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</si>
  <si>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</si>
  <si>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</si>
  <si>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</si>
  <si>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</si>
  <si>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</si>
  <si>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</si>
  <si>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</si>
  <si>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</si>
  <si>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</si>
  <si>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</si>
  <si>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</si>
  <si>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</si>
  <si>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</si>
  <si>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</si>
  <si>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</si>
  <si>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</si>
  <si>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</si>
  <si>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</si>
  <si>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</si>
  <si>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</si>
  <si>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</si>
  <si>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</si>
  <si>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</si>
  <si>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</si>
  <si>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</si>
  <si>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</si>
  <si>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</si>
  <si>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</si>
  <si>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</si>
  <si>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</si>
  <si>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</si>
  <si>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</si>
  <si>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</si>
  <si>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</si>
  <si>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</si>
  <si>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</si>
  <si>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</si>
  <si>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</si>
  <si>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</si>
  <si>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</si>
  <si>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</si>
  <si>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</si>
  <si>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</si>
  <si>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</si>
  <si>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</si>
  <si>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</si>
  <si>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</si>
  <si>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</si>
  <si>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</si>
  <si>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</si>
  <si>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</si>
  <si>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</si>
  <si>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</si>
  <si>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</si>
  <si>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</si>
  <si>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</si>
  <si>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</si>
  <si>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</si>
  <si>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</si>
  <si>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</si>
  <si>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</si>
  <si>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</si>
  <si>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</si>
  <si>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</si>
  <si>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</si>
  <si>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</si>
  <si>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</si>
  <si>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</si>
  <si>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</si>
  <si>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</si>
  <si>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</si>
  <si>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</si>
  <si>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</si>
  <si>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</si>
  <si>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</si>
  <si>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</si>
  <si>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</si>
  <si>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</si>
  <si>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</si>
  <si>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</si>
  <si>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</si>
  <si>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</si>
  <si>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</si>
  <si>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</si>
  <si>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</si>
  <si>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</si>
  <si>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</si>
  <si>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</si>
  <si>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</si>
  <si>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</si>
  <si>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</si>
  <si>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</si>
  <si>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</si>
  <si>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</si>
  <si>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</si>
  <si>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</si>
  <si>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</si>
  <si>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</si>
  <si>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</si>
  <si>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</si>
  <si>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</si>
  <si>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</si>
  <si>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</si>
  <si>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</si>
  <si>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</si>
  <si>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</si>
  <si>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</si>
  <si>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</si>
  <si>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</si>
  <si>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</si>
  <si>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</si>
  <si>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</si>
  <si>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</si>
  <si>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</si>
  <si>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</si>
  <si>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</si>
  <si>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</si>
  <si>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</si>
  <si>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</si>
  <si>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</si>
  <si>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</si>
  <si>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</si>
  <si>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</si>
  <si>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</si>
  <si>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</si>
  <si>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</si>
  <si>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</si>
  <si>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</si>
  <si>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</si>
  <si>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</si>
  <si>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</si>
  <si>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</si>
  <si>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</si>
  <si>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</si>
  <si>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</si>
  <si>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</si>
  <si>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</si>
  <si>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</si>
  <si>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</si>
  <si>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</si>
  <si>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</si>
  <si>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</si>
  <si>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</si>
  <si>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</si>
  <si>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</si>
  <si>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</si>
  <si>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</si>
  <si>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</si>
  <si>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</si>
  <si>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</si>
  <si>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</si>
  <si>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</si>
  <si>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</si>
  <si>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</si>
  <si>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</si>
  <si>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</si>
  <si>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</si>
  <si>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</si>
  <si>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</si>
  <si>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</si>
  <si>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</si>
  <si>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</si>
  <si>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</si>
  <si>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</si>
  <si>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</si>
  <si>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</si>
  <si>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</si>
  <si>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</si>
  <si>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</si>
  <si>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</si>
  <si>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</si>
  <si>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</si>
  <si>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</si>
  <si>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</si>
  <si>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</si>
  <si>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</si>
  <si>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</si>
  <si>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</si>
  <si>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</si>
  <si>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</si>
  <si>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</si>
  <si>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</si>
  <si>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</si>
  <si>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</si>
  <si>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</si>
  <si>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</si>
  <si>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</si>
  <si>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</si>
  <si>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</si>
  <si>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</si>
  <si>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</si>
  <si>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</si>
  <si>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</si>
  <si>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</si>
  <si>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</si>
  <si>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</si>
  <si>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</si>
  <si>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</si>
  <si>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</si>
  <si>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</si>
  <si>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</si>
  <si>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</si>
  <si>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</si>
  <si>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</si>
  <si>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</si>
  <si>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</si>
  <si>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</si>
  <si>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</si>
  <si>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</si>
  <si>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</si>
  <si>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</si>
  <si>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</si>
  <si>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</si>
  <si>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</si>
  <si>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</si>
  <si>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</si>
  <si>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</si>
  <si>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</si>
  <si>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</si>
  <si>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</si>
  <si>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</si>
  <si>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</si>
  <si>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</si>
  <si>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</si>
  <si>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</si>
  <si>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</si>
  <si>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</si>
  <si>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</si>
  <si>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</si>
  <si>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</si>
  <si>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</si>
  <si>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</si>
  <si>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</si>
  <si>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</si>
  <si>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</si>
  <si>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</si>
  <si>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</si>
  <si>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</si>
  <si>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</si>
  <si>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</si>
  <si>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</si>
  <si>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</si>
  <si>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</si>
  <si>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</si>
  <si>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</si>
  <si>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</si>
  <si>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</si>
  <si>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</si>
  <si>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</si>
  <si>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</si>
  <si>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</si>
  <si>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</si>
  <si>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</si>
  <si>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</si>
  <si>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</si>
  <si>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</si>
  <si>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</si>
  <si>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</si>
  <si>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</si>
  <si>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</si>
  <si>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</si>
  <si>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</si>
  <si>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</si>
  <si>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</si>
  <si>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</si>
  <si>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</si>
  <si>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</si>
  <si>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</si>
  <si>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</si>
  <si>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</si>
  <si>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</si>
  <si>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</si>
  <si>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</si>
  <si>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</si>
  <si>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</si>
  <si>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</si>
  <si>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</si>
  <si>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</si>
  <si>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</si>
  <si>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</si>
  <si>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</si>
  <si>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</si>
  <si>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</si>
  <si>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</si>
  <si>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</si>
  <si>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</si>
  <si>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</si>
  <si>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</si>
  <si>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</si>
  <si>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</si>
  <si>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</si>
  <si>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</si>
  <si>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</si>
  <si>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</si>
  <si>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</si>
  <si>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</si>
  <si>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</si>
  <si>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לגנא א 6.4%- דש</t>
  </si>
  <si>
    <t>ilNR3</t>
  </si>
  <si>
    <t>4/05/2006</t>
  </si>
  <si>
    <t>אגרקסקו אגח א 6.15</t>
  </si>
  <si>
    <t>בינוי</t>
  </si>
  <si>
    <t>26/12/2007</t>
  </si>
  <si>
    <t>אורתם סהר אג4</t>
  </si>
  <si>
    <t>24/10/2010</t>
  </si>
  <si>
    <t>אלביט מדיקל אגח א</t>
  </si>
  <si>
    <t>14/09/2006</t>
  </si>
  <si>
    <t>אלון דלק א</t>
  </si>
  <si>
    <t>השקעות ואחזקות</t>
  </si>
  <si>
    <t>26/07/2017</t>
  </si>
  <si>
    <t>אלמפ.ק3</t>
  </si>
  <si>
    <t>26/05/2007</t>
  </si>
  <si>
    <t>אמפל אמריקה אג</t>
  </si>
  <si>
    <t>20/11/2006</t>
  </si>
  <si>
    <t>אמפל אמריקן אגח ב דש</t>
  </si>
  <si>
    <t>גמול.ק2 דש</t>
  </si>
  <si>
    <t>20/12/2009</t>
  </si>
  <si>
    <t>דוראה אג2</t>
  </si>
  <si>
    <t>18/05/2006</t>
  </si>
  <si>
    <t>דיידלנד</t>
  </si>
  <si>
    <t>7/06/2007</t>
  </si>
  <si>
    <t>חבס אג4</t>
  </si>
  <si>
    <t>7/12/2016</t>
  </si>
  <si>
    <t>חפציבה חופים אג1 - דש</t>
  </si>
  <si>
    <t>21/02/2013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</si>
  <si>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</si>
  <si>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</si>
  <si>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</si>
  <si>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</si>
  <si>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</si>
  <si>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</si>
  <si>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</si>
  <si>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</si>
  <si>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</si>
  <si>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</si>
  <si>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</si>
  <si>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</si>
  <si>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</si>
  <si>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</si>
  <si>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</si>
  <si>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</si>
  <si>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</si>
  <si>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</si>
  <si>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</si>
  <si>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</si>
  <si>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</si>
  <si>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</si>
  <si>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</si>
  <si>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</si>
  <si>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</si>
  <si>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</si>
  <si>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</si>
  <si>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</si>
  <si>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</si>
  <si>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</si>
  <si>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</si>
  <si>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</si>
  <si>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</si>
  <si>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</si>
  <si>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</si>
  <si>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</si>
  <si>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</si>
  <si>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</si>
  <si>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</si>
  <si>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</si>
  <si>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</si>
  <si>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</si>
  <si>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</si>
  <si>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</si>
  <si>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</si>
  <si>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</si>
  <si>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</si>
  <si>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</si>
  <si>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</si>
  <si>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</si>
  <si>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</si>
  <si>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</si>
  <si>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</si>
  <si>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</si>
  <si>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</si>
  <si>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</si>
  <si>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</si>
  <si>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</si>
  <si>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</si>
  <si>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</si>
  <si>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</si>
  <si>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</si>
  <si>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</si>
  <si>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גורם פנימי 27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</si>
  <si>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</si>
  <si>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</si>
  <si>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</si>
  <si>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</si>
  <si>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</si>
  <si>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</si>
  <si>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</si>
  <si>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</si>
  <si>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</si>
  <si>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</si>
  <si>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</si>
  <si>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</si>
  <si>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</si>
  <si>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</si>
  <si>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</si>
  <si>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</si>
  <si>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</si>
  <si>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</si>
  <si>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</si>
  <si>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</si>
  <si>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</si>
  <si>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</si>
  <si>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</si>
  <si>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</si>
  <si>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</si>
  <si>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</si>
  <si>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</si>
  <si>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</si>
  <si>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</si>
  <si>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</si>
  <si>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</si>
  <si>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</si>
  <si>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</si>
  <si>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</si>
  <si>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</si>
  <si>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REALITY II</t>
  </si>
  <si>
    <t>16/04/2012</t>
  </si>
  <si>
    <t>מניבים ניהול- קרן השקעה דש</t>
  </si>
  <si>
    <t>25/10/2015</t>
  </si>
  <si>
    <t>נווה אילן קרן השקעה</t>
  </si>
  <si>
    <t>11/03/2015</t>
  </si>
  <si>
    <t>קרן JTLV 2</t>
  </si>
  <si>
    <t>קרן ראליטי 4</t>
  </si>
  <si>
    <t>27/02/2018</t>
  </si>
  <si>
    <t>סה"כ קרנות השקעה אחרות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</si>
  <si>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</si>
  <si>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</si>
  <si>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</si>
  <si>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</si>
  <si>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</si>
  <si>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</si>
  <si>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</si>
  <si>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</si>
  <si>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</si>
  <si>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</si>
  <si>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</si>
  <si>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</si>
  <si>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</si>
  <si>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</si>
  <si>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</si>
  <si>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</si>
  <si>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</si>
  <si>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</si>
  <si>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</si>
  <si>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</si>
  <si>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</si>
  <si>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</si>
  <si>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</si>
  <si>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</si>
  <si>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</si>
  <si>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</si>
  <si>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</si>
  <si>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</si>
  <si>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</si>
  <si>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</si>
  <si>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</si>
  <si>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</si>
  <si>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</si>
  <si>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</si>
  <si>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</si>
  <si>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</si>
  <si>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</si>
  <si>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</si>
  <si>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</si>
  <si>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</si>
  <si>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</si>
  <si>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</si>
  <si>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</si>
  <si>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</si>
  <si>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</si>
  <si>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</si>
  <si>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</si>
  <si>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</si>
  <si>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</si>
  <si>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</si>
  <si>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</si>
  <si>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</si>
  <si>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</si>
  <si>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</si>
  <si>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</si>
  <si>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</si>
  <si>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28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</si>
  <si>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</si>
  <si>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</si>
  <si>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</si>
  <si>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</si>
  <si>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</si>
  <si>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</si>
  <si>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</si>
  <si>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</si>
  <si>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</si>
  <si>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</si>
  <si>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</si>
  <si>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</si>
  <si>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</si>
  <si>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</si>
  <si>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</si>
  <si>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</si>
  <si>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</si>
  <si>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</si>
  <si>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</si>
  <si>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</si>
  <si>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</si>
  <si>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</si>
  <si>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</si>
  <si>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</si>
  <si>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</si>
  <si>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</si>
  <si>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</si>
  <si>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</si>
  <si>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ריאליטי 5 קרן השקעה</t>
  </si>
  <si>
    <t>21/04/2015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</si>
  <si>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</si>
  <si>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</si>
  <si>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</si>
  <si>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</si>
  <si>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</si>
  <si>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</si>
  <si>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</si>
  <si>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</si>
  <si>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</si>
  <si>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</si>
  <si>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</si>
  <si>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</si>
  <si>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</si>
  <si>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</si>
  <si>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</si>
  <si>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</si>
  <si>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</si>
  <si>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</si>
  <si>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</si>
  <si>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</si>
  <si>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HLA 2017-2X</t>
  </si>
  <si>
    <t>USG4233LAB39</t>
  </si>
  <si>
    <t>12/11/2017</t>
  </si>
  <si>
    <t>ION- קרן גידור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</si>
  <si>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</si>
  <si>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</si>
  <si>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</si>
  <si>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</si>
  <si>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</si>
  <si>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</si>
  <si>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</si>
  <si>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</si>
  <si>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</si>
  <si>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Aspen - Galaxy קרן תשתיות</t>
  </si>
  <si>
    <t>26/09/2017</t>
  </si>
  <si>
    <t>BCRE</t>
  </si>
  <si>
    <t>22/08/2017</t>
  </si>
  <si>
    <t>Blue Atlantic Mckinney קרן השקעה</t>
  </si>
  <si>
    <t>Fattal European Partnership II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</si>
  <si>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</si>
  <si>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</si>
  <si>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</si>
  <si>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</si>
  <si>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</si>
  <si>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</si>
  <si>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</si>
  <si>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</si>
  <si>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</si>
  <si>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Harbor Group קרן נדלן</t>
  </si>
  <si>
    <t>19/01/2016</t>
  </si>
  <si>
    <t>MMZ PROPERT DEN BOSCH</t>
  </si>
  <si>
    <t>29/06/2015</t>
  </si>
  <si>
    <t>NETZ REAL ESTATE FUND II קרן השקעה-דש</t>
  </si>
  <si>
    <t>26/02/2020</t>
  </si>
  <si>
    <t>NORTHSTAR ACI PARTNER LLC</t>
  </si>
  <si>
    <t>21/09/2015</t>
  </si>
  <si>
    <t>RedTree French Real Estate קרן השקעה</t>
  </si>
  <si>
    <t>Rialto Real Estate Fund V Debt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</si>
  <si>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</si>
  <si>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</si>
  <si>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</si>
  <si>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</si>
  <si>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</si>
  <si>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</si>
  <si>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</si>
  <si>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</si>
  <si>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</si>
  <si>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</si>
  <si>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</si>
  <si>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נץ קרן השקעה-דש</t>
  </si>
  <si>
    <t>16/03/2015</t>
  </si>
  <si>
    <t>קרן אלטו 2</t>
  </si>
  <si>
    <t>29/09/2014</t>
  </si>
  <si>
    <t>קרן בלקסטון VIII</t>
  </si>
  <si>
    <t>10/08/2015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</si>
  <si>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</si>
  <si>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</si>
  <si>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</si>
  <si>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</si>
  <si>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</si>
  <si>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</si>
  <si>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</si>
  <si>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</si>
  <si>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</si>
  <si>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</si>
  <si>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</si>
  <si>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</si>
  <si>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</si>
  <si>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</si>
  <si>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</si>
  <si>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</si>
  <si>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</si>
  <si>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</si>
  <si>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</si>
  <si>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</si>
  <si>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</si>
  <si>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</si>
  <si>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</si>
  <si>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</si>
  <si>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</si>
  <si>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</si>
  <si>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</si>
  <si>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</si>
  <si>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</si>
  <si>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</si>
  <si>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</si>
  <si>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</si>
  <si>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</si>
  <si>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</si>
  <si>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</si>
  <si>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</si>
  <si>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</si>
  <si>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</si>
  <si>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</si>
  <si>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</si>
  <si>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</si>
  <si>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</si>
  <si>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</si>
  <si>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</si>
  <si>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</si>
  <si>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</si>
  <si>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</si>
  <si>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</si>
  <si>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</si>
  <si>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</si>
  <si>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</si>
  <si>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</si>
  <si>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</si>
  <si>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</si>
  <si>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</si>
  <si>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</si>
  <si>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</si>
  <si>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</si>
  <si>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</si>
  <si>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</si>
  <si>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</si>
  <si>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</si>
  <si>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</si>
  <si>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</si>
  <si>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</si>
  <si>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</si>
  <si>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</si>
  <si>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</si>
  <si>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</si>
  <si>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</si>
  <si>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</si>
  <si>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</si>
  <si>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</si>
  <si>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</si>
  <si>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</si>
  <si>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Hony CapitaI Fund VIII קרן</t>
  </si>
  <si>
    <t>8/03/2016</t>
  </si>
  <si>
    <t>ICG SS 3 קרן השקעה</t>
  </si>
  <si>
    <t>גורם פנימי 30</t>
  </si>
  <si>
    <t>INFRARED קרן השקעה</t>
  </si>
  <si>
    <t>ISF II איילון</t>
  </si>
  <si>
    <t>24/02/2016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</si>
  <si>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</si>
  <si>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</si>
  <si>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</si>
  <si>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</si>
  <si>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</si>
  <si>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</si>
  <si>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</si>
  <si>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</si>
  <si>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</si>
  <si>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- Empres</t>
  </si>
  <si>
    <t>29/07/2020</t>
  </si>
  <si>
    <t>Northwind Debt Fund II</t>
  </si>
  <si>
    <t>18/10/2023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</si>
  <si>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</si>
  <si>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</si>
  <si>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</si>
  <si>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</si>
  <si>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</si>
  <si>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</si>
  <si>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</si>
  <si>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</si>
  <si>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</si>
  <si>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</si>
  <si>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</si>
  <si>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</si>
  <si>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</si>
  <si>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REALITY 3 דש מהלמן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</si>
  <si>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</si>
  <si>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</si>
  <si>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</si>
  <si>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</si>
  <si>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</si>
  <si>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</si>
  <si>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3</t>
  </si>
  <si>
    <t>18/06/2023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</si>
  <si>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</si>
  <si>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</si>
  <si>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</si>
  <si>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</si>
  <si>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</si>
  <si>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</si>
  <si>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</si>
  <si>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</si>
  <si>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</si>
  <si>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</si>
  <si>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</si>
  <si>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</si>
  <si>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</si>
  <si>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madison-קרן השקעה חול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</si>
  <si>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</si>
  <si>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</si>
  <si>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</si>
  <si>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</si>
  <si>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</si>
  <si>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</si>
  <si>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</si>
  <si>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</si>
  <si>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</si>
  <si>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</si>
  <si>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</si>
  <si>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</si>
  <si>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</si>
  <si>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</si>
  <si>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</si>
  <si>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</si>
  <si>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</si>
  <si>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</si>
  <si>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</si>
  <si>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</si>
  <si>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</si>
  <si>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</si>
  <si>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</si>
  <si>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</si>
  <si>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</si>
  <si>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</si>
  <si>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</si>
  <si>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</si>
  <si>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</si>
  <si>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</si>
  <si>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</si>
  <si>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</si>
  <si>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</si>
  <si>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</si>
  <si>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</si>
  <si>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</si>
  <si>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</si>
  <si>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</si>
  <si>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</si>
  <si>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</si>
  <si>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</si>
  <si>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</si>
  <si>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</si>
  <si>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</si>
  <si>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</si>
  <si>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</si>
  <si>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ES IBOXXMJA 20/12/24 LEUM</t>
  </si>
  <si>
    <t>20/12/2023</t>
  </si>
  <si>
    <t>ES תא 125 24.06.24  POLM</t>
  </si>
  <si>
    <t>26/06/2023</t>
  </si>
  <si>
    <t>ES תא 125 24/06/24 POLM</t>
  </si>
  <si>
    <t>24/12/2023</t>
  </si>
  <si>
    <t>ES151223 USD/USD1000</t>
  </si>
  <si>
    <t>14/12/2023</t>
  </si>
  <si>
    <t>ES290823 USD/USD315.</t>
  </si>
  <si>
    <t>29/08/2023</t>
  </si>
  <si>
    <t>FW020124 USD/NIS3.62</t>
  </si>
  <si>
    <t>28/12/2023</t>
  </si>
  <si>
    <t>FW070224 USD/NIS3.70</t>
  </si>
  <si>
    <t>4/12/2023</t>
  </si>
  <si>
    <t>FW070224 USD/NIS3.71</t>
  </si>
  <si>
    <t>20/11/2023</t>
  </si>
  <si>
    <t>FW070224 USD/NIS3.79</t>
  </si>
  <si>
    <t>4/09/2023</t>
  </si>
  <si>
    <t>FW070224 USD/NIS3.92</t>
  </si>
  <si>
    <t>9/10/2023</t>
  </si>
  <si>
    <t>11/10/2023</t>
  </si>
  <si>
    <t>FW070224 USD/NIS3.93</t>
  </si>
  <si>
    <t>FW080524 USD/NIS3.93</t>
  </si>
  <si>
    <t>16/10/2023</t>
  </si>
  <si>
    <t>FW100124 USD/NIS3.70</t>
  </si>
  <si>
    <t>28/11/2023</t>
  </si>
  <si>
    <t>21/11/2023</t>
  </si>
  <si>
    <t>FW100124 USD/NIS3.7702 POLM</t>
  </si>
  <si>
    <t>15/11/2023</t>
  </si>
  <si>
    <t>FW100124 USD/NIS3.84</t>
  </si>
  <si>
    <t>9/11/2023</t>
  </si>
  <si>
    <t>FW100124 USD/NIS3.96</t>
  </si>
  <si>
    <t>FW100124 USD/NIS3.964 POLM</t>
  </si>
  <si>
    <t>FW100124 USD/NIS4.00</t>
  </si>
  <si>
    <t>FW100124 USD/NIS4.02</t>
  </si>
  <si>
    <t>1/11/2023</t>
  </si>
  <si>
    <t>FW130324 USD/NIS3.70</t>
  </si>
  <si>
    <t>FW140224 USD/NIS3.89</t>
  </si>
  <si>
    <t>FW140224 USD/NIS3.99</t>
  </si>
  <si>
    <t>FW170124 USD/NIS3.61</t>
  </si>
  <si>
    <t>21/12/2023</t>
  </si>
  <si>
    <t>FW170124 USD/NIS3.62</t>
  </si>
  <si>
    <t>25/12/2023</t>
  </si>
  <si>
    <t>FW170124 USD/NIS3.71</t>
  </si>
  <si>
    <t>6/12/2023</t>
  </si>
  <si>
    <t>FW170124 USD/NIS3.72</t>
  </si>
  <si>
    <t>FW170124 USD/NIS3.76</t>
  </si>
  <si>
    <t>FW170124 USD/NIS3.77</t>
  </si>
  <si>
    <t>16/11/2023</t>
  </si>
  <si>
    <t>FW170124 USD/NIS3.80</t>
  </si>
  <si>
    <t>18/09/2023</t>
  </si>
  <si>
    <t>FW170124 USD/NIS3.82</t>
  </si>
  <si>
    <t>11/09/2023</t>
  </si>
  <si>
    <t>FW170124 USD/NIS3.8227 DISC</t>
  </si>
  <si>
    <t>10/09/2023</t>
  </si>
  <si>
    <t>FW170124 USD/NIS3.84</t>
  </si>
  <si>
    <t>7/11/2023</t>
  </si>
  <si>
    <t>FW170124 USD/NIS3.85</t>
  </si>
  <si>
    <t>13/11/2023</t>
  </si>
  <si>
    <t>FW170124 USD/NIS3.86</t>
  </si>
  <si>
    <t>FW170124 USD/NIS3.93</t>
  </si>
  <si>
    <t>10/10/2023</t>
  </si>
  <si>
    <t>FW170124 USD/NIS3.958 LEUM</t>
  </si>
  <si>
    <t>FW170124 USD/NIS3.96</t>
  </si>
  <si>
    <t>FW170124 USD/NIS4.00</t>
  </si>
  <si>
    <t>31/10/2023</t>
  </si>
  <si>
    <t>FW170124 USD/NIS4.01</t>
  </si>
  <si>
    <t>19/10/2023</t>
  </si>
  <si>
    <t>FW170124 USD/NIS4.0108 DISC</t>
  </si>
  <si>
    <t>FW170124 USD/NIS4.02</t>
  </si>
  <si>
    <t>30/10/2023</t>
  </si>
  <si>
    <t>FW170124 USD/NIS4.03</t>
  </si>
  <si>
    <t>24/10/2023</t>
  </si>
  <si>
    <t>FW170124 USD/NIS4.04</t>
  </si>
  <si>
    <t>25/10/2023</t>
  </si>
  <si>
    <t>23/10/2023</t>
  </si>
  <si>
    <t>FW170124 USD/NIS4.07</t>
  </si>
  <si>
    <t>26/10/2023</t>
  </si>
  <si>
    <t>FW210224 USD/NIS3.61</t>
  </si>
  <si>
    <t>FW210224 USD/NIS3.71</t>
  </si>
  <si>
    <t>FW210224 USD/NIS3.76</t>
  </si>
  <si>
    <t>FW210224 USD/NIS3.83</t>
  </si>
  <si>
    <t>FW210224 USD/NIS3.84</t>
  </si>
  <si>
    <t>10/11/2023</t>
  </si>
  <si>
    <t>FW210224 USD/NIS4.03</t>
  </si>
  <si>
    <t>FW220524 USD/NIS3.92</t>
  </si>
  <si>
    <t>FW240124 USD/NIS3.61</t>
  </si>
  <si>
    <t>FW240124 USD/NIS3.80</t>
  </si>
  <si>
    <t>FW240124 USD/NIS3.806 CITI</t>
  </si>
  <si>
    <t>19/09/2023</t>
  </si>
  <si>
    <t>FW240124 USD/NIS3.86</t>
  </si>
  <si>
    <t>6/11/2023</t>
  </si>
  <si>
    <t>FW240124 USD/NIS3.87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</si>
  <si>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</si>
  <si>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</si>
  <si>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</si>
  <si>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</si>
  <si>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</si>
  <si>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</si>
  <si>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</si>
  <si>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</si>
  <si>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</si>
  <si>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</si>
  <si>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FW050624 EUR/USD1.10</t>
  </si>
  <si>
    <t>FW220524 EUR/USD1.07683  POLM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</si>
  <si>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</si>
  <si>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</si>
  <si>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</si>
  <si>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</si>
  <si>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</si>
  <si>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</si>
  <si>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</si>
  <si>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</si>
  <si>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</si>
  <si>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</si>
  <si>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</si>
  <si>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</si>
  <si>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</si>
  <si>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</si>
  <si>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</si>
  <si>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</si>
  <si>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</si>
  <si>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</si>
  <si>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</si>
  <si>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</si>
  <si>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</si>
  <si>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</si>
  <si>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</si>
  <si>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</si>
  <si>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IR280621 USD/NIS2.66</t>
  </si>
  <si>
    <t>7/04/2020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</si>
  <si>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</si>
  <si>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</si>
  <si>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</si>
  <si>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</si>
  <si>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</si>
  <si>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</si>
  <si>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</si>
  <si>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</si>
  <si>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</si>
  <si>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</si>
  <si>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</si>
  <si>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</si>
  <si>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</si>
  <si>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</si>
  <si>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</si>
  <si>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</si>
  <si>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</si>
  <si>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</si>
  <si>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</si>
  <si>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</si>
  <si>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</si>
  <si>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</si>
  <si>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</si>
  <si>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</si>
  <si>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</si>
  <si>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</si>
  <si>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</si>
  <si>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</si>
  <si>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</si>
  <si>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</si>
  <si>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</si>
  <si>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</si>
  <si>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</si>
  <si>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</si>
  <si>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</si>
  <si>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</si>
  <si>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</si>
  <si>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</si>
  <si>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</si>
  <si>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</si>
  <si>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</si>
  <si>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</si>
  <si>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</si>
  <si>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</si>
  <si>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</si>
  <si>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</si>
  <si>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</si>
  <si>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</si>
  <si>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</si>
  <si>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</si>
  <si>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</si>
  <si>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</si>
  <si>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</si>
  <si>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</si>
  <si>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</si>
  <si>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</si>
  <si>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</si>
  <si>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</si>
  <si>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</si>
  <si>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</si>
  <si>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</si>
  <si>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</si>
  <si>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</si>
  <si>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</si>
  <si>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</si>
  <si>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</si>
  <si>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</si>
  <si>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</si>
  <si>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</si>
  <si>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</si>
  <si>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</si>
  <si>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</si>
  <si>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</si>
  <si>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</si>
  <si>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</si>
  <si>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</si>
  <si>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IXTTR  17/12/24  LEUM</t>
  </si>
  <si>
    <t>18/12/2023</t>
  </si>
  <si>
    <t>ES MSCI CHINA POLM</t>
  </si>
  <si>
    <t>12/01/2023</t>
  </si>
  <si>
    <t>ES MSCI US 17/12/24 LEUM</t>
  </si>
  <si>
    <t>ES SPTR 05/11/24 CITI</t>
  </si>
  <si>
    <t>15/12/2023</t>
  </si>
  <si>
    <t>ES SPTR 05/11/24 DISC</t>
  </si>
  <si>
    <t>ES SPTR 06/09/24 CITI</t>
  </si>
  <si>
    <t>ES SPTR 11/09/24 DISC</t>
  </si>
  <si>
    <t>ES SPTR 11/12/24 POLM</t>
  </si>
  <si>
    <t>ES SPTR 12/23 POLM</t>
  </si>
  <si>
    <t>28/12/2022</t>
  </si>
  <si>
    <t>ES SPTR 2 06/09/24 CITI</t>
  </si>
  <si>
    <t>ES TPXDDVD 11/12/24 CITI</t>
  </si>
  <si>
    <t>13/12/2023</t>
  </si>
  <si>
    <t>ES TPXDDVD 11/12/24 JPMO</t>
  </si>
  <si>
    <t>ES XNDX 20.11.24 USD LEUM</t>
  </si>
  <si>
    <t>Equity Swap SPTR 11/12/23 POLM</t>
  </si>
  <si>
    <t>ES IBOXIG 20/12/24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</si>
  <si>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</si>
  <si>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</si>
  <si>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</si>
  <si>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</si>
  <si>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</si>
  <si>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</si>
  <si>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</si>
  <si>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</si>
  <si>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</si>
  <si>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הלו' עמיתים ל.צ-כללית</t>
  </si>
  <si>
    <t>לא</t>
  </si>
  <si>
    <t>הלוואות עמיתים לא צמוד</t>
  </si>
  <si>
    <t>הלוואות עמיתים צמוד מדד</t>
  </si>
  <si>
    <t>סה"כ מובטחות במשכנתא או תיקי משכנתאות</t>
  </si>
  <si>
    <t>גורם פנימי 31</t>
  </si>
  <si>
    <t>כן</t>
  </si>
  <si>
    <t>6/02/2023</t>
  </si>
  <si>
    <t>סה"כ מובטחות בערבות בנקאית</t>
  </si>
  <si>
    <t>סה"כ מובטחות בבטחונות אחרים</t>
  </si>
  <si>
    <t>גורם פנימי 32</t>
  </si>
  <si>
    <t>29/02/2016</t>
  </si>
  <si>
    <t>גורם פנימי 33</t>
  </si>
  <si>
    <t>27/06/2016</t>
  </si>
  <si>
    <t>גורם פנימי 34</t>
  </si>
  <si>
    <t>25/10/2012</t>
  </si>
  <si>
    <t>גורם פנימי 35</t>
  </si>
  <si>
    <t>26/11/2012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</si>
  <si>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</si>
  <si>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</si>
  <si>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</si>
  <si>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</si>
  <si>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</si>
  <si>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</si>
  <si>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</si>
  <si>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</si>
  <si>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</si>
  <si>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25/06/2013</t>
  </si>
  <si>
    <t>גורם פנימי 41</t>
  </si>
  <si>
    <t>25/07/2013</t>
  </si>
  <si>
    <t>גורם פנימי 42</t>
  </si>
  <si>
    <t>26/08/2013</t>
  </si>
  <si>
    <t>גורם פנימי 43</t>
  </si>
  <si>
    <t>24/11/2011</t>
  </si>
  <si>
    <t>גורם פנימי 44</t>
  </si>
  <si>
    <t>30/09/2013</t>
  </si>
  <si>
    <t>גורם פנימי 45</t>
  </si>
  <si>
    <t>24/10/2013</t>
  </si>
  <si>
    <t>גורם פנימי 46</t>
  </si>
  <si>
    <t>19/11/2013</t>
  </si>
  <si>
    <t>גורם פנימי 47</t>
  </si>
  <si>
    <t>22/12/2013</t>
  </si>
  <si>
    <t>גורם פנימי 48</t>
  </si>
  <si>
    <t>27/01/2014</t>
  </si>
  <si>
    <t>גורם פנימי 49</t>
  </si>
  <si>
    <t>26/02/2014</t>
  </si>
  <si>
    <t>גורם פנימי 50</t>
  </si>
  <si>
    <t>27/03/2014</t>
  </si>
  <si>
    <t>גורם פנימי 51</t>
  </si>
  <si>
    <t>28/05/2014</t>
  </si>
  <si>
    <t>גורם פנימי 52</t>
  </si>
  <si>
    <t>25/06/2014</t>
  </si>
  <si>
    <t>גורם פנימי 53</t>
  </si>
  <si>
    <t>26/12/2011</t>
  </si>
  <si>
    <t>גורם פנימי 54</t>
  </si>
  <si>
    <t>16/07/2014</t>
  </si>
  <si>
    <t>גורם פנימי 55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</si>
  <si>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</si>
  <si>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</si>
  <si>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</si>
  <si>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</si>
  <si>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</si>
  <si>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</si>
  <si>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</si>
  <si>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25/01/2012</t>
  </si>
  <si>
    <t>גורם פנימי 60</t>
  </si>
  <si>
    <t>25/03/2012</t>
  </si>
  <si>
    <t>גורם פנימי 61</t>
  </si>
  <si>
    <t>24/05/2012</t>
  </si>
  <si>
    <t>גורם פנימי 62</t>
  </si>
  <si>
    <t>25/06/2012</t>
  </si>
  <si>
    <t>גורם פנימי 63</t>
  </si>
  <si>
    <t>25/07/2012</t>
  </si>
  <si>
    <t>גורם פנימי 64</t>
  </si>
  <si>
    <t>27/09/2012</t>
  </si>
  <si>
    <t>גורם פנימי 65</t>
  </si>
  <si>
    <t>30/01/2012</t>
  </si>
  <si>
    <t>גורם פנימי 66</t>
  </si>
  <si>
    <t>13/02/2012</t>
  </si>
  <si>
    <t>גורם פנימי 67</t>
  </si>
  <si>
    <t>19/04/2012</t>
  </si>
  <si>
    <t>גורם פנימי 68</t>
  </si>
  <si>
    <t>3/05/2012</t>
  </si>
  <si>
    <t>גורם פנימי 69</t>
  </si>
  <si>
    <t>28/05/2012</t>
  </si>
  <si>
    <t>גורם פנימי 70</t>
  </si>
  <si>
    <t>24/10/2011</t>
  </si>
  <si>
    <t>גורם פנימי 71</t>
  </si>
  <si>
    <t>25/04/2013</t>
  </si>
  <si>
    <t>גורם פנימי 72</t>
  </si>
  <si>
    <t>25/10/2011</t>
  </si>
  <si>
    <t>גורם פנימי 73</t>
  </si>
  <si>
    <t>17/11/2011</t>
  </si>
  <si>
    <t>גורם פנימי 74</t>
  </si>
  <si>
    <t>6/12/2011</t>
  </si>
  <si>
    <t>גורם פנימי 75</t>
  </si>
  <si>
    <t>14/12/2011</t>
  </si>
  <si>
    <t>גורם פנימי 76</t>
  </si>
  <si>
    <t>9/01/2012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</si>
  <si>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</si>
  <si>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</si>
  <si>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</si>
  <si>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</si>
  <si>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</si>
  <si>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</si>
  <si>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</si>
  <si>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</si>
  <si>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</si>
  <si>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</si>
  <si>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</si>
  <si>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</si>
  <si>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</si>
  <si>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</si>
  <si>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</si>
  <si>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</si>
  <si>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</si>
  <si>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</si>
  <si>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31/07/2015</t>
  </si>
  <si>
    <t>גורם פנימי 95</t>
  </si>
  <si>
    <t>6/09/2007</t>
  </si>
  <si>
    <t>גורם פנימי 96</t>
  </si>
  <si>
    <t>AA-.il</t>
  </si>
  <si>
    <t>17/12/2018</t>
  </si>
  <si>
    <t>פנימי</t>
  </si>
  <si>
    <t>גורם פנימי 97</t>
  </si>
  <si>
    <t>19/11/2015</t>
  </si>
  <si>
    <t>גורם פנימי 98</t>
  </si>
  <si>
    <t>4/10/2019</t>
  </si>
  <si>
    <t>גורם פנימי 99</t>
  </si>
  <si>
    <t>3/10/2017</t>
  </si>
  <si>
    <t>גורם פנימי 100</t>
  </si>
  <si>
    <t>4/10/2018</t>
  </si>
  <si>
    <t>גורם פנימי 101</t>
  </si>
  <si>
    <t>4/01/2018</t>
  </si>
  <si>
    <t>גורם פנימי 102</t>
  </si>
  <si>
    <t>4/04/2018</t>
  </si>
  <si>
    <t>גורם פנימי 103</t>
  </si>
  <si>
    <t>4/07/2018</t>
  </si>
  <si>
    <t>גורם פנימי 104</t>
  </si>
  <si>
    <t>גורם פנימי 105</t>
  </si>
  <si>
    <t>4/01/2019</t>
  </si>
  <si>
    <t>גורם פנימי 106</t>
  </si>
  <si>
    <t>4/04/2019</t>
  </si>
  <si>
    <t>גורם פנימי 107</t>
  </si>
  <si>
    <t>19/07/2017</t>
  </si>
  <si>
    <t>גורם פנימי 108</t>
  </si>
  <si>
    <t>3/04/2020</t>
  </si>
  <si>
    <t>גורם פנימי 109</t>
  </si>
  <si>
    <t>3/07/2020</t>
  </si>
  <si>
    <t>גורם פנימי 110</t>
  </si>
  <si>
    <t>4/10/2020</t>
  </si>
  <si>
    <t>גורם פנימי 111</t>
  </si>
  <si>
    <t>4/01/2021</t>
  </si>
  <si>
    <t>גורם פנימי 112</t>
  </si>
  <si>
    <t>4/04/2021</t>
  </si>
  <si>
    <t>גורם פנימי 113</t>
  </si>
  <si>
    <t>27/10/2021</t>
  </si>
  <si>
    <t>גורם פנימי 114</t>
  </si>
  <si>
    <t>23/02/2022</t>
  </si>
  <si>
    <t>גורם פנימי 115</t>
  </si>
  <si>
    <t>11/07/2022</t>
  </si>
  <si>
    <t>גורם פנימי 116</t>
  </si>
  <si>
    <t>גורם פנימי 117</t>
  </si>
  <si>
    <t>גורם פנימי 118</t>
  </si>
  <si>
    <t>29/09/2016</t>
  </si>
  <si>
    <t>גורם פנימי 119</t>
  </si>
  <si>
    <t>16/03/2023</t>
  </si>
  <si>
    <t>גורם פנימי 120</t>
  </si>
  <si>
    <t>8/07/2021</t>
  </si>
  <si>
    <t>גורם פנימי 121</t>
  </si>
  <si>
    <t>31/07/2017</t>
  </si>
  <si>
    <t>גורם פנימי 122</t>
  </si>
  <si>
    <t>28/12/2016</t>
  </si>
  <si>
    <t>גורם פנימי 123</t>
  </si>
  <si>
    <t>10/01/2017</t>
  </si>
  <si>
    <t>גורם פנימי 124</t>
  </si>
  <si>
    <t>גורם פנימי 125</t>
  </si>
  <si>
    <t>28/02/2018</t>
  </si>
  <si>
    <t>גורם פנימי 126</t>
  </si>
  <si>
    <t>28/06/2018</t>
  </si>
  <si>
    <t>גורם פנימי 127</t>
  </si>
  <si>
    <t>גורם פנימי 128</t>
  </si>
  <si>
    <t>10/08/2016</t>
  </si>
  <si>
    <t>גורם פנימי 129</t>
  </si>
  <si>
    <t>גורם פנימי 130</t>
  </si>
  <si>
    <t>3/11/2019</t>
  </si>
  <si>
    <t>גורם פנימי 131</t>
  </si>
  <si>
    <t>3/01/2016</t>
  </si>
  <si>
    <t>גורם פנימי 132</t>
  </si>
  <si>
    <t>גורם פנימי 133</t>
  </si>
  <si>
    <t>BBB+.il</t>
  </si>
  <si>
    <t>גורם פנימי 134</t>
  </si>
  <si>
    <t>29/06/2023</t>
  </si>
  <si>
    <t>גורם פנימי 135</t>
  </si>
  <si>
    <t>30/12/2021</t>
  </si>
  <si>
    <t>גורם פנימי 136</t>
  </si>
  <si>
    <t>גורם פנימי 137</t>
  </si>
  <si>
    <t>גורם פנימי 138</t>
  </si>
  <si>
    <t>גורם פנימי 139</t>
  </si>
  <si>
    <t>גורם פנימי 140</t>
  </si>
  <si>
    <t>11/05/2023</t>
  </si>
  <si>
    <t>גורם פנימי 141</t>
  </si>
  <si>
    <t>BBB-.il</t>
  </si>
  <si>
    <t>10/01/2023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</si>
  <si>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</si>
  <si>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</si>
  <si>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</si>
  <si>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</si>
  <si>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</si>
  <si>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</si>
  <si>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</si>
  <si>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</si>
  <si>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</si>
  <si>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</si>
  <si>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26/05/2022</t>
  </si>
  <si>
    <t>גורם פנימי 147</t>
  </si>
  <si>
    <t>גורם פנימי 148</t>
  </si>
  <si>
    <t>28/02/2022</t>
  </si>
  <si>
    <t>גורם פנימי 149</t>
  </si>
  <si>
    <t>30/12/2022</t>
  </si>
  <si>
    <t>גורם פנימי 150</t>
  </si>
  <si>
    <t>12/03/2023</t>
  </si>
  <si>
    <t>גורם פנימי 151</t>
  </si>
  <si>
    <t>2/04/2023</t>
  </si>
  <si>
    <t>גורם פנימי 152</t>
  </si>
  <si>
    <t>10/05/2023</t>
  </si>
  <si>
    <t>גורם פנימי 153</t>
  </si>
  <si>
    <t>5/06/2023</t>
  </si>
  <si>
    <t>גורם פנימי 154</t>
  </si>
  <si>
    <t>גורם פנימי 155</t>
  </si>
  <si>
    <t>3/09/2023</t>
  </si>
  <si>
    <t>גורם פנימי 156</t>
  </si>
  <si>
    <t>גורם פנימי 157</t>
  </si>
  <si>
    <t>24/05/2023</t>
  </si>
  <si>
    <t>גורם פנימי 158</t>
  </si>
  <si>
    <t>6/06/2023</t>
  </si>
  <si>
    <t>גורם פנימי 159</t>
  </si>
  <si>
    <t>גורם פנימי 160</t>
  </si>
  <si>
    <t>1/10/2023</t>
  </si>
  <si>
    <t>גורם פנימי 161</t>
  </si>
  <si>
    <t>גורם פנימי 162</t>
  </si>
  <si>
    <t>גורם פנימי 163</t>
  </si>
  <si>
    <t>30/12/2019</t>
  </si>
  <si>
    <t>גורם פנימי 164</t>
  </si>
  <si>
    <t>29/12/2021</t>
  </si>
  <si>
    <t>גורם פנימי 165</t>
  </si>
  <si>
    <t>גורם פנימי 166</t>
  </si>
  <si>
    <t>30/11/2022</t>
  </si>
  <si>
    <t>גורם פנימי 167</t>
  </si>
  <si>
    <t>9/06/2020</t>
  </si>
  <si>
    <t>גורם פנימי 168</t>
  </si>
  <si>
    <t>25/06/2024</t>
  </si>
  <si>
    <t>גורם פנימי 169</t>
  </si>
  <si>
    <t>13/12/2022</t>
  </si>
  <si>
    <t>גורם פנימי 170</t>
  </si>
  <si>
    <t>גורם פנימי 171</t>
  </si>
  <si>
    <t>21/10/2021</t>
  </si>
  <si>
    <t>גורם פנימי 172</t>
  </si>
  <si>
    <t>10/03/2022</t>
  </si>
  <si>
    <t>גורם פנימי 173</t>
  </si>
  <si>
    <t>גורם פנימי 174</t>
  </si>
  <si>
    <t>14/07/2022</t>
  </si>
  <si>
    <t>גורם פנימי 175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</si>
  <si>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</si>
  <si>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</si>
  <si>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</si>
  <si>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</si>
  <si>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</si>
  <si>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</si>
  <si>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</si>
  <si>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</si>
  <si>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</si>
  <si>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</si>
  <si>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</si>
  <si>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</si>
  <si>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</si>
  <si>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</si>
  <si>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</si>
  <si>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</si>
  <si>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</si>
  <si>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</si>
  <si>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</si>
  <si>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</si>
  <si>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</si>
  <si>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</si>
  <si>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176</t>
  </si>
  <si>
    <t>23/12/2018</t>
  </si>
  <si>
    <t>16/03/2011</t>
  </si>
  <si>
    <t>גורם פנימי 177</t>
  </si>
  <si>
    <t>גורם פנימי 178</t>
  </si>
  <si>
    <t>28/11/2021</t>
  </si>
  <si>
    <t>גורם פנימי 179</t>
  </si>
  <si>
    <t>30/07/2023</t>
  </si>
  <si>
    <t>גורם פנימי 180</t>
  </si>
  <si>
    <t>10/07/2023</t>
  </si>
  <si>
    <t>גורם פנימי 181</t>
  </si>
  <si>
    <t>גורם פנימי 182</t>
  </si>
  <si>
    <t>גורם פנימי 183</t>
  </si>
  <si>
    <t>28/06/2015</t>
  </si>
  <si>
    <t>סה"כ הלוואות בחו"ל</t>
  </si>
  <si>
    <t>גורם פנימי 184</t>
  </si>
  <si>
    <t>גורם פנימי 185</t>
  </si>
  <si>
    <t>25/05/2023</t>
  </si>
  <si>
    <t>גורם פנימי 186</t>
  </si>
  <si>
    <t>30/05/2023</t>
  </si>
  <si>
    <t>גורם פנימי 187</t>
  </si>
  <si>
    <t>גורם פנימי 188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</si>
  <si>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</si>
  <si>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</si>
  <si>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</si>
  <si>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</si>
  <si>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</si>
  <si>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מזרחי פיקדון דולרי 6.75 (מזרחי)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</si>
  <si>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</si>
  <si>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</si>
  <si>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</si>
  <si>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</si>
  <si>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</si>
  <si>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</si>
  <si>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</si>
  <si>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</si>
  <si>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</si>
  <si>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</si>
  <si>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</si>
  <si>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</si>
  <si>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</si>
  <si>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</si>
  <si>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</si>
  <si>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</si>
  <si>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אגרסקו אגח א חש 4/12</t>
  </si>
  <si>
    <t>אמפל אמ  בחש1/13 דש</t>
  </si>
  <si>
    <t>אמפלאמ ב חש1/12 - דש</t>
  </si>
  <si>
    <t>אמפלאמ ב חש1/14 - דש</t>
  </si>
  <si>
    <t>אמפלאמ ב חש2/15 דש</t>
  </si>
  <si>
    <t>אנטר הולדינג אגח א חש 7/09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</si>
  <si>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</si>
  <si>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</si>
  <si>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</si>
  <si>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</si>
  <si>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</si>
  <si>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</si>
  <si>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</si>
  <si>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</si>
  <si>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</si>
  <si>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</si>
  <si>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מיזוגים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</si>
  <si>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</si>
  <si>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</si>
  <si>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</si>
  <si>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</si>
  <si>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</si>
  <si>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</si>
  <si>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</si>
  <si>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</si>
  <si>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</si>
  <si>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</si>
  <si>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</si>
  <si>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</si>
  <si>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</si>
  <si>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</si>
  <si>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</si>
  <si>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</si>
  <si>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</si>
  <si>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</si>
  <si>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</si>
  <si>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</si>
  <si>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</si>
  <si>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</si>
  <si>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</si>
  <si>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</si>
  <si>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</si>
  <si>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</si>
  <si>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</si>
  <si>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</si>
  <si>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</si>
  <si>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</si>
  <si>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</si>
  <si>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</si>
  <si>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</si>
  <si>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</si>
  <si>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</si>
  <si>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</si>
  <si>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</si>
  <si>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</si>
  <si>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</si>
  <si>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</si>
  <si>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</si>
  <si>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</si>
  <si>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</si>
  <si>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</si>
  <si>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</si>
  <si>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</si>
  <si>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</si>
  <si>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</si>
  <si>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</si>
  <si>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</si>
  <si>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</si>
  <si>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</si>
  <si>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ESSVP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</si>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</sst>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8" fontId="7" fillId="0" borderId="0" xfId="0" applyNumberFormat="1" applyFont="1"/>
    <xf numFmtId="14" fontId="0" fillId="0" borderId="0" xfId="0" applyNumberFormat="1"/>
    <xf numFmtId="164" fontId="0" fillId="0" borderId="0" xfId="1" applyFont="1"/>
    <xf numFmtId="168" fontId="7" fillId="0" borderId="0" xfId="1" applyNumberFormat="1" applyFont="1"/>
    <xf numFmtId="169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topLeftCell="A7" workbookViewId="0">
      <selection activeCell="F31" sqref="F3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2036146.91653</v>
      </c>
      <c r="D11" s="8">
        <v>5.3007602671088699E-2</v>
      </c>
    </row>
    <row r="12" spans="2:4">
      <c r="B12" s="6" t="s">
        <v>14</v>
      </c>
      <c r="C12" s="7">
        <v>19882630.255369999</v>
      </c>
      <c r="D12" s="8">
        <v>0.517610274620521</v>
      </c>
    </row>
    <row r="13" spans="2:4">
      <c r="B13" s="6" t="s">
        <v>15</v>
      </c>
      <c r="C13" s="7">
        <v>4289786.7452400001</v>
      </c>
      <c r="D13" s="8">
        <v>0.111677261345613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4043584.7491600001</v>
      </c>
      <c r="D15" s="8">
        <v>0.10526781344227699</v>
      </c>
    </row>
    <row r="16" spans="2:4">
      <c r="B16" s="6" t="s">
        <v>18</v>
      </c>
      <c r="C16" s="7">
        <v>5973576.5407299995</v>
      </c>
      <c r="D16" s="8">
        <v>0.15551184898581799</v>
      </c>
    </row>
    <row r="17" spans="2:4">
      <c r="B17" s="6" t="s">
        <v>19</v>
      </c>
      <c r="C17" s="7">
        <v>4522283.4613399999</v>
      </c>
      <c r="D17" s="8">
        <v>0.11772991572399399</v>
      </c>
    </row>
    <row r="18" spans="2:4">
      <c r="B18" s="6" t="s">
        <v>20</v>
      </c>
      <c r="C18" s="7">
        <v>940582.26546999998</v>
      </c>
      <c r="D18" s="8">
        <v>2.4486450659697099E-2</v>
      </c>
    </row>
    <row r="19" spans="2:4">
      <c r="B19" s="6" t="s">
        <v>21</v>
      </c>
      <c r="C19" s="7">
        <v>928.90147000000002</v>
      </c>
      <c r="D19" s="8">
        <v>2.4182361126604199E-5</v>
      </c>
    </row>
    <row r="20" spans="2:4">
      <c r="B20" s="6" t="s">
        <v>22</v>
      </c>
      <c r="C20" s="7">
        <v>58.37</v>
      </c>
      <c r="D20" s="8">
        <v>1.51956312326634E-6</v>
      </c>
    </row>
    <row r="21" spans="2:4">
      <c r="B21" s="6" t="s">
        <v>23</v>
      </c>
      <c r="C21" s="7">
        <v>49577.901989999998</v>
      </c>
      <c r="D21" s="8">
        <v>1.2906758881774301E-3</v>
      </c>
    </row>
    <row r="22" spans="2:4">
      <c r="B22" s="6" t="s">
        <v>24</v>
      </c>
      <c r="C22" s="7">
        <v>62251.319969999997</v>
      </c>
      <c r="D22" s="8">
        <v>1.62060665069497E-3</v>
      </c>
    </row>
    <row r="23" spans="2:4">
      <c r="B23" s="6" t="s">
        <v>25</v>
      </c>
      <c r="C23" s="7">
        <v>15507497.337640001</v>
      </c>
      <c r="D23" s="8">
        <v>0.40371117163660503</v>
      </c>
    </row>
    <row r="24" spans="2:4">
      <c r="B24" s="6" t="s">
        <v>15</v>
      </c>
      <c r="C24" s="7">
        <v>10765607.899119999</v>
      </c>
      <c r="D24" s="8">
        <v>0.28026418987575002</v>
      </c>
    </row>
    <row r="25" spans="2:4">
      <c r="B25" s="6" t="s">
        <v>16</v>
      </c>
      <c r="C25" s="7">
        <v>93751.326409999994</v>
      </c>
      <c r="D25" s="8">
        <v>2.44065544577593E-3</v>
      </c>
    </row>
    <row r="26" spans="2:4">
      <c r="B26" s="6" t="s">
        <v>17</v>
      </c>
      <c r="C26" s="7">
        <v>281214.03198999999</v>
      </c>
      <c r="D26" s="8">
        <v>7.32092637925379E-3</v>
      </c>
    </row>
    <row r="27" spans="2:4">
      <c r="B27" s="6" t="s">
        <v>18</v>
      </c>
      <c r="C27" s="7">
        <v>278746.63319999998</v>
      </c>
      <c r="D27" s="8">
        <v>7.2566918716012998E-3</v>
      </c>
    </row>
    <row r="28" spans="2:4">
      <c r="B28" s="6" t="s">
        <v>26</v>
      </c>
      <c r="C28" s="7">
        <v>3858804.3284399998</v>
      </c>
      <c r="D28" s="8">
        <v>0.10045737120777699</v>
      </c>
    </row>
    <row r="29" spans="2:4">
      <c r="B29" s="6" t="s">
        <v>27</v>
      </c>
      <c r="C29" s="7">
        <v>2105.3339299999998</v>
      </c>
      <c r="D29" s="8">
        <v>5.4808768240352702E-5</v>
      </c>
    </row>
    <row r="30" spans="2:4">
      <c r="B30" s="6" t="s">
        <v>28</v>
      </c>
      <c r="C30" s="7">
        <v>-92.600060000000497</v>
      </c>
      <c r="D30" s="8">
        <v>-2.41068419373395E-6</v>
      </c>
    </row>
    <row r="31" spans="2:4">
      <c r="B31" s="6" t="s">
        <v>29</v>
      </c>
      <c r="C31" s="7">
        <v>193919.60751999999</v>
      </c>
      <c r="D31" s="8">
        <v>5.0483653326310303E-3</v>
      </c>
    </row>
    <row r="32" spans="2:4">
      <c r="B32" s="6" t="s">
        <v>30</v>
      </c>
      <c r="C32" s="7">
        <v>33440.777090000003</v>
      </c>
      <c r="D32" s="8">
        <v>8.7057343976929403E-4</v>
      </c>
    </row>
    <row r="33" spans="2:4">
      <c r="B33" s="6" t="s">
        <v>31</v>
      </c>
      <c r="C33" s="7">
        <v>892332.09155999997</v>
      </c>
      <c r="D33" s="8">
        <v>2.32303399013482E-2</v>
      </c>
    </row>
    <row r="34" spans="2:4">
      <c r="B34" s="6" t="s">
        <v>32</v>
      </c>
      <c r="C34" s="7">
        <v>74071.504759999996</v>
      </c>
      <c r="D34" s="8">
        <v>1.9283249463447501E-3</v>
      </c>
    </row>
    <row r="35" spans="2:4">
      <c r="B35" s="6" t="s">
        <v>33</v>
      </c>
      <c r="C35" s="7">
        <v>20809.394840000001</v>
      </c>
      <c r="D35" s="8">
        <v>5.41737005591104E-4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-1131.2739099999999</v>
      </c>
      <c r="D37" s="8">
        <v>-2.9450781496476301E-5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38412356.226789899</v>
      </c>
      <c r="D42" s="10">
        <v>1</v>
      </c>
    </row>
    <row r="43" spans="2:4">
      <c r="B43" s="6" t="s">
        <v>41</v>
      </c>
      <c r="C43" s="7">
        <v>1125246.8853816735</v>
      </c>
      <c r="D43" s="8">
        <f>C43/C42</f>
        <v>2.9293878218199315E-2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65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2036146.92</v>
      </c>
      <c r="K10" s="10">
        <v>1</v>
      </c>
      <c r="L10" s="10">
        <v>5.2999999999999999E-2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1976591.63</v>
      </c>
      <c r="K11" s="10">
        <v>0.9708</v>
      </c>
      <c r="L11" s="10">
        <v>5.1499999999999997E-2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1113610.51</v>
      </c>
      <c r="K12" s="16">
        <v>0.54690000000000005</v>
      </c>
      <c r="L12" s="16">
        <v>2.9000000000000001E-2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1123883.99</v>
      </c>
      <c r="K13" s="8">
        <v>0.55200000000000005</v>
      </c>
      <c r="L13" s="8">
        <v>2.93E-2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-10273.469999999999</v>
      </c>
      <c r="K14" s="8">
        <v>-5.0000000000000001E-3</v>
      </c>
      <c r="L14" s="8">
        <v>-2.9999999999999997E-4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480179.85</v>
      </c>
      <c r="K15" s="16">
        <v>0.23580000000000001</v>
      </c>
      <c r="L15" s="16">
        <v>1.2500000000000001E-2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76913.81</v>
      </c>
      <c r="K16" s="8">
        <v>3.78E-2</v>
      </c>
      <c r="L16" s="8">
        <v>2E-3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424.85</v>
      </c>
      <c r="K17" s="8">
        <v>2.0000000000000001E-4</v>
      </c>
      <c r="L17" s="8">
        <v>0</v>
      </c>
    </row>
    <row r="18" spans="2:12">
      <c r="B18" s="6" t="s">
        <v>113</v>
      </c>
      <c r="C18" s="17">
        <v>14</v>
      </c>
      <c r="D18" s="18">
        <v>512199381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390651.77</v>
      </c>
      <c r="K18" s="8">
        <v>0.19189999999999999</v>
      </c>
      <c r="L18" s="8">
        <v>1.0200000000000001E-2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-5584.08</v>
      </c>
      <c r="K19" s="8">
        <v>-2.7000000000000001E-3</v>
      </c>
      <c r="L19" s="8">
        <v>-1E-4</v>
      </c>
    </row>
    <row r="20" spans="2:12">
      <c r="B20" s="6" t="s">
        <v>115</v>
      </c>
      <c r="C20" s="17">
        <v>5032</v>
      </c>
      <c r="D20" s="18">
        <v>20</v>
      </c>
      <c r="E20" s="6" t="s">
        <v>106</v>
      </c>
      <c r="F20" s="6" t="s">
        <v>107</v>
      </c>
      <c r="G20" s="6" t="s">
        <v>71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5010</v>
      </c>
      <c r="D21" s="18">
        <v>20</v>
      </c>
      <c r="E21" s="6" t="s">
        <v>106</v>
      </c>
      <c r="F21" s="6" t="s">
        <v>107</v>
      </c>
      <c r="G21" s="6" t="s">
        <v>49</v>
      </c>
      <c r="H21" s="19">
        <v>0</v>
      </c>
      <c r="J21" s="7">
        <v>2.69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10688.5</v>
      </c>
      <c r="K22" s="8">
        <v>5.1999999999999998E-3</v>
      </c>
      <c r="L22" s="8">
        <v>2.9999999999999997E-4</v>
      </c>
    </row>
    <row r="23" spans="2:12">
      <c r="B23" s="6" t="s">
        <v>118</v>
      </c>
      <c r="C23" s="17">
        <v>3002</v>
      </c>
      <c r="D23" s="18">
        <v>31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-1.83</v>
      </c>
      <c r="K24" s="8">
        <v>0</v>
      </c>
      <c r="L24" s="8">
        <v>0</v>
      </c>
    </row>
    <row r="25" spans="2:12">
      <c r="B25" s="6" t="s">
        <v>120</v>
      </c>
      <c r="C25" s="17">
        <v>1004</v>
      </c>
      <c r="D25" s="18">
        <v>20</v>
      </c>
      <c r="E25" s="6" t="s">
        <v>106</v>
      </c>
      <c r="F25" s="6" t="s">
        <v>107</v>
      </c>
      <c r="G25" s="6" t="s">
        <v>46</v>
      </c>
      <c r="H25" s="19">
        <v>0</v>
      </c>
      <c r="J25" s="7">
        <v>3729.74</v>
      </c>
      <c r="K25" s="8">
        <v>1.8E-3</v>
      </c>
      <c r="L25" s="8">
        <v>1E-4</v>
      </c>
    </row>
    <row r="26" spans="2:12">
      <c r="B26" s="6" t="s">
        <v>121</v>
      </c>
      <c r="C26" s="17">
        <v>1032</v>
      </c>
      <c r="D26" s="18">
        <v>20</v>
      </c>
      <c r="E26" s="6" t="s">
        <v>106</v>
      </c>
      <c r="F26" s="6" t="s">
        <v>107</v>
      </c>
      <c r="G26" s="6" t="s">
        <v>71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122</v>
      </c>
      <c r="C27" s="17">
        <v>1013</v>
      </c>
      <c r="D27" s="18">
        <v>20</v>
      </c>
      <c r="E27" s="6" t="s">
        <v>106</v>
      </c>
      <c r="F27" s="6" t="s">
        <v>107</v>
      </c>
      <c r="G27" s="6" t="s">
        <v>52</v>
      </c>
      <c r="H27" s="19">
        <v>0</v>
      </c>
      <c r="J27" s="7">
        <v>3108.86</v>
      </c>
      <c r="K27" s="8">
        <v>1.5E-3</v>
      </c>
      <c r="L27" s="8">
        <v>1E-4</v>
      </c>
    </row>
    <row r="28" spans="2:12">
      <c r="B28" s="6" t="s">
        <v>123</v>
      </c>
      <c r="C28" s="17">
        <v>1018</v>
      </c>
      <c r="D28" s="18">
        <v>20</v>
      </c>
      <c r="E28" s="6" t="s">
        <v>106</v>
      </c>
      <c r="F28" s="6" t="s">
        <v>107</v>
      </c>
      <c r="G28" s="6" t="s">
        <v>57</v>
      </c>
      <c r="H28" s="19">
        <v>0</v>
      </c>
      <c r="J28" s="7">
        <v>195.5</v>
      </c>
      <c r="K28" s="8">
        <v>1E-4</v>
      </c>
      <c r="L28" s="8">
        <v>0</v>
      </c>
    </row>
    <row r="29" spans="2:12">
      <c r="B29" s="6" t="s">
        <v>124</v>
      </c>
      <c r="C29" s="17">
        <v>1007</v>
      </c>
      <c r="D29" s="18">
        <v>20</v>
      </c>
      <c r="E29" s="6" t="s">
        <v>106</v>
      </c>
      <c r="F29" s="6" t="s">
        <v>107</v>
      </c>
      <c r="G29" s="6" t="s">
        <v>47</v>
      </c>
      <c r="H29" s="19">
        <v>0</v>
      </c>
      <c r="J29" s="7">
        <v>50.05</v>
      </c>
      <c r="K29" s="8">
        <v>0</v>
      </c>
      <c r="L29" s="8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0.9</v>
      </c>
      <c r="K30" s="16">
        <v>0</v>
      </c>
      <c r="L30" s="16">
        <v>0</v>
      </c>
    </row>
    <row r="31" spans="2:12">
      <c r="B31" s="6" t="s">
        <v>126</v>
      </c>
      <c r="C31" s="17">
        <v>12000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0.74</v>
      </c>
      <c r="K31" s="8">
        <v>0</v>
      </c>
      <c r="L31" s="8">
        <v>0</v>
      </c>
    </row>
    <row r="32" spans="2:12">
      <c r="B32" s="6" t="s">
        <v>127</v>
      </c>
      <c r="C32" s="17">
        <v>11270</v>
      </c>
      <c r="D32" s="18">
        <v>12</v>
      </c>
      <c r="E32" s="6" t="s">
        <v>106</v>
      </c>
      <c r="F32" s="6" t="s">
        <v>107</v>
      </c>
      <c r="G32" s="6" t="s">
        <v>108</v>
      </c>
      <c r="H32" s="19">
        <v>0</v>
      </c>
      <c r="J32" s="7">
        <v>0.16</v>
      </c>
      <c r="K32" s="8">
        <v>0</v>
      </c>
      <c r="L32" s="8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19101.169999999998</v>
      </c>
      <c r="K33" s="16">
        <v>9.4000000000000004E-3</v>
      </c>
      <c r="L33" s="16">
        <v>5.0000000000000001E-4</v>
      </c>
    </row>
    <row r="34" spans="2:12">
      <c r="B34" s="6" t="s">
        <v>129</v>
      </c>
      <c r="C34" s="17">
        <v>419260047</v>
      </c>
      <c r="D34" s="18">
        <v>11</v>
      </c>
      <c r="E34" s="6" t="s">
        <v>106</v>
      </c>
      <c r="F34" s="6" t="s">
        <v>107</v>
      </c>
      <c r="G34" s="6" t="s">
        <v>108</v>
      </c>
      <c r="H34" s="19">
        <v>0</v>
      </c>
      <c r="J34" s="7">
        <v>890.24</v>
      </c>
      <c r="K34" s="8">
        <v>4.0000000000000002E-4</v>
      </c>
      <c r="L34" s="8">
        <v>0</v>
      </c>
    </row>
    <row r="35" spans="2:12">
      <c r="B35" s="6" t="s">
        <v>130</v>
      </c>
      <c r="C35" s="17">
        <v>419260013</v>
      </c>
      <c r="D35" s="18">
        <v>12</v>
      </c>
      <c r="E35" s="6" t="s">
        <v>106</v>
      </c>
      <c r="F35" s="6" t="s">
        <v>107</v>
      </c>
      <c r="G35" s="6" t="s">
        <v>108</v>
      </c>
      <c r="H35" s="19">
        <v>0</v>
      </c>
      <c r="J35" s="7">
        <v>17536.29</v>
      </c>
      <c r="K35" s="8">
        <v>8.6E-3</v>
      </c>
      <c r="L35" s="8">
        <v>5.0000000000000001E-4</v>
      </c>
    </row>
    <row r="36" spans="2:12">
      <c r="B36" s="6" t="s">
        <v>131</v>
      </c>
      <c r="C36" s="17">
        <v>22327</v>
      </c>
      <c r="D36" s="18">
        <v>20</v>
      </c>
      <c r="E36" s="6" t="s">
        <v>106</v>
      </c>
      <c r="F36" s="6" t="s">
        <v>107</v>
      </c>
      <c r="G36" s="6" t="s">
        <v>108</v>
      </c>
      <c r="H36" s="19">
        <v>0</v>
      </c>
      <c r="J36" s="7">
        <v>459.98</v>
      </c>
      <c r="K36" s="8">
        <v>2.0000000000000001E-4</v>
      </c>
      <c r="L36" s="8">
        <v>0</v>
      </c>
    </row>
    <row r="37" spans="2:12">
      <c r="B37" s="6" t="s">
        <v>131</v>
      </c>
      <c r="C37" s="17">
        <v>22442</v>
      </c>
      <c r="D37" s="18">
        <v>20</v>
      </c>
      <c r="E37" s="6" t="s">
        <v>106</v>
      </c>
      <c r="F37" s="6" t="s">
        <v>107</v>
      </c>
      <c r="G37" s="6" t="s">
        <v>108</v>
      </c>
      <c r="H37" s="19">
        <v>0</v>
      </c>
      <c r="J37" s="7">
        <v>214.66</v>
      </c>
      <c r="K37" s="8">
        <v>1E-4</v>
      </c>
      <c r="L37" s="8">
        <v>0</v>
      </c>
    </row>
    <row r="38" spans="2:12">
      <c r="B38" s="13" t="s">
        <v>132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133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134</v>
      </c>
      <c r="C40" s="14"/>
      <c r="D40" s="13"/>
      <c r="E40" s="13"/>
      <c r="F40" s="13"/>
      <c r="G40" s="13"/>
      <c r="J40" s="15">
        <v>363699.20000000001</v>
      </c>
      <c r="K40" s="16">
        <v>0.17860000000000001</v>
      </c>
      <c r="L40" s="16">
        <v>9.4999999999999998E-3</v>
      </c>
    </row>
    <row r="41" spans="2:12">
      <c r="B41" s="6" t="s">
        <v>135</v>
      </c>
      <c r="C41" s="17">
        <v>320317</v>
      </c>
      <c r="D41" s="18">
        <v>20</v>
      </c>
      <c r="E41" s="6" t="s">
        <v>106</v>
      </c>
      <c r="F41" s="6" t="s">
        <v>107</v>
      </c>
      <c r="G41" s="6" t="s">
        <v>47</v>
      </c>
      <c r="H41" s="19">
        <v>0</v>
      </c>
      <c r="J41" s="7">
        <v>89.02</v>
      </c>
      <c r="K41" s="8">
        <v>0</v>
      </c>
      <c r="L41" s="8">
        <v>0</v>
      </c>
    </row>
    <row r="42" spans="2:12">
      <c r="B42" s="6" t="s">
        <v>136</v>
      </c>
      <c r="C42" s="17">
        <v>327064</v>
      </c>
      <c r="D42" s="18">
        <v>20</v>
      </c>
      <c r="E42" s="6" t="s">
        <v>106</v>
      </c>
      <c r="F42" s="6" t="s">
        <v>107</v>
      </c>
      <c r="G42" s="6" t="s">
        <v>49</v>
      </c>
      <c r="H42" s="19">
        <v>0</v>
      </c>
      <c r="J42" s="7">
        <v>28341.05</v>
      </c>
      <c r="K42" s="8">
        <v>1.3899999999999999E-2</v>
      </c>
      <c r="L42" s="8">
        <v>6.9999999999999999E-4</v>
      </c>
    </row>
    <row r="43" spans="2:12">
      <c r="B43" s="6" t="s">
        <v>137</v>
      </c>
      <c r="C43" s="17">
        <v>327114</v>
      </c>
      <c r="D43" s="18">
        <v>20</v>
      </c>
      <c r="E43" s="6" t="s">
        <v>106</v>
      </c>
      <c r="F43" s="6" t="s">
        <v>107</v>
      </c>
      <c r="G43" s="6" t="s">
        <v>46</v>
      </c>
      <c r="H43" s="19">
        <v>0</v>
      </c>
      <c r="J43" s="7">
        <v>-3863.44</v>
      </c>
      <c r="K43" s="8">
        <v>-1.9E-3</v>
      </c>
      <c r="L43" s="8">
        <v>-1E-4</v>
      </c>
    </row>
    <row r="44" spans="2:12">
      <c r="B44" s="6" t="s">
        <v>138</v>
      </c>
      <c r="C44" s="17">
        <v>327072</v>
      </c>
      <c r="D44" s="18">
        <v>20</v>
      </c>
      <c r="E44" s="6" t="s">
        <v>106</v>
      </c>
      <c r="F44" s="6" t="s">
        <v>107</v>
      </c>
      <c r="G44" s="6" t="s">
        <v>45</v>
      </c>
      <c r="H44" s="19">
        <v>0</v>
      </c>
      <c r="J44" s="7">
        <v>4200.04</v>
      </c>
      <c r="K44" s="8">
        <v>2.0999999999999999E-3</v>
      </c>
      <c r="L44" s="8">
        <v>1E-4</v>
      </c>
    </row>
    <row r="45" spans="2:12">
      <c r="B45" s="6" t="s">
        <v>139</v>
      </c>
      <c r="C45" s="17">
        <v>415323</v>
      </c>
      <c r="D45" s="18">
        <v>20</v>
      </c>
      <c r="E45" s="6" t="s">
        <v>106</v>
      </c>
      <c r="F45" s="6" t="s">
        <v>107</v>
      </c>
      <c r="G45" s="6" t="s">
        <v>44</v>
      </c>
      <c r="H45" s="19">
        <v>0</v>
      </c>
      <c r="J45" s="7">
        <v>153189</v>
      </c>
      <c r="K45" s="8">
        <v>7.5200000000000003E-2</v>
      </c>
      <c r="L45" s="8">
        <v>4.0000000000000001E-3</v>
      </c>
    </row>
    <row r="46" spans="2:12">
      <c r="B46" s="6" t="s">
        <v>140</v>
      </c>
      <c r="C46" s="17">
        <v>405323270</v>
      </c>
      <c r="D46" s="18">
        <v>20</v>
      </c>
      <c r="E46" s="6" t="s">
        <v>106</v>
      </c>
      <c r="F46" s="6" t="s">
        <v>107</v>
      </c>
      <c r="G46" s="6" t="s">
        <v>44</v>
      </c>
      <c r="H46" s="19">
        <v>0</v>
      </c>
      <c r="J46" s="7">
        <v>64880.15</v>
      </c>
      <c r="K46" s="8">
        <v>3.1899999999999998E-2</v>
      </c>
      <c r="L46" s="8">
        <v>1.6999999999999999E-3</v>
      </c>
    </row>
    <row r="47" spans="2:12">
      <c r="B47" s="6" t="s">
        <v>141</v>
      </c>
      <c r="C47" s="17">
        <v>369041</v>
      </c>
      <c r="D47" s="18">
        <v>20</v>
      </c>
      <c r="E47" s="6" t="s">
        <v>106</v>
      </c>
      <c r="F47" s="6" t="s">
        <v>107</v>
      </c>
      <c r="G47" s="6" t="s">
        <v>49</v>
      </c>
      <c r="H47" s="19">
        <v>0</v>
      </c>
      <c r="J47" s="7">
        <v>38523.589999999997</v>
      </c>
      <c r="K47" s="8">
        <v>1.89E-2</v>
      </c>
      <c r="L47" s="8">
        <v>1E-3</v>
      </c>
    </row>
    <row r="48" spans="2:12">
      <c r="B48" s="6" t="s">
        <v>142</v>
      </c>
      <c r="C48" s="17">
        <v>419260005</v>
      </c>
      <c r="D48" s="18">
        <v>12</v>
      </c>
      <c r="E48" s="6" t="s">
        <v>106</v>
      </c>
      <c r="F48" s="6" t="s">
        <v>107</v>
      </c>
      <c r="G48" s="6" t="s">
        <v>44</v>
      </c>
      <c r="H48" s="19">
        <v>0</v>
      </c>
      <c r="J48" s="7">
        <v>69497.33</v>
      </c>
      <c r="K48" s="8">
        <v>3.4099999999999998E-2</v>
      </c>
      <c r="L48" s="8">
        <v>1.8E-3</v>
      </c>
    </row>
    <row r="49" spans="2:12">
      <c r="B49" s="6" t="s">
        <v>143</v>
      </c>
      <c r="C49" s="17">
        <v>419270004</v>
      </c>
      <c r="D49" s="6"/>
      <c r="E49" s="6" t="s">
        <v>144</v>
      </c>
      <c r="F49" s="6"/>
      <c r="G49" s="6" t="s">
        <v>44</v>
      </c>
      <c r="H49" s="19">
        <v>0</v>
      </c>
      <c r="J49" s="7">
        <v>8842.4599999999991</v>
      </c>
      <c r="K49" s="8">
        <v>4.3E-3</v>
      </c>
      <c r="L49" s="8">
        <v>2.0000000000000001E-4</v>
      </c>
    </row>
    <row r="50" spans="2:12">
      <c r="B50" s="3" t="s">
        <v>145</v>
      </c>
      <c r="C50" s="12"/>
      <c r="D50" s="3"/>
      <c r="E50" s="3"/>
      <c r="F50" s="3"/>
      <c r="G50" s="3"/>
      <c r="J50" s="9">
        <v>59555.29</v>
      </c>
      <c r="K50" s="10">
        <v>2.92E-2</v>
      </c>
      <c r="L50" s="10">
        <v>1.6000000000000001E-3</v>
      </c>
    </row>
    <row r="51" spans="2:12">
      <c r="B51" s="13" t="s">
        <v>110</v>
      </c>
      <c r="C51" s="14"/>
      <c r="D51" s="13"/>
      <c r="E51" s="13"/>
      <c r="F51" s="13"/>
      <c r="G51" s="13"/>
      <c r="J51" s="15">
        <v>0</v>
      </c>
      <c r="K51" s="16">
        <v>0</v>
      </c>
      <c r="L51" s="16">
        <v>0</v>
      </c>
    </row>
    <row r="52" spans="2:12">
      <c r="B52" s="13" t="s">
        <v>134</v>
      </c>
      <c r="C52" s="14"/>
      <c r="D52" s="13"/>
      <c r="E52" s="13"/>
      <c r="F52" s="13"/>
      <c r="G52" s="13"/>
      <c r="J52" s="15">
        <v>59555.29</v>
      </c>
      <c r="K52" s="16">
        <v>2.92E-2</v>
      </c>
      <c r="L52" s="16">
        <v>1.6000000000000001E-3</v>
      </c>
    </row>
    <row r="53" spans="2:12">
      <c r="B53" s="6" t="s">
        <v>146</v>
      </c>
      <c r="C53" s="17" t="s">
        <v>147</v>
      </c>
      <c r="D53" s="18">
        <v>20</v>
      </c>
      <c r="E53" s="6" t="s">
        <v>148</v>
      </c>
      <c r="F53" s="6" t="s">
        <v>149</v>
      </c>
      <c r="G53" s="6" t="s">
        <v>49</v>
      </c>
      <c r="H53" s="19">
        <v>0</v>
      </c>
      <c r="J53" s="7">
        <v>0</v>
      </c>
      <c r="K53" s="8">
        <v>0</v>
      </c>
      <c r="L53" s="8">
        <v>0</v>
      </c>
    </row>
    <row r="54" spans="2:12">
      <c r="B54" s="6" t="s">
        <v>150</v>
      </c>
      <c r="C54" s="17" t="s">
        <v>151</v>
      </c>
      <c r="D54" s="18">
        <v>20</v>
      </c>
      <c r="E54" s="6" t="s">
        <v>148</v>
      </c>
      <c r="F54" s="6" t="s">
        <v>149</v>
      </c>
      <c r="G54" s="6" t="s">
        <v>49</v>
      </c>
      <c r="H54" s="19">
        <v>0</v>
      </c>
      <c r="J54" s="7">
        <v>0</v>
      </c>
      <c r="K54" s="8">
        <v>0</v>
      </c>
      <c r="L54" s="8">
        <v>0</v>
      </c>
    </row>
    <row r="55" spans="2:12">
      <c r="B55" s="6" t="s">
        <v>152</v>
      </c>
      <c r="C55" s="17" t="s">
        <v>153</v>
      </c>
      <c r="D55" s="18">
        <v>20</v>
      </c>
      <c r="E55" s="6" t="s">
        <v>148</v>
      </c>
      <c r="F55" s="6" t="s">
        <v>149</v>
      </c>
      <c r="G55" s="6" t="s">
        <v>45</v>
      </c>
      <c r="H55" s="19">
        <v>0</v>
      </c>
      <c r="J55" s="7">
        <v>0</v>
      </c>
      <c r="K55" s="8">
        <v>0</v>
      </c>
      <c r="L55" s="8">
        <v>0</v>
      </c>
    </row>
    <row r="56" spans="2:12">
      <c r="B56" s="6" t="s">
        <v>154</v>
      </c>
      <c r="C56" s="17" t="s">
        <v>155</v>
      </c>
      <c r="D56" s="18">
        <v>20</v>
      </c>
      <c r="E56" s="6" t="s">
        <v>148</v>
      </c>
      <c r="F56" s="6" t="s">
        <v>149</v>
      </c>
      <c r="G56" s="6" t="s">
        <v>44</v>
      </c>
      <c r="H56" s="19">
        <v>0</v>
      </c>
      <c r="J56" s="7">
        <v>0</v>
      </c>
      <c r="K56" s="8">
        <v>0</v>
      </c>
      <c r="L56" s="8">
        <v>0</v>
      </c>
    </row>
    <row r="57" spans="2:12">
      <c r="B57" s="6" t="s">
        <v>156</v>
      </c>
      <c r="C57" s="17">
        <v>419259577</v>
      </c>
      <c r="D57" s="6"/>
      <c r="E57" s="6" t="s">
        <v>144</v>
      </c>
      <c r="F57" s="6"/>
      <c r="G57" s="6" t="s">
        <v>44</v>
      </c>
      <c r="H57" s="19">
        <v>0</v>
      </c>
      <c r="J57" s="7">
        <v>57376.63</v>
      </c>
      <c r="K57" s="8">
        <v>2.8199999999999999E-2</v>
      </c>
      <c r="L57" s="8">
        <v>1.5E-3</v>
      </c>
    </row>
    <row r="58" spans="2:12">
      <c r="B58" s="6" t="s">
        <v>157</v>
      </c>
      <c r="C58" s="17">
        <v>419270012</v>
      </c>
      <c r="D58" s="6"/>
      <c r="E58" s="6" t="s">
        <v>144</v>
      </c>
      <c r="F58" s="6"/>
      <c r="G58" s="6" t="s">
        <v>44</v>
      </c>
      <c r="H58" s="19">
        <v>0</v>
      </c>
      <c r="J58" s="7">
        <v>2178.65</v>
      </c>
      <c r="K58" s="8">
        <v>1.1000000000000001E-3</v>
      </c>
      <c r="L58" s="8">
        <v>1E-4</v>
      </c>
    </row>
    <row r="61" spans="2:12">
      <c r="B61" s="6" t="s">
        <v>158</v>
      </c>
      <c r="C61" s="17"/>
      <c r="D61" s="6"/>
      <c r="E61" s="6"/>
      <c r="F61" s="6"/>
      <c r="G61" s="6"/>
    </row>
    <row r="65" spans="2:2">
      <c r="B65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7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159</v>
      </c>
    </row>
    <row r="7" spans="2:18" ht="15.75">
      <c r="B7" s="2" t="s">
        <v>160</v>
      </c>
    </row>
    <row r="8" spans="2:18">
      <c r="B8" s="3" t="s">
        <v>89</v>
      </c>
      <c r="C8" s="3" t="s">
        <v>90</v>
      </c>
      <c r="D8" s="3" t="s">
        <v>161</v>
      </c>
      <c r="E8" s="3" t="s">
        <v>92</v>
      </c>
      <c r="F8" s="3" t="s">
        <v>93</v>
      </c>
      <c r="G8" s="3" t="s">
        <v>162</v>
      </c>
      <c r="H8" s="3" t="s">
        <v>163</v>
      </c>
      <c r="I8" s="3" t="s">
        <v>94</v>
      </c>
      <c r="J8" s="3" t="s">
        <v>95</v>
      </c>
      <c r="K8" s="3" t="s">
        <v>96</v>
      </c>
      <c r="L8" s="3" t="s">
        <v>164</v>
      </c>
      <c r="M8" s="3" t="s">
        <v>43</v>
      </c>
      <c r="N8" s="3" t="s">
        <v>165</v>
      </c>
      <c r="O8" s="3" t="s">
        <v>97</v>
      </c>
      <c r="P8" s="3" t="s">
        <v>166</v>
      </c>
      <c r="Q8" s="3" t="s">
        <v>167</v>
      </c>
      <c r="R8" s="3" t="s">
        <v>168</v>
      </c>
    </row>
    <row r="9" spans="2:18" ht="13.5" thickBot="1">
      <c r="B9" s="4"/>
      <c r="C9" s="4"/>
      <c r="D9" s="4"/>
      <c r="E9" s="4"/>
      <c r="F9" s="4"/>
      <c r="G9" s="4" t="s">
        <v>169</v>
      </c>
      <c r="H9" s="4" t="s">
        <v>170</v>
      </c>
      <c r="I9" s="4"/>
      <c r="J9" s="4" t="s">
        <v>100</v>
      </c>
      <c r="K9" s="4" t="s">
        <v>100</v>
      </c>
      <c r="L9" s="4" t="s">
        <v>171</v>
      </c>
      <c r="M9" s="4" t="s">
        <v>172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173</v>
      </c>
      <c r="C11" s="12"/>
      <c r="D11" s="20"/>
      <c r="E11" s="3"/>
      <c r="F11" s="3"/>
      <c r="G11" s="3"/>
      <c r="H11" s="12">
        <v>3.4</v>
      </c>
      <c r="I11" s="3"/>
      <c r="K11" s="10">
        <v>0.04</v>
      </c>
      <c r="L11" s="9">
        <v>4124579244.1999998</v>
      </c>
      <c r="O11" s="9">
        <v>4289786.75</v>
      </c>
      <c r="Q11" s="10">
        <v>1</v>
      </c>
      <c r="R11" s="10">
        <v>0.11169999999999999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2.96</v>
      </c>
      <c r="I12" s="3"/>
      <c r="K12" s="10">
        <v>3.95E-2</v>
      </c>
      <c r="L12" s="9">
        <v>4015412220.3000002</v>
      </c>
      <c r="O12" s="9">
        <v>3915979.99</v>
      </c>
      <c r="Q12" s="10">
        <v>0.91290000000000004</v>
      </c>
      <c r="R12" s="10">
        <v>0.1019</v>
      </c>
    </row>
    <row r="13" spans="2:18">
      <c r="B13" s="13" t="s">
        <v>174</v>
      </c>
      <c r="C13" s="14"/>
      <c r="D13" s="21"/>
      <c r="E13" s="13"/>
      <c r="F13" s="13"/>
      <c r="G13" s="13"/>
      <c r="H13" s="14">
        <v>7.57</v>
      </c>
      <c r="I13" s="13"/>
      <c r="K13" s="16">
        <v>1.34E-2</v>
      </c>
      <c r="L13" s="15">
        <v>337906211.70999998</v>
      </c>
      <c r="O13" s="15">
        <v>362956.92</v>
      </c>
      <c r="Q13" s="16">
        <v>8.4599999999999995E-2</v>
      </c>
      <c r="R13" s="16">
        <v>9.4000000000000004E-3</v>
      </c>
    </row>
    <row r="14" spans="2:18">
      <c r="B14" s="13" t="s">
        <v>175</v>
      </c>
      <c r="C14" s="14"/>
      <c r="D14" s="21"/>
      <c r="E14" s="13"/>
      <c r="F14" s="13"/>
      <c r="G14" s="13"/>
      <c r="H14" s="14">
        <v>7.57</v>
      </c>
      <c r="I14" s="13"/>
      <c r="K14" s="16">
        <v>1.34E-2</v>
      </c>
      <c r="L14" s="15">
        <v>337906211.70999998</v>
      </c>
      <c r="O14" s="15">
        <v>362956.92</v>
      </c>
      <c r="Q14" s="16">
        <v>8.4599999999999995E-2</v>
      </c>
      <c r="R14" s="16">
        <v>9.4000000000000004E-3</v>
      </c>
    </row>
    <row r="15" spans="2:18">
      <c r="B15" s="6" t="s">
        <v>176</v>
      </c>
      <c r="C15" s="17">
        <v>9590431</v>
      </c>
      <c r="D15" s="18" t="s">
        <v>177</v>
      </c>
      <c r="E15" s="6" t="s">
        <v>178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29970521.170000002</v>
      </c>
      <c r="M15" s="7">
        <v>142.53</v>
      </c>
      <c r="N15" s="7">
        <v>0</v>
      </c>
      <c r="O15" s="7">
        <v>42716.98</v>
      </c>
      <c r="P15" s="8">
        <v>3.3999999999999998E-3</v>
      </c>
      <c r="Q15" s="8">
        <v>0.01</v>
      </c>
      <c r="R15" s="8">
        <v>1.1000000000000001E-3</v>
      </c>
    </row>
    <row r="16" spans="2:18">
      <c r="B16" s="6" t="s">
        <v>179</v>
      </c>
      <c r="C16" s="17">
        <v>1157023</v>
      </c>
      <c r="D16" s="18" t="s">
        <v>177</v>
      </c>
      <c r="E16" s="6" t="s">
        <v>178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97218799.829999998</v>
      </c>
      <c r="M16" s="7">
        <v>107.42</v>
      </c>
      <c r="N16" s="7">
        <v>0</v>
      </c>
      <c r="O16" s="7">
        <v>104432.43</v>
      </c>
      <c r="P16" s="8">
        <v>4.3E-3</v>
      </c>
      <c r="Q16" s="8">
        <v>2.4299999999999999E-2</v>
      </c>
      <c r="R16" s="8">
        <v>2.7000000000000001E-3</v>
      </c>
    </row>
    <row r="17" spans="2:18">
      <c r="B17" s="6" t="s">
        <v>180</v>
      </c>
      <c r="C17" s="17">
        <v>1134865</v>
      </c>
      <c r="D17" s="18" t="s">
        <v>177</v>
      </c>
      <c r="E17" s="6" t="s">
        <v>178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22679343.140000001</v>
      </c>
      <c r="M17" s="7">
        <v>98.46</v>
      </c>
      <c r="N17" s="7">
        <v>0</v>
      </c>
      <c r="O17" s="7">
        <v>22330.080000000002</v>
      </c>
      <c r="P17" s="8">
        <v>1.2999999999999999E-3</v>
      </c>
      <c r="Q17" s="8">
        <v>5.1999999999999998E-3</v>
      </c>
      <c r="R17" s="8">
        <v>5.9999999999999995E-4</v>
      </c>
    </row>
    <row r="18" spans="2:18">
      <c r="B18" s="6" t="s">
        <v>181</v>
      </c>
      <c r="C18" s="17">
        <v>1169564</v>
      </c>
      <c r="D18" s="18" t="s">
        <v>177</v>
      </c>
      <c r="E18" s="6" t="s">
        <v>178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186329.4</v>
      </c>
      <c r="M18" s="7">
        <v>108.67</v>
      </c>
      <c r="N18" s="7">
        <v>0</v>
      </c>
      <c r="O18" s="7">
        <v>202.48</v>
      </c>
      <c r="P18" s="8">
        <v>9.2799999999999992E-6</v>
      </c>
      <c r="Q18" s="8">
        <v>0</v>
      </c>
      <c r="R18" s="8">
        <v>0</v>
      </c>
    </row>
    <row r="19" spans="2:18">
      <c r="B19" s="6" t="s">
        <v>182</v>
      </c>
      <c r="C19" s="17">
        <v>1120583</v>
      </c>
      <c r="D19" s="18" t="s">
        <v>177</v>
      </c>
      <c r="E19" s="6" t="s">
        <v>178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13038529.43</v>
      </c>
      <c r="M19" s="7">
        <v>140.35</v>
      </c>
      <c r="N19" s="7">
        <v>0</v>
      </c>
      <c r="O19" s="7">
        <v>18299.580000000002</v>
      </c>
      <c r="P19" s="8">
        <v>6.9999999999999999E-4</v>
      </c>
      <c r="Q19" s="8">
        <v>4.3E-3</v>
      </c>
      <c r="R19" s="8">
        <v>5.0000000000000001E-4</v>
      </c>
    </row>
    <row r="20" spans="2:18">
      <c r="B20" s="6" t="s">
        <v>183</v>
      </c>
      <c r="C20" s="17">
        <v>1135912</v>
      </c>
      <c r="D20" s="18" t="s">
        <v>177</v>
      </c>
      <c r="E20" s="6" t="s">
        <v>178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1653005.06</v>
      </c>
      <c r="M20" s="7">
        <v>111.09</v>
      </c>
      <c r="N20" s="7">
        <v>0</v>
      </c>
      <c r="O20" s="7">
        <v>1836.32</v>
      </c>
      <c r="P20" s="8">
        <v>1E-4</v>
      </c>
      <c r="Q20" s="8">
        <v>4.0000000000000002E-4</v>
      </c>
      <c r="R20" s="8">
        <v>0</v>
      </c>
    </row>
    <row r="21" spans="2:18">
      <c r="B21" s="6" t="s">
        <v>184</v>
      </c>
      <c r="C21" s="17">
        <v>1197326</v>
      </c>
      <c r="D21" s="18" t="s">
        <v>177</v>
      </c>
      <c r="E21" s="6" t="s">
        <v>178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25889119.420000002</v>
      </c>
      <c r="M21" s="7">
        <v>100.55</v>
      </c>
      <c r="N21" s="7">
        <v>0</v>
      </c>
      <c r="O21" s="7">
        <v>26031.51</v>
      </c>
      <c r="P21" s="8">
        <v>3.5000000000000001E-3</v>
      </c>
      <c r="Q21" s="8">
        <v>6.1000000000000004E-3</v>
      </c>
      <c r="R21" s="8">
        <v>6.9999999999999999E-4</v>
      </c>
    </row>
    <row r="22" spans="2:18">
      <c r="B22" s="6" t="s">
        <v>185</v>
      </c>
      <c r="C22" s="17">
        <v>1172220</v>
      </c>
      <c r="D22" s="18" t="s">
        <v>177</v>
      </c>
      <c r="E22" s="6" t="s">
        <v>178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125778782.61</v>
      </c>
      <c r="M22" s="7">
        <v>100.3</v>
      </c>
      <c r="N22" s="7">
        <v>0</v>
      </c>
      <c r="O22" s="7">
        <v>126156.12</v>
      </c>
      <c r="P22" s="8">
        <v>4.7000000000000002E-3</v>
      </c>
      <c r="Q22" s="8">
        <v>2.9399999999999999E-2</v>
      </c>
      <c r="R22" s="8">
        <v>3.3E-3</v>
      </c>
    </row>
    <row r="23" spans="2:18">
      <c r="B23" s="6" t="s">
        <v>186</v>
      </c>
      <c r="C23" s="17">
        <v>1168301</v>
      </c>
      <c r="D23" s="18" t="s">
        <v>177</v>
      </c>
      <c r="E23" s="6" t="s">
        <v>178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14343458.539999999</v>
      </c>
      <c r="M23" s="7">
        <v>80.180000000000007</v>
      </c>
      <c r="N23" s="7">
        <v>0</v>
      </c>
      <c r="O23" s="7">
        <v>11500.59</v>
      </c>
      <c r="P23" s="8">
        <v>8.9999999999999998E-4</v>
      </c>
      <c r="Q23" s="8">
        <v>2.7000000000000001E-3</v>
      </c>
      <c r="R23" s="8">
        <v>2.9999999999999997E-4</v>
      </c>
    </row>
    <row r="24" spans="2:18">
      <c r="B24" s="6" t="s">
        <v>187</v>
      </c>
      <c r="C24" s="17">
        <v>1140847</v>
      </c>
      <c r="D24" s="18" t="s">
        <v>177</v>
      </c>
      <c r="E24" s="6" t="s">
        <v>178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4728323.1100000003</v>
      </c>
      <c r="M24" s="7">
        <v>111.6</v>
      </c>
      <c r="N24" s="7">
        <v>0</v>
      </c>
      <c r="O24" s="7">
        <v>5276.81</v>
      </c>
      <c r="P24" s="8">
        <v>2.0000000000000001E-4</v>
      </c>
      <c r="Q24" s="8">
        <v>1.1999999999999999E-3</v>
      </c>
      <c r="R24" s="8">
        <v>1E-4</v>
      </c>
    </row>
    <row r="25" spans="2:18">
      <c r="B25" s="6" t="s">
        <v>188</v>
      </c>
      <c r="C25" s="17">
        <v>1097708</v>
      </c>
      <c r="D25" s="18" t="s">
        <v>177</v>
      </c>
      <c r="E25" s="6" t="s">
        <v>178</v>
      </c>
      <c r="F25" s="6"/>
      <c r="G25" s="6"/>
      <c r="H25" s="17">
        <v>10.16</v>
      </c>
      <c r="I25" s="6" t="s">
        <v>108</v>
      </c>
      <c r="J25" s="19">
        <v>0.04</v>
      </c>
      <c r="K25" s="8">
        <v>1.52E-2</v>
      </c>
      <c r="L25" s="7">
        <v>2420000</v>
      </c>
      <c r="M25" s="7">
        <v>172.48</v>
      </c>
      <c r="N25" s="7">
        <v>0</v>
      </c>
      <c r="O25" s="7">
        <v>4174.0200000000004</v>
      </c>
      <c r="P25" s="8">
        <v>2.0000000000000001E-4</v>
      </c>
      <c r="Q25" s="8">
        <v>1E-3</v>
      </c>
      <c r="R25" s="8">
        <v>1E-4</v>
      </c>
    </row>
    <row r="26" spans="2:18">
      <c r="B26" s="13" t="s">
        <v>189</v>
      </c>
      <c r="C26" s="14"/>
      <c r="D26" s="21"/>
      <c r="E26" s="13"/>
      <c r="F26" s="13"/>
      <c r="G26" s="13"/>
      <c r="H26" s="14">
        <v>2.48</v>
      </c>
      <c r="I26" s="13"/>
      <c r="K26" s="16">
        <v>4.2200000000000001E-2</v>
      </c>
      <c r="L26" s="15">
        <v>3677506008.5799999</v>
      </c>
      <c r="O26" s="15">
        <v>3553023.07</v>
      </c>
      <c r="Q26" s="16">
        <v>0.82830000000000004</v>
      </c>
      <c r="R26" s="16">
        <v>9.2499999999999999E-2</v>
      </c>
    </row>
    <row r="27" spans="2:18">
      <c r="B27" s="13" t="s">
        <v>190</v>
      </c>
      <c r="C27" s="14"/>
      <c r="D27" s="21"/>
      <c r="E27" s="13"/>
      <c r="F27" s="13"/>
      <c r="G27" s="13"/>
      <c r="H27" s="14">
        <v>0.46</v>
      </c>
      <c r="I27" s="13"/>
      <c r="K27" s="16">
        <v>4.07E-2</v>
      </c>
      <c r="L27" s="15">
        <v>2127055826.53</v>
      </c>
      <c r="O27" s="15">
        <v>2086752.77</v>
      </c>
      <c r="Q27" s="16">
        <v>0.4864</v>
      </c>
      <c r="R27" s="16">
        <v>5.4300000000000001E-2</v>
      </c>
    </row>
    <row r="28" spans="2:18">
      <c r="B28" s="6" t="s">
        <v>191</v>
      </c>
      <c r="C28" s="17">
        <v>8241218</v>
      </c>
      <c r="D28" s="18" t="s">
        <v>177</v>
      </c>
      <c r="E28" s="6" t="s">
        <v>178</v>
      </c>
      <c r="F28" s="6"/>
      <c r="G28" s="6"/>
      <c r="H28" s="17">
        <v>0.93</v>
      </c>
      <c r="I28" s="6" t="s">
        <v>108</v>
      </c>
      <c r="J28" s="19">
        <v>0</v>
      </c>
      <c r="K28" s="8">
        <v>4.1099999999999998E-2</v>
      </c>
      <c r="L28" s="7">
        <v>350931834.50999999</v>
      </c>
      <c r="M28" s="7">
        <v>96.34</v>
      </c>
      <c r="N28" s="7">
        <v>0</v>
      </c>
      <c r="O28" s="7">
        <v>338087.73</v>
      </c>
      <c r="P28" s="8">
        <v>2.5100000000000001E-2</v>
      </c>
      <c r="Q28" s="8">
        <v>7.8799999999999995E-2</v>
      </c>
      <c r="R28" s="8">
        <v>8.8000000000000005E-3</v>
      </c>
    </row>
    <row r="29" spans="2:18">
      <c r="B29" s="6" t="s">
        <v>192</v>
      </c>
      <c r="C29" s="17">
        <v>8240210</v>
      </c>
      <c r="D29" s="18" t="s">
        <v>177</v>
      </c>
      <c r="E29" s="6" t="s">
        <v>178</v>
      </c>
      <c r="F29" s="6"/>
      <c r="G29" s="6"/>
      <c r="H29" s="17">
        <v>0.1</v>
      </c>
      <c r="I29" s="6" t="s">
        <v>108</v>
      </c>
      <c r="J29" s="19">
        <v>0</v>
      </c>
      <c r="K29" s="8">
        <v>4.4400000000000002E-2</v>
      </c>
      <c r="L29" s="7">
        <v>170644660.44</v>
      </c>
      <c r="M29" s="7">
        <v>99.55</v>
      </c>
      <c r="N29" s="7">
        <v>0</v>
      </c>
      <c r="O29" s="7">
        <v>169876.76</v>
      </c>
      <c r="P29" s="8">
        <v>3.3999999999999998E-3</v>
      </c>
      <c r="Q29" s="8">
        <v>3.9600000000000003E-2</v>
      </c>
      <c r="R29" s="8">
        <v>4.4000000000000003E-3</v>
      </c>
    </row>
    <row r="30" spans="2:18">
      <c r="B30" s="6" t="s">
        <v>193</v>
      </c>
      <c r="C30" s="17">
        <v>8240525</v>
      </c>
      <c r="D30" s="18" t="s">
        <v>177</v>
      </c>
      <c r="E30" s="6" t="s">
        <v>178</v>
      </c>
      <c r="F30" s="6"/>
      <c r="G30" s="6"/>
      <c r="H30" s="17">
        <v>0.35</v>
      </c>
      <c r="I30" s="6" t="s">
        <v>108</v>
      </c>
      <c r="J30" s="19">
        <v>0</v>
      </c>
      <c r="K30" s="8">
        <v>4.4400000000000002E-2</v>
      </c>
      <c r="L30" s="7">
        <v>72614197.909999996</v>
      </c>
      <c r="M30" s="7">
        <v>98.48</v>
      </c>
      <c r="N30" s="7">
        <v>0</v>
      </c>
      <c r="O30" s="7">
        <v>71510.460000000006</v>
      </c>
      <c r="P30" s="8">
        <v>4.0000000000000001E-3</v>
      </c>
      <c r="Q30" s="8">
        <v>1.67E-2</v>
      </c>
      <c r="R30" s="8">
        <v>1.9E-3</v>
      </c>
    </row>
    <row r="31" spans="2:18">
      <c r="B31" s="6" t="s">
        <v>194</v>
      </c>
      <c r="C31" s="17">
        <v>8240913</v>
      </c>
      <c r="D31" s="18" t="s">
        <v>177</v>
      </c>
      <c r="E31" s="6" t="s">
        <v>178</v>
      </c>
      <c r="F31" s="6"/>
      <c r="G31" s="6"/>
      <c r="H31" s="17">
        <v>0.68</v>
      </c>
      <c r="I31" s="6" t="s">
        <v>108</v>
      </c>
      <c r="J31" s="19">
        <v>0</v>
      </c>
      <c r="K31" s="8">
        <v>4.1399999999999999E-2</v>
      </c>
      <c r="L31" s="7">
        <v>77137674.769999996</v>
      </c>
      <c r="M31" s="7">
        <v>97.29</v>
      </c>
      <c r="N31" s="7">
        <v>0</v>
      </c>
      <c r="O31" s="7">
        <v>75047.240000000005</v>
      </c>
      <c r="P31" s="8">
        <v>4.3E-3</v>
      </c>
      <c r="Q31" s="8">
        <v>1.7500000000000002E-2</v>
      </c>
      <c r="R31" s="8">
        <v>2E-3</v>
      </c>
    </row>
    <row r="32" spans="2:18">
      <c r="B32" s="6" t="s">
        <v>195</v>
      </c>
      <c r="C32" s="17">
        <v>8240319</v>
      </c>
      <c r="D32" s="18" t="s">
        <v>177</v>
      </c>
      <c r="E32" s="6" t="s">
        <v>178</v>
      </c>
      <c r="F32" s="6"/>
      <c r="G32" s="6"/>
      <c r="H32" s="17">
        <v>0.18</v>
      </c>
      <c r="I32" s="6" t="s">
        <v>108</v>
      </c>
      <c r="J32" s="19">
        <v>0</v>
      </c>
      <c r="K32" s="8">
        <v>4.4400000000000002E-2</v>
      </c>
      <c r="L32" s="7">
        <v>136318041.05000001</v>
      </c>
      <c r="M32" s="7">
        <v>99.22</v>
      </c>
      <c r="N32" s="7">
        <v>0</v>
      </c>
      <c r="O32" s="7">
        <v>135254.76</v>
      </c>
      <c r="P32" s="8">
        <v>2.7000000000000001E-3</v>
      </c>
      <c r="Q32" s="8">
        <v>3.15E-2</v>
      </c>
      <c r="R32" s="8">
        <v>3.5000000000000001E-3</v>
      </c>
    </row>
    <row r="33" spans="2:18">
      <c r="B33" s="6" t="s">
        <v>196</v>
      </c>
      <c r="C33" s="17">
        <v>8240616</v>
      </c>
      <c r="D33" s="18" t="s">
        <v>177</v>
      </c>
      <c r="E33" s="6" t="s">
        <v>178</v>
      </c>
      <c r="F33" s="6"/>
      <c r="G33" s="6"/>
      <c r="H33" s="17">
        <v>0.43</v>
      </c>
      <c r="I33" s="6" t="s">
        <v>108</v>
      </c>
      <c r="J33" s="19">
        <v>0</v>
      </c>
      <c r="K33" s="8">
        <v>4.4499999999999998E-2</v>
      </c>
      <c r="L33" s="7">
        <v>390303979.01999998</v>
      </c>
      <c r="M33" s="7">
        <v>98.15</v>
      </c>
      <c r="N33" s="7">
        <v>0</v>
      </c>
      <c r="O33" s="7">
        <v>383083.36</v>
      </c>
      <c r="P33" s="8">
        <v>2.1700000000000001E-2</v>
      </c>
      <c r="Q33" s="8">
        <v>8.9300000000000004E-2</v>
      </c>
      <c r="R33" s="8">
        <v>0.01</v>
      </c>
    </row>
    <row r="34" spans="2:18">
      <c r="B34" s="6" t="s">
        <v>197</v>
      </c>
      <c r="C34" s="17">
        <v>1199975</v>
      </c>
      <c r="D34" s="18" t="s">
        <v>177</v>
      </c>
      <c r="E34" s="6" t="s">
        <v>178</v>
      </c>
      <c r="F34" s="6"/>
      <c r="G34" s="6"/>
      <c r="H34" s="17">
        <v>0.66</v>
      </c>
      <c r="I34" s="6" t="s">
        <v>108</v>
      </c>
      <c r="J34" s="19">
        <v>0</v>
      </c>
      <c r="K34" s="8">
        <v>4.24E-2</v>
      </c>
      <c r="L34" s="7">
        <v>256488126.50999999</v>
      </c>
      <c r="M34" s="7">
        <v>97.28</v>
      </c>
      <c r="N34" s="7">
        <v>0</v>
      </c>
      <c r="O34" s="7">
        <v>249511.65</v>
      </c>
      <c r="P34" s="8">
        <v>4.2299999999999997E-2</v>
      </c>
      <c r="Q34" s="8">
        <v>5.8200000000000002E-2</v>
      </c>
      <c r="R34" s="8">
        <v>6.4999999999999997E-3</v>
      </c>
    </row>
    <row r="35" spans="2:18">
      <c r="B35" s="6" t="s">
        <v>198</v>
      </c>
      <c r="C35" s="17">
        <v>8241119</v>
      </c>
      <c r="D35" s="18" t="s">
        <v>177</v>
      </c>
      <c r="E35" s="6" t="s">
        <v>178</v>
      </c>
      <c r="F35" s="6"/>
      <c r="G35" s="6"/>
      <c r="H35" s="17">
        <v>0.85</v>
      </c>
      <c r="I35" s="6" t="s">
        <v>108</v>
      </c>
      <c r="J35" s="19">
        <v>0</v>
      </c>
      <c r="K35" s="8">
        <v>4.1399999999999999E-2</v>
      </c>
      <c r="L35" s="7">
        <v>74824693.459999993</v>
      </c>
      <c r="M35" s="7">
        <v>96.61</v>
      </c>
      <c r="N35" s="7">
        <v>0</v>
      </c>
      <c r="O35" s="7">
        <v>72288.14</v>
      </c>
      <c r="P35" s="8">
        <v>5.3E-3</v>
      </c>
      <c r="Q35" s="8">
        <v>1.6899999999999998E-2</v>
      </c>
      <c r="R35" s="8">
        <v>1.9E-3</v>
      </c>
    </row>
    <row r="36" spans="2:18">
      <c r="B36" s="6" t="s">
        <v>198</v>
      </c>
      <c r="C36" s="17">
        <v>8240111</v>
      </c>
      <c r="D36" s="18" t="s">
        <v>177</v>
      </c>
      <c r="E36" s="6" t="s">
        <v>178</v>
      </c>
      <c r="F36" s="6"/>
      <c r="G36" s="6"/>
      <c r="H36" s="17">
        <v>0.01</v>
      </c>
      <c r="I36" s="6" t="s">
        <v>108</v>
      </c>
      <c r="J36" s="19">
        <v>0</v>
      </c>
      <c r="K36" s="8">
        <v>2.47E-2</v>
      </c>
      <c r="L36" s="7">
        <v>276492316.19</v>
      </c>
      <c r="M36" s="7">
        <v>99.98</v>
      </c>
      <c r="N36" s="7">
        <v>0</v>
      </c>
      <c r="O36" s="7">
        <v>276437.02</v>
      </c>
      <c r="P36" s="8">
        <v>5.3E-3</v>
      </c>
      <c r="Q36" s="8">
        <v>6.4399999999999999E-2</v>
      </c>
      <c r="R36" s="8">
        <v>7.1999999999999998E-3</v>
      </c>
    </row>
    <row r="37" spans="2:18">
      <c r="B37" s="6" t="s">
        <v>199</v>
      </c>
      <c r="C37" s="17">
        <v>8240418</v>
      </c>
      <c r="D37" s="18" t="s">
        <v>177</v>
      </c>
      <c r="E37" s="6" t="s">
        <v>178</v>
      </c>
      <c r="F37" s="6"/>
      <c r="G37" s="6"/>
      <c r="H37" s="17">
        <v>0.26</v>
      </c>
      <c r="I37" s="6" t="s">
        <v>108</v>
      </c>
      <c r="J37" s="19">
        <v>0</v>
      </c>
      <c r="K37" s="8">
        <v>4.3999999999999997E-2</v>
      </c>
      <c r="L37" s="7">
        <v>134230250.63</v>
      </c>
      <c r="M37" s="7">
        <v>98.9</v>
      </c>
      <c r="N37" s="7">
        <v>0</v>
      </c>
      <c r="O37" s="7">
        <v>132753.72</v>
      </c>
      <c r="P37" s="8">
        <v>6.7000000000000002E-3</v>
      </c>
      <c r="Q37" s="8">
        <v>3.09E-2</v>
      </c>
      <c r="R37" s="8">
        <v>3.5000000000000001E-3</v>
      </c>
    </row>
    <row r="38" spans="2:18">
      <c r="B38" s="6" t="s">
        <v>200</v>
      </c>
      <c r="C38" s="17">
        <v>8240715</v>
      </c>
      <c r="D38" s="18" t="s">
        <v>177</v>
      </c>
      <c r="E38" s="6" t="s">
        <v>178</v>
      </c>
      <c r="F38" s="6"/>
      <c r="G38" s="6"/>
      <c r="H38" s="17">
        <v>0.51</v>
      </c>
      <c r="I38" s="6" t="s">
        <v>108</v>
      </c>
      <c r="J38" s="19">
        <v>0</v>
      </c>
      <c r="K38" s="8">
        <v>4.3099999999999999E-2</v>
      </c>
      <c r="L38" s="7">
        <v>125698665.89</v>
      </c>
      <c r="M38" s="7">
        <v>97.89</v>
      </c>
      <c r="N38" s="7">
        <v>0</v>
      </c>
      <c r="O38" s="7">
        <v>123046.42</v>
      </c>
      <c r="P38" s="8">
        <v>7.0000000000000001E-3</v>
      </c>
      <c r="Q38" s="8">
        <v>2.87E-2</v>
      </c>
      <c r="R38" s="8">
        <v>3.2000000000000002E-3</v>
      </c>
    </row>
    <row r="39" spans="2:18">
      <c r="B39" s="6" t="s">
        <v>201</v>
      </c>
      <c r="C39" s="17">
        <v>8240814</v>
      </c>
      <c r="D39" s="18" t="s">
        <v>177</v>
      </c>
      <c r="E39" s="6" t="s">
        <v>178</v>
      </c>
      <c r="F39" s="6"/>
      <c r="G39" s="6"/>
      <c r="H39" s="17">
        <v>0.6</v>
      </c>
      <c r="I39" s="6" t="s">
        <v>108</v>
      </c>
      <c r="J39" s="19">
        <v>0</v>
      </c>
      <c r="K39" s="8">
        <v>4.2500000000000003E-2</v>
      </c>
      <c r="L39" s="7">
        <v>61371386.149999999</v>
      </c>
      <c r="M39" s="7">
        <v>97.53</v>
      </c>
      <c r="N39" s="7">
        <v>0</v>
      </c>
      <c r="O39" s="7">
        <v>59855.51</v>
      </c>
      <c r="P39" s="8">
        <v>3.3999999999999998E-3</v>
      </c>
      <c r="Q39" s="8">
        <v>1.4E-2</v>
      </c>
      <c r="R39" s="8">
        <v>1.6000000000000001E-3</v>
      </c>
    </row>
    <row r="40" spans="2:18">
      <c r="B40" s="13" t="s">
        <v>202</v>
      </c>
      <c r="C40" s="14"/>
      <c r="D40" s="21"/>
      <c r="E40" s="13"/>
      <c r="F40" s="13"/>
      <c r="G40" s="13"/>
      <c r="H40" s="14">
        <v>5.37</v>
      </c>
      <c r="I40" s="13"/>
      <c r="K40" s="16">
        <v>3.7699999999999997E-2</v>
      </c>
      <c r="L40" s="15">
        <v>619259346.04999995</v>
      </c>
      <c r="O40" s="15">
        <v>564725.12</v>
      </c>
      <c r="Q40" s="16">
        <v>0.13159999999999999</v>
      </c>
      <c r="R40" s="16">
        <v>1.47E-2</v>
      </c>
    </row>
    <row r="41" spans="2:18">
      <c r="B41" s="6" t="s">
        <v>203</v>
      </c>
      <c r="C41" s="17">
        <v>1180660</v>
      </c>
      <c r="D41" s="18" t="s">
        <v>177</v>
      </c>
      <c r="E41" s="6" t="s">
        <v>178</v>
      </c>
      <c r="F41" s="6"/>
      <c r="G41" s="6"/>
      <c r="H41" s="17">
        <v>7.82</v>
      </c>
      <c r="I41" s="6" t="s">
        <v>108</v>
      </c>
      <c r="J41" s="19">
        <v>1.2999999999999999E-2</v>
      </c>
      <c r="K41" s="8">
        <v>3.9699999999999999E-2</v>
      </c>
      <c r="L41" s="7">
        <v>67853138.329999998</v>
      </c>
      <c r="M41" s="7">
        <v>82.23</v>
      </c>
      <c r="N41" s="7">
        <v>0</v>
      </c>
      <c r="O41" s="7">
        <v>55795.64</v>
      </c>
      <c r="P41" s="8">
        <v>2.8999999999999998E-3</v>
      </c>
      <c r="Q41" s="8">
        <v>1.2999999999999999E-2</v>
      </c>
      <c r="R41" s="8">
        <v>1.5E-3</v>
      </c>
    </row>
    <row r="42" spans="2:18">
      <c r="B42" s="6" t="s">
        <v>204</v>
      </c>
      <c r="C42" s="17">
        <v>1160985</v>
      </c>
      <c r="D42" s="18" t="s">
        <v>177</v>
      </c>
      <c r="E42" s="6" t="s">
        <v>178</v>
      </c>
      <c r="F42" s="6"/>
      <c r="G42" s="6"/>
      <c r="H42" s="17">
        <v>6.02</v>
      </c>
      <c r="I42" s="6" t="s">
        <v>108</v>
      </c>
      <c r="J42" s="19">
        <v>0.01</v>
      </c>
      <c r="K42" s="8">
        <v>3.8100000000000002E-2</v>
      </c>
      <c r="L42" s="7">
        <v>200304095.75</v>
      </c>
      <c r="M42" s="7">
        <v>85.38</v>
      </c>
      <c r="N42" s="7">
        <v>0</v>
      </c>
      <c r="O42" s="7">
        <v>171019.64</v>
      </c>
      <c r="P42" s="8">
        <v>5.3E-3</v>
      </c>
      <c r="Q42" s="8">
        <v>3.9899999999999998E-2</v>
      </c>
      <c r="R42" s="8">
        <v>4.4999999999999997E-3</v>
      </c>
    </row>
    <row r="43" spans="2:18">
      <c r="B43" s="6" t="s">
        <v>205</v>
      </c>
      <c r="C43" s="17">
        <v>1125400</v>
      </c>
      <c r="D43" s="18" t="s">
        <v>177</v>
      </c>
      <c r="E43" s="6" t="s">
        <v>178</v>
      </c>
      <c r="F43" s="6"/>
      <c r="G43" s="6"/>
      <c r="H43" s="17">
        <v>11.78</v>
      </c>
      <c r="I43" s="6" t="s">
        <v>108</v>
      </c>
      <c r="J43" s="19">
        <v>5.5E-2</v>
      </c>
      <c r="K43" s="8">
        <v>4.41E-2</v>
      </c>
      <c r="L43" s="7">
        <v>6848366.3099999996</v>
      </c>
      <c r="M43" s="7">
        <v>118.5</v>
      </c>
      <c r="N43" s="7">
        <v>0</v>
      </c>
      <c r="O43" s="7">
        <v>8115.31</v>
      </c>
      <c r="P43" s="8">
        <v>4.0000000000000002E-4</v>
      </c>
      <c r="Q43" s="8">
        <v>1.9E-3</v>
      </c>
      <c r="R43" s="8">
        <v>2.0000000000000001E-4</v>
      </c>
    </row>
    <row r="44" spans="2:18">
      <c r="B44" s="6" t="s">
        <v>206</v>
      </c>
      <c r="C44" s="17">
        <v>1139344</v>
      </c>
      <c r="D44" s="18" t="s">
        <v>177</v>
      </c>
      <c r="E44" s="6" t="s">
        <v>178</v>
      </c>
      <c r="F44" s="6"/>
      <c r="G44" s="6"/>
      <c r="H44" s="17">
        <v>3.13</v>
      </c>
      <c r="I44" s="6" t="s">
        <v>108</v>
      </c>
      <c r="J44" s="19">
        <v>0.02</v>
      </c>
      <c r="K44" s="8">
        <v>3.6499999999999998E-2</v>
      </c>
      <c r="L44" s="7">
        <v>18155478.199999999</v>
      </c>
      <c r="M44" s="7">
        <v>96.55</v>
      </c>
      <c r="N44" s="7">
        <v>0</v>
      </c>
      <c r="O44" s="7">
        <v>17529.11</v>
      </c>
      <c r="P44" s="8">
        <v>6.9999999999999999E-4</v>
      </c>
      <c r="Q44" s="8">
        <v>4.1000000000000003E-3</v>
      </c>
      <c r="R44" s="8">
        <v>5.0000000000000001E-4</v>
      </c>
    </row>
    <row r="45" spans="2:18">
      <c r="B45" s="6" t="s">
        <v>207</v>
      </c>
      <c r="C45" s="17">
        <v>1162668</v>
      </c>
      <c r="D45" s="18" t="s">
        <v>177</v>
      </c>
      <c r="E45" s="6" t="s">
        <v>178</v>
      </c>
      <c r="F45" s="6"/>
      <c r="G45" s="6"/>
      <c r="H45" s="17">
        <v>1.32</v>
      </c>
      <c r="I45" s="6" t="s">
        <v>108</v>
      </c>
      <c r="J45" s="19">
        <v>5.0000000000000001E-3</v>
      </c>
      <c r="K45" s="8">
        <v>3.8300000000000001E-2</v>
      </c>
      <c r="L45" s="7">
        <v>2224391</v>
      </c>
      <c r="M45" s="7">
        <v>96.1</v>
      </c>
      <c r="N45" s="7">
        <v>0</v>
      </c>
      <c r="O45" s="7">
        <v>2137.64</v>
      </c>
      <c r="P45" s="8">
        <v>1E-4</v>
      </c>
      <c r="Q45" s="8">
        <v>5.0000000000000001E-4</v>
      </c>
      <c r="R45" s="8">
        <v>1E-4</v>
      </c>
    </row>
    <row r="46" spans="2:18">
      <c r="B46" s="6" t="s">
        <v>208</v>
      </c>
      <c r="C46" s="17">
        <v>1166180</v>
      </c>
      <c r="D46" s="18" t="s">
        <v>177</v>
      </c>
      <c r="E46" s="6" t="s">
        <v>178</v>
      </c>
      <c r="F46" s="6"/>
      <c r="G46" s="6"/>
      <c r="H46" s="17">
        <v>11.84</v>
      </c>
      <c r="I46" s="6" t="s">
        <v>108</v>
      </c>
      <c r="J46" s="19">
        <v>1.4999999999999999E-2</v>
      </c>
      <c r="K46" s="8">
        <v>4.3299999999999998E-2</v>
      </c>
      <c r="L46" s="7">
        <v>10591601.300000001</v>
      </c>
      <c r="M46" s="7">
        <v>72.52</v>
      </c>
      <c r="N46" s="7">
        <v>0</v>
      </c>
      <c r="O46" s="7">
        <v>7681.03</v>
      </c>
      <c r="P46" s="8">
        <v>4.0000000000000002E-4</v>
      </c>
      <c r="Q46" s="8">
        <v>1.8E-3</v>
      </c>
      <c r="R46" s="8">
        <v>2.0000000000000001E-4</v>
      </c>
    </row>
    <row r="47" spans="2:18">
      <c r="B47" s="6" t="s">
        <v>209</v>
      </c>
      <c r="C47" s="17">
        <v>1150879</v>
      </c>
      <c r="D47" s="18" t="s">
        <v>177</v>
      </c>
      <c r="E47" s="6" t="s">
        <v>178</v>
      </c>
      <c r="F47" s="6"/>
      <c r="G47" s="6"/>
      <c r="H47" s="17">
        <v>4.5199999999999996</v>
      </c>
      <c r="I47" s="6" t="s">
        <v>108</v>
      </c>
      <c r="J47" s="19">
        <v>2.2499999999999999E-2</v>
      </c>
      <c r="K47" s="8">
        <v>3.6700000000000003E-2</v>
      </c>
      <c r="L47" s="7">
        <v>196789218.33000001</v>
      </c>
      <c r="M47" s="7">
        <v>94.49</v>
      </c>
      <c r="N47" s="7">
        <v>0</v>
      </c>
      <c r="O47" s="7">
        <v>185946.13</v>
      </c>
      <c r="P47" s="8">
        <v>6.7999999999999996E-3</v>
      </c>
      <c r="Q47" s="8">
        <v>4.3299999999999998E-2</v>
      </c>
      <c r="R47" s="8">
        <v>4.7999999999999996E-3</v>
      </c>
    </row>
    <row r="48" spans="2:18">
      <c r="B48" s="6" t="s">
        <v>210</v>
      </c>
      <c r="C48" s="17">
        <v>1184076</v>
      </c>
      <c r="D48" s="18" t="s">
        <v>177</v>
      </c>
      <c r="E48" s="6" t="s">
        <v>178</v>
      </c>
      <c r="F48" s="6"/>
      <c r="G48" s="6"/>
      <c r="H48" s="17">
        <v>18.3</v>
      </c>
      <c r="I48" s="6" t="s">
        <v>108</v>
      </c>
      <c r="J48" s="19">
        <v>2.8000000000000001E-2</v>
      </c>
      <c r="K48" s="8">
        <v>4.6199999999999998E-2</v>
      </c>
      <c r="L48" s="7">
        <v>3811352</v>
      </c>
      <c r="M48" s="7">
        <v>71.52</v>
      </c>
      <c r="N48" s="7">
        <v>0</v>
      </c>
      <c r="O48" s="7">
        <v>2725.88</v>
      </c>
      <c r="P48" s="8">
        <v>2.9999999999999997E-4</v>
      </c>
      <c r="Q48" s="8">
        <v>5.9999999999999995E-4</v>
      </c>
      <c r="R48" s="8">
        <v>1E-4</v>
      </c>
    </row>
    <row r="49" spans="2:18">
      <c r="B49" s="6" t="s">
        <v>211</v>
      </c>
      <c r="C49" s="17">
        <v>1194802</v>
      </c>
      <c r="D49" s="18" t="s">
        <v>177</v>
      </c>
      <c r="E49" s="6" t="s">
        <v>178</v>
      </c>
      <c r="F49" s="6"/>
      <c r="G49" s="6"/>
      <c r="H49" s="17">
        <v>4.67</v>
      </c>
      <c r="I49" s="6" t="s">
        <v>108</v>
      </c>
      <c r="J49" s="19">
        <v>3.7499999999999999E-2</v>
      </c>
      <c r="K49" s="8">
        <v>3.7199999999999997E-2</v>
      </c>
      <c r="L49" s="7">
        <v>60609432.780000001</v>
      </c>
      <c r="M49" s="7">
        <v>102.8</v>
      </c>
      <c r="N49" s="7">
        <v>0</v>
      </c>
      <c r="O49" s="7">
        <v>62306.5</v>
      </c>
      <c r="P49" s="8">
        <v>4.4000000000000003E-3</v>
      </c>
      <c r="Q49" s="8">
        <v>1.4500000000000001E-2</v>
      </c>
      <c r="R49" s="8">
        <v>1.6000000000000001E-3</v>
      </c>
    </row>
    <row r="50" spans="2:18">
      <c r="B50" s="6" t="s">
        <v>212</v>
      </c>
      <c r="C50" s="17">
        <v>1130848</v>
      </c>
      <c r="D50" s="18" t="s">
        <v>177</v>
      </c>
      <c r="E50" s="6" t="s">
        <v>178</v>
      </c>
      <c r="F50" s="6"/>
      <c r="G50" s="6"/>
      <c r="H50" s="17">
        <v>0.25</v>
      </c>
      <c r="I50" s="6" t="s">
        <v>108</v>
      </c>
      <c r="J50" s="19">
        <v>3.7499999999999999E-2</v>
      </c>
      <c r="K50" s="8">
        <v>3.2000000000000001E-2</v>
      </c>
      <c r="L50" s="7">
        <v>20841722.010000002</v>
      </c>
      <c r="M50" s="7">
        <v>102.95</v>
      </c>
      <c r="N50" s="7">
        <v>0</v>
      </c>
      <c r="O50" s="7">
        <v>21456.55</v>
      </c>
      <c r="P50" s="8">
        <v>1.6000000000000001E-3</v>
      </c>
      <c r="Q50" s="8">
        <v>5.0000000000000001E-3</v>
      </c>
      <c r="R50" s="8">
        <v>5.9999999999999995E-4</v>
      </c>
    </row>
    <row r="51" spans="2:18">
      <c r="B51" s="6" t="s">
        <v>213</v>
      </c>
      <c r="C51" s="17">
        <v>1140193</v>
      </c>
      <c r="D51" s="18" t="s">
        <v>177</v>
      </c>
      <c r="E51" s="6" t="s">
        <v>178</v>
      </c>
      <c r="F51" s="6"/>
      <c r="G51" s="6"/>
      <c r="H51" s="17">
        <v>14.96</v>
      </c>
      <c r="I51" s="6" t="s">
        <v>108</v>
      </c>
      <c r="J51" s="19">
        <v>3.7499999999999999E-2</v>
      </c>
      <c r="K51" s="8">
        <v>4.5100000000000001E-2</v>
      </c>
      <c r="L51" s="7">
        <v>7178267.5599999996</v>
      </c>
      <c r="M51" s="7">
        <v>92</v>
      </c>
      <c r="N51" s="7">
        <v>0</v>
      </c>
      <c r="O51" s="7">
        <v>6604.01</v>
      </c>
      <c r="P51" s="8">
        <v>2.9999999999999997E-4</v>
      </c>
      <c r="Q51" s="8">
        <v>1.5E-3</v>
      </c>
      <c r="R51" s="8">
        <v>2.0000000000000001E-4</v>
      </c>
    </row>
    <row r="52" spans="2:18">
      <c r="B52" s="6" t="s">
        <v>214</v>
      </c>
      <c r="C52" s="17">
        <v>1135557</v>
      </c>
      <c r="D52" s="18" t="s">
        <v>177</v>
      </c>
      <c r="E52" s="6" t="s">
        <v>178</v>
      </c>
      <c r="F52" s="6"/>
      <c r="G52" s="6"/>
      <c r="H52" s="17">
        <v>1.65</v>
      </c>
      <c r="I52" s="6" t="s">
        <v>108</v>
      </c>
      <c r="J52" s="19">
        <v>1.7500000000000002E-2</v>
      </c>
      <c r="K52" s="8">
        <v>3.8100000000000002E-2</v>
      </c>
      <c r="L52" s="7">
        <v>24052282.5</v>
      </c>
      <c r="M52" s="7">
        <v>97.32</v>
      </c>
      <c r="N52" s="7">
        <v>0</v>
      </c>
      <c r="O52" s="7">
        <v>23407.68</v>
      </c>
      <c r="P52" s="8">
        <v>1E-3</v>
      </c>
      <c r="Q52" s="8">
        <v>5.4999999999999997E-3</v>
      </c>
      <c r="R52" s="8">
        <v>5.9999999999999995E-4</v>
      </c>
    </row>
    <row r="53" spans="2:18">
      <c r="B53" s="13" t="s">
        <v>215</v>
      </c>
      <c r="C53" s="14"/>
      <c r="D53" s="21"/>
      <c r="E53" s="13"/>
      <c r="F53" s="13"/>
      <c r="G53" s="13"/>
      <c r="H53" s="14">
        <v>5.37</v>
      </c>
      <c r="I53" s="13"/>
      <c r="K53" s="16">
        <v>4.8500000000000001E-2</v>
      </c>
      <c r="L53" s="15">
        <v>931190836</v>
      </c>
      <c r="O53" s="15">
        <v>901545.18</v>
      </c>
      <c r="Q53" s="16">
        <v>0.2102</v>
      </c>
      <c r="R53" s="16">
        <v>2.35E-2</v>
      </c>
    </row>
    <row r="54" spans="2:18">
      <c r="B54" s="6" t="s">
        <v>216</v>
      </c>
      <c r="C54" s="17">
        <v>1141795</v>
      </c>
      <c r="D54" s="18" t="s">
        <v>177</v>
      </c>
      <c r="E54" s="6" t="s">
        <v>178</v>
      </c>
      <c r="F54" s="6"/>
      <c r="G54" s="6"/>
      <c r="H54" s="17">
        <v>2.2999999999999998</v>
      </c>
      <c r="I54" s="6" t="s">
        <v>108</v>
      </c>
      <c r="J54" s="19">
        <v>4.1000000000000002E-2</v>
      </c>
      <c r="K54" s="8">
        <v>4.7100000000000003E-2</v>
      </c>
      <c r="L54" s="7">
        <v>157862235.5</v>
      </c>
      <c r="M54" s="7">
        <v>99.15</v>
      </c>
      <c r="N54" s="7">
        <v>0</v>
      </c>
      <c r="O54" s="7">
        <v>156520.41</v>
      </c>
      <c r="P54" s="8">
        <v>7.4000000000000003E-3</v>
      </c>
      <c r="Q54" s="8">
        <v>3.6499999999999998E-2</v>
      </c>
      <c r="R54" s="8">
        <v>4.1000000000000003E-3</v>
      </c>
    </row>
    <row r="55" spans="2:18">
      <c r="B55" s="6" t="s">
        <v>217</v>
      </c>
      <c r="C55" s="17">
        <v>1166552</v>
      </c>
      <c r="D55" s="18" t="s">
        <v>177</v>
      </c>
      <c r="E55" s="6" t="s">
        <v>178</v>
      </c>
      <c r="F55" s="6"/>
      <c r="G55" s="6"/>
      <c r="H55" s="17">
        <v>6.01</v>
      </c>
      <c r="I55" s="6" t="s">
        <v>108</v>
      </c>
      <c r="J55" s="19">
        <v>4.1000000000000002E-2</v>
      </c>
      <c r="K55" s="8">
        <v>4.87E-2</v>
      </c>
      <c r="L55" s="7">
        <v>773328600.50999999</v>
      </c>
      <c r="M55" s="7">
        <v>96.34</v>
      </c>
      <c r="N55" s="7">
        <v>0</v>
      </c>
      <c r="O55" s="7">
        <v>745024.77</v>
      </c>
      <c r="P55" s="8">
        <v>2.75E-2</v>
      </c>
      <c r="Q55" s="8">
        <v>0.17369999999999999</v>
      </c>
      <c r="R55" s="8">
        <v>1.9400000000000001E-2</v>
      </c>
    </row>
    <row r="56" spans="2:18">
      <c r="B56" s="13" t="s">
        <v>218</v>
      </c>
      <c r="C56" s="14"/>
      <c r="D56" s="21"/>
      <c r="E56" s="13"/>
      <c r="F56" s="13"/>
      <c r="G56" s="13"/>
      <c r="I56" s="13"/>
      <c r="L56" s="15">
        <v>0</v>
      </c>
      <c r="O56" s="15">
        <v>0</v>
      </c>
      <c r="Q56" s="16">
        <v>0</v>
      </c>
      <c r="R56" s="16">
        <v>0</v>
      </c>
    </row>
    <row r="57" spans="2:18">
      <c r="B57" s="3" t="s">
        <v>145</v>
      </c>
      <c r="C57" s="12"/>
      <c r="D57" s="20"/>
      <c r="E57" s="3"/>
      <c r="F57" s="3"/>
      <c r="G57" s="3"/>
      <c r="H57" s="12">
        <v>8.08</v>
      </c>
      <c r="I57" s="3"/>
      <c r="K57" s="10">
        <v>4.4999999999999998E-2</v>
      </c>
      <c r="L57" s="9">
        <v>109167023.91</v>
      </c>
      <c r="O57" s="9">
        <v>373806.76</v>
      </c>
      <c r="Q57" s="10">
        <v>8.7099999999999997E-2</v>
      </c>
      <c r="R57" s="10">
        <v>9.7000000000000003E-3</v>
      </c>
    </row>
    <row r="58" spans="2:18">
      <c r="B58" s="13" t="s">
        <v>219</v>
      </c>
      <c r="C58" s="14"/>
      <c r="D58" s="21"/>
      <c r="E58" s="13"/>
      <c r="F58" s="13"/>
      <c r="G58" s="13"/>
      <c r="H58" s="14">
        <v>3.05</v>
      </c>
      <c r="I58" s="13"/>
      <c r="K58" s="16">
        <v>4.2900000000000001E-2</v>
      </c>
      <c r="L58" s="15">
        <v>7997107.8700000001</v>
      </c>
      <c r="O58" s="15">
        <v>31132.959999999999</v>
      </c>
      <c r="Q58" s="16">
        <v>7.3000000000000001E-3</v>
      </c>
      <c r="R58" s="16">
        <v>8.0000000000000004E-4</v>
      </c>
    </row>
    <row r="59" spans="2:18">
      <c r="B59" s="6" t="s">
        <v>220</v>
      </c>
      <c r="C59" s="17" t="s">
        <v>221</v>
      </c>
      <c r="D59" s="18" t="s">
        <v>222</v>
      </c>
      <c r="E59" s="6" t="s">
        <v>223</v>
      </c>
      <c r="F59" s="6" t="s">
        <v>224</v>
      </c>
      <c r="G59" s="6"/>
      <c r="H59" s="17">
        <v>5.87</v>
      </c>
      <c r="I59" s="6" t="s">
        <v>44</v>
      </c>
      <c r="J59" s="19">
        <v>2.75E-2</v>
      </c>
      <c r="K59" s="8">
        <v>4.87E-2</v>
      </c>
      <c r="L59" s="7">
        <v>510000</v>
      </c>
      <c r="M59" s="7">
        <v>89.94</v>
      </c>
      <c r="N59" s="7">
        <v>0</v>
      </c>
      <c r="O59" s="7">
        <v>1663.72</v>
      </c>
      <c r="P59" s="8">
        <v>2.9999999999999997E-4</v>
      </c>
      <c r="Q59" s="8">
        <v>4.0000000000000002E-4</v>
      </c>
      <c r="R59" s="8">
        <v>0</v>
      </c>
    </row>
    <row r="60" spans="2:18">
      <c r="B60" s="6" t="s">
        <v>225</v>
      </c>
      <c r="C60" s="17" t="s">
        <v>226</v>
      </c>
      <c r="D60" s="18" t="s">
        <v>222</v>
      </c>
      <c r="E60" s="6" t="s">
        <v>223</v>
      </c>
      <c r="F60" s="6" t="s">
        <v>224</v>
      </c>
      <c r="G60" s="6"/>
      <c r="H60" s="17">
        <v>12.31</v>
      </c>
      <c r="I60" s="6" t="s">
        <v>44</v>
      </c>
      <c r="J60" s="19">
        <v>4.4999999999999998E-2</v>
      </c>
      <c r="K60" s="8">
        <v>5.57E-2</v>
      </c>
      <c r="L60" s="7">
        <v>66000</v>
      </c>
      <c r="M60" s="7">
        <v>90.25</v>
      </c>
      <c r="N60" s="7">
        <v>0</v>
      </c>
      <c r="O60" s="7">
        <v>216.04</v>
      </c>
      <c r="P60" s="8">
        <v>3.8819999999999998E-5</v>
      </c>
      <c r="Q60" s="8">
        <v>1E-4</v>
      </c>
      <c r="R60" s="8">
        <v>0</v>
      </c>
    </row>
    <row r="61" spans="2:18">
      <c r="B61" s="6" t="s">
        <v>227</v>
      </c>
      <c r="C61" s="17" t="s">
        <v>228</v>
      </c>
      <c r="D61" s="18" t="s">
        <v>229</v>
      </c>
      <c r="E61" s="6" t="s">
        <v>223</v>
      </c>
      <c r="F61" s="6" t="s">
        <v>224</v>
      </c>
      <c r="G61" s="6"/>
      <c r="H61" s="17">
        <v>2.69</v>
      </c>
      <c r="I61" s="6" t="s">
        <v>49</v>
      </c>
      <c r="J61" s="19">
        <v>0.05</v>
      </c>
      <c r="K61" s="8">
        <v>4.1799999999999997E-2</v>
      </c>
      <c r="L61" s="7">
        <v>3710553.94</v>
      </c>
      <c r="M61" s="7">
        <v>102.98</v>
      </c>
      <c r="N61" s="7">
        <v>0</v>
      </c>
      <c r="O61" s="7">
        <v>15328.24</v>
      </c>
      <c r="P61" s="8">
        <v>1.5E-3</v>
      </c>
      <c r="Q61" s="8">
        <v>3.5999999999999999E-3</v>
      </c>
      <c r="R61" s="8">
        <v>4.0000000000000002E-4</v>
      </c>
    </row>
    <row r="62" spans="2:18">
      <c r="B62" s="6" t="s">
        <v>230</v>
      </c>
      <c r="C62" s="17" t="s">
        <v>231</v>
      </c>
      <c r="D62" s="18" t="s">
        <v>229</v>
      </c>
      <c r="E62" s="6" t="s">
        <v>223</v>
      </c>
      <c r="F62" s="6" t="s">
        <v>224</v>
      </c>
      <c r="G62" s="6"/>
      <c r="H62" s="17">
        <v>2.96</v>
      </c>
      <c r="I62" s="6" t="s">
        <v>49</v>
      </c>
      <c r="J62" s="19">
        <v>1.4999999999999999E-2</v>
      </c>
      <c r="K62" s="8">
        <v>4.3099999999999999E-2</v>
      </c>
      <c r="L62" s="7">
        <v>3710553.94</v>
      </c>
      <c r="M62" s="7">
        <v>93.55</v>
      </c>
      <c r="N62" s="7">
        <v>0</v>
      </c>
      <c r="O62" s="7">
        <v>13924.96</v>
      </c>
      <c r="P62" s="8">
        <v>1.2999999999999999E-3</v>
      </c>
      <c r="Q62" s="8">
        <v>3.2000000000000002E-3</v>
      </c>
      <c r="R62" s="8">
        <v>4.0000000000000002E-4</v>
      </c>
    </row>
    <row r="63" spans="2:18">
      <c r="B63" s="13" t="s">
        <v>232</v>
      </c>
      <c r="C63" s="14"/>
      <c r="D63" s="21"/>
      <c r="E63" s="13"/>
      <c r="F63" s="13"/>
      <c r="G63" s="13"/>
      <c r="H63" s="14">
        <v>8.5399999999999991</v>
      </c>
      <c r="I63" s="13"/>
      <c r="K63" s="16">
        <v>4.5199999999999997E-2</v>
      </c>
      <c r="L63" s="15">
        <v>101169916.03</v>
      </c>
      <c r="O63" s="15">
        <v>342673.79</v>
      </c>
      <c r="Q63" s="16">
        <v>7.9899999999999999E-2</v>
      </c>
      <c r="R63" s="16">
        <v>8.8999999999999999E-3</v>
      </c>
    </row>
    <row r="64" spans="2:18">
      <c r="B64" s="6" t="s">
        <v>233</v>
      </c>
      <c r="C64" s="17" t="s">
        <v>234</v>
      </c>
      <c r="D64" s="18" t="s">
        <v>222</v>
      </c>
      <c r="E64" s="6" t="s">
        <v>235</v>
      </c>
      <c r="F64" s="6" t="s">
        <v>149</v>
      </c>
      <c r="G64" s="6"/>
      <c r="H64" s="17">
        <v>14.46</v>
      </c>
      <c r="I64" s="6" t="s">
        <v>44</v>
      </c>
      <c r="J64" s="19">
        <v>0.02</v>
      </c>
      <c r="K64" s="8">
        <v>4.24E-2</v>
      </c>
      <c r="L64" s="7">
        <v>14981916.029999999</v>
      </c>
      <c r="M64" s="7">
        <v>72.78</v>
      </c>
      <c r="N64" s="7">
        <v>0</v>
      </c>
      <c r="O64" s="7">
        <v>39550.050000000003</v>
      </c>
      <c r="P64" s="8">
        <v>2.0000000000000001E-4</v>
      </c>
      <c r="Q64" s="8">
        <v>9.1999999999999998E-3</v>
      </c>
      <c r="R64" s="8">
        <v>1E-3</v>
      </c>
    </row>
    <row r="65" spans="2:18">
      <c r="B65" s="6" t="s">
        <v>236</v>
      </c>
      <c r="C65" s="17" t="s">
        <v>237</v>
      </c>
      <c r="D65" s="18" t="s">
        <v>222</v>
      </c>
      <c r="E65" s="6" t="s">
        <v>235</v>
      </c>
      <c r="F65" s="6" t="s">
        <v>149</v>
      </c>
      <c r="G65" s="6"/>
      <c r="H65" s="17">
        <v>13.34</v>
      </c>
      <c r="I65" s="6" t="s">
        <v>44</v>
      </c>
      <c r="J65" s="19">
        <v>3.875E-2</v>
      </c>
      <c r="K65" s="8">
        <v>4.2599999999999999E-2</v>
      </c>
      <c r="L65" s="7">
        <v>39410000</v>
      </c>
      <c r="M65" s="7">
        <v>97.01</v>
      </c>
      <c r="N65" s="7">
        <v>0</v>
      </c>
      <c r="O65" s="7">
        <v>138663.04999999999</v>
      </c>
      <c r="P65" s="8">
        <v>8.9999999999999998E-4</v>
      </c>
      <c r="Q65" s="8">
        <v>3.2300000000000002E-2</v>
      </c>
      <c r="R65" s="8">
        <v>3.5999999999999999E-3</v>
      </c>
    </row>
    <row r="66" spans="2:18">
      <c r="B66" s="6" t="s">
        <v>238</v>
      </c>
      <c r="C66" s="17" t="s">
        <v>239</v>
      </c>
      <c r="D66" s="18" t="s">
        <v>222</v>
      </c>
      <c r="E66" s="6" t="s">
        <v>235</v>
      </c>
      <c r="F66" s="6" t="s">
        <v>149</v>
      </c>
      <c r="G66" s="6"/>
      <c r="H66" s="17">
        <v>3.83</v>
      </c>
      <c r="I66" s="6" t="s">
        <v>44</v>
      </c>
      <c r="J66" s="19">
        <v>0.04</v>
      </c>
      <c r="K66" s="8">
        <v>3.9399999999999998E-2</v>
      </c>
      <c r="L66" s="7">
        <v>422000</v>
      </c>
      <c r="M66" s="7">
        <v>101.71</v>
      </c>
      <c r="N66" s="7">
        <v>0</v>
      </c>
      <c r="O66" s="7">
        <v>1556.72</v>
      </c>
      <c r="P66" s="8">
        <v>7.9999999999999996E-6</v>
      </c>
      <c r="Q66" s="8">
        <v>4.0000000000000002E-4</v>
      </c>
      <c r="R66" s="8">
        <v>0</v>
      </c>
    </row>
    <row r="67" spans="2:18">
      <c r="B67" s="6" t="s">
        <v>240</v>
      </c>
      <c r="C67" s="17" t="s">
        <v>241</v>
      </c>
      <c r="D67" s="18" t="s">
        <v>222</v>
      </c>
      <c r="E67" s="6" t="s">
        <v>235</v>
      </c>
      <c r="F67" s="6" t="s">
        <v>149</v>
      </c>
      <c r="G67" s="6"/>
      <c r="H67" s="17">
        <v>0.16</v>
      </c>
      <c r="I67" s="6" t="s">
        <v>44</v>
      </c>
      <c r="J67" s="19">
        <v>0</v>
      </c>
      <c r="K67" s="8">
        <v>5.33E-2</v>
      </c>
      <c r="L67" s="7">
        <v>590000</v>
      </c>
      <c r="M67" s="7">
        <v>99.15</v>
      </c>
      <c r="N67" s="7">
        <v>0</v>
      </c>
      <c r="O67" s="7">
        <v>2121.7800000000002</v>
      </c>
      <c r="P67" s="8">
        <v>2.7099999999999999E-6</v>
      </c>
      <c r="Q67" s="8">
        <v>5.0000000000000001E-4</v>
      </c>
      <c r="R67" s="8">
        <v>1E-4</v>
      </c>
    </row>
    <row r="68" spans="2:18">
      <c r="B68" s="6" t="s">
        <v>242</v>
      </c>
      <c r="C68" s="17" t="s">
        <v>243</v>
      </c>
      <c r="D68" s="18" t="s">
        <v>222</v>
      </c>
      <c r="E68" s="6" t="s">
        <v>235</v>
      </c>
      <c r="F68" s="6" t="s">
        <v>149</v>
      </c>
      <c r="G68" s="6"/>
      <c r="H68" s="17">
        <v>0.33</v>
      </c>
      <c r="I68" s="6" t="s">
        <v>44</v>
      </c>
      <c r="J68" s="19">
        <v>2.5000000000000001E-2</v>
      </c>
      <c r="K68" s="8">
        <v>5.3800000000000001E-2</v>
      </c>
      <c r="L68" s="7">
        <v>11000000</v>
      </c>
      <c r="M68" s="7">
        <v>99.51</v>
      </c>
      <c r="N68" s="7">
        <v>0</v>
      </c>
      <c r="O68" s="7">
        <v>39701.81</v>
      </c>
      <c r="P68" s="8">
        <v>2.0000000000000001E-4</v>
      </c>
      <c r="Q68" s="8">
        <v>9.2999999999999992E-3</v>
      </c>
      <c r="R68" s="8">
        <v>1E-3</v>
      </c>
    </row>
    <row r="69" spans="2:18">
      <c r="B69" s="6" t="s">
        <v>244</v>
      </c>
      <c r="C69" s="17" t="s">
        <v>245</v>
      </c>
      <c r="D69" s="18" t="s">
        <v>222</v>
      </c>
      <c r="E69" s="6" t="s">
        <v>235</v>
      </c>
      <c r="F69" s="6" t="s">
        <v>149</v>
      </c>
      <c r="G69" s="6"/>
      <c r="H69" s="17">
        <v>0.16</v>
      </c>
      <c r="I69" s="6" t="s">
        <v>44</v>
      </c>
      <c r="J69" s="19">
        <v>1.4999999999999999E-2</v>
      </c>
      <c r="K69" s="8">
        <v>5.3499999999999999E-2</v>
      </c>
      <c r="L69" s="7">
        <v>16106000</v>
      </c>
      <c r="M69" s="7">
        <v>99.89</v>
      </c>
      <c r="N69" s="7">
        <v>0</v>
      </c>
      <c r="O69" s="7">
        <v>58353.72</v>
      </c>
      <c r="P69" s="8">
        <v>2.9999999999999997E-4</v>
      </c>
      <c r="Q69" s="8">
        <v>1.3599999999999999E-2</v>
      </c>
      <c r="R69" s="8">
        <v>1.5E-3</v>
      </c>
    </row>
    <row r="70" spans="2:18">
      <c r="B70" s="6" t="s">
        <v>246</v>
      </c>
      <c r="C70" s="17" t="s">
        <v>247</v>
      </c>
      <c r="D70" s="18" t="s">
        <v>222</v>
      </c>
      <c r="E70" s="6" t="s">
        <v>235</v>
      </c>
      <c r="F70" s="6" t="s">
        <v>149</v>
      </c>
      <c r="G70" s="6"/>
      <c r="H70" s="17">
        <v>4.92</v>
      </c>
      <c r="I70" s="6" t="s">
        <v>44</v>
      </c>
      <c r="J70" s="19">
        <v>2.375E-2</v>
      </c>
      <c r="K70" s="8">
        <v>3.9199999999999999E-2</v>
      </c>
      <c r="L70" s="7">
        <v>226000</v>
      </c>
      <c r="M70" s="7">
        <v>93.47</v>
      </c>
      <c r="N70" s="7">
        <v>0</v>
      </c>
      <c r="O70" s="7">
        <v>766.15</v>
      </c>
      <c r="P70" s="8">
        <v>4.0500000000000002E-6</v>
      </c>
      <c r="Q70" s="8">
        <v>2.0000000000000001E-4</v>
      </c>
      <c r="R70" s="8">
        <v>0</v>
      </c>
    </row>
    <row r="71" spans="2:18">
      <c r="B71" s="6" t="s">
        <v>248</v>
      </c>
      <c r="C71" s="17" t="s">
        <v>249</v>
      </c>
      <c r="D71" s="18" t="s">
        <v>222</v>
      </c>
      <c r="E71" s="6" t="s">
        <v>235</v>
      </c>
      <c r="F71" s="6" t="s">
        <v>149</v>
      </c>
      <c r="G71" s="6"/>
      <c r="H71" s="17">
        <v>7.6</v>
      </c>
      <c r="I71" s="6" t="s">
        <v>44</v>
      </c>
      <c r="J71" s="19">
        <v>2.75E-2</v>
      </c>
      <c r="K71" s="8">
        <v>3.9399999999999998E-2</v>
      </c>
      <c r="L71" s="7">
        <v>18434000</v>
      </c>
      <c r="M71" s="7">
        <v>92.67</v>
      </c>
      <c r="N71" s="7">
        <v>0</v>
      </c>
      <c r="O71" s="7">
        <v>61960.51</v>
      </c>
      <c r="P71" s="8">
        <v>2.0000000000000001E-4</v>
      </c>
      <c r="Q71" s="8">
        <v>1.44E-2</v>
      </c>
      <c r="R71" s="8">
        <v>1.6000000000000001E-3</v>
      </c>
    </row>
    <row r="74" spans="2:18">
      <c r="B74" s="6" t="s">
        <v>158</v>
      </c>
      <c r="C74" s="17"/>
      <c r="D74" s="18"/>
      <c r="E74" s="6"/>
      <c r="F74" s="6"/>
      <c r="G74" s="6"/>
      <c r="I74" s="6"/>
    </row>
    <row r="78" spans="2:18">
      <c r="B7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159</v>
      </c>
    </row>
    <row r="7" spans="2:21" ht="15.75">
      <c r="B7" s="2" t="s">
        <v>250</v>
      </c>
    </row>
    <row r="8" spans="2:21">
      <c r="B8" s="3" t="s">
        <v>89</v>
      </c>
      <c r="C8" s="3" t="s">
        <v>90</v>
      </c>
      <c r="D8" s="3" t="s">
        <v>161</v>
      </c>
      <c r="E8" s="3" t="s">
        <v>251</v>
      </c>
      <c r="F8" s="3" t="s">
        <v>91</v>
      </c>
      <c r="G8" s="3" t="s">
        <v>252</v>
      </c>
      <c r="H8" s="3" t="s">
        <v>92</v>
      </c>
      <c r="I8" s="3" t="s">
        <v>93</v>
      </c>
      <c r="J8" s="3" t="s">
        <v>162</v>
      </c>
      <c r="K8" s="3" t="s">
        <v>163</v>
      </c>
      <c r="L8" s="3" t="s">
        <v>94</v>
      </c>
      <c r="M8" s="3" t="s">
        <v>95</v>
      </c>
      <c r="N8" s="3" t="s">
        <v>96</v>
      </c>
      <c r="O8" s="3" t="s">
        <v>164</v>
      </c>
      <c r="P8" s="3" t="s">
        <v>43</v>
      </c>
      <c r="Q8" s="3" t="s">
        <v>165</v>
      </c>
      <c r="R8" s="3" t="s">
        <v>97</v>
      </c>
      <c r="S8" s="3" t="s">
        <v>166</v>
      </c>
      <c r="T8" s="3" t="s">
        <v>167</v>
      </c>
      <c r="U8" s="3" t="s">
        <v>168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169</v>
      </c>
      <c r="K9" s="4" t="s">
        <v>170</v>
      </c>
      <c r="L9" s="4"/>
      <c r="M9" s="4" t="s">
        <v>100</v>
      </c>
      <c r="N9" s="4" t="s">
        <v>100</v>
      </c>
      <c r="O9" s="4" t="s">
        <v>171</v>
      </c>
      <c r="P9" s="4" t="s">
        <v>172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253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254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255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256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257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258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5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20.7109375" customWidth="1"/>
    <col min="16" max="16" width="13.7109375" customWidth="1"/>
    <col min="17" max="17" width="21.7109375" customWidth="1"/>
    <col min="18" max="18" width="15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159</v>
      </c>
    </row>
    <row r="7" spans="2:21" ht="15.75">
      <c r="B7" s="2" t="s">
        <v>259</v>
      </c>
    </row>
    <row r="8" spans="2:21">
      <c r="B8" s="3" t="s">
        <v>89</v>
      </c>
      <c r="C8" s="3" t="s">
        <v>90</v>
      </c>
      <c r="D8" s="3" t="s">
        <v>161</v>
      </c>
      <c r="E8" s="3" t="s">
        <v>251</v>
      </c>
      <c r="F8" s="3" t="s">
        <v>91</v>
      </c>
      <c r="G8" s="3" t="s">
        <v>252</v>
      </c>
      <c r="H8" s="3" t="s">
        <v>92</v>
      </c>
      <c r="I8" s="3" t="s">
        <v>93</v>
      </c>
      <c r="J8" s="3" t="s">
        <v>162</v>
      </c>
      <c r="K8" s="3" t="s">
        <v>163</v>
      </c>
      <c r="L8" s="3" t="s">
        <v>94</v>
      </c>
      <c r="M8" s="3" t="s">
        <v>95</v>
      </c>
      <c r="N8" s="3" t="s">
        <v>96</v>
      </c>
      <c r="O8" s="3" t="s">
        <v>164</v>
      </c>
      <c r="P8" s="3" t="s">
        <v>43</v>
      </c>
      <c r="Q8" s="3" t="s">
        <v>165</v>
      </c>
      <c r="R8" s="3" t="s">
        <v>97</v>
      </c>
      <c r="S8" s="3" t="s">
        <v>166</v>
      </c>
      <c r="T8" s="3" t="s">
        <v>167</v>
      </c>
      <c r="U8" s="3" t="s">
        <v>168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169</v>
      </c>
      <c r="K9" s="4" t="s">
        <v>170</v>
      </c>
      <c r="L9" s="4"/>
      <c r="M9" s="4" t="s">
        <v>100</v>
      </c>
      <c r="N9" s="4" t="s">
        <v>100</v>
      </c>
      <c r="O9" s="4" t="s">
        <v>171</v>
      </c>
      <c r="P9" s="4" t="s">
        <v>172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260</v>
      </c>
      <c r="C11" s="12"/>
      <c r="D11" s="20"/>
      <c r="E11" s="3"/>
      <c r="F11" s="3"/>
      <c r="G11" s="3"/>
      <c r="H11" s="3"/>
      <c r="I11" s="3"/>
      <c r="J11" s="3"/>
      <c r="K11" s="12">
        <v>4.45</v>
      </c>
      <c r="L11" s="3"/>
      <c r="N11" s="10">
        <v>5.33E-2</v>
      </c>
      <c r="O11" s="9">
        <v>3971668766.4499998</v>
      </c>
      <c r="R11" s="9">
        <v>4043584.75</v>
      </c>
      <c r="T11" s="10">
        <v>1</v>
      </c>
      <c r="U11" s="10">
        <v>0.1053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3.88</v>
      </c>
      <c r="L12" s="3"/>
      <c r="N12" s="10">
        <v>4.87E-2</v>
      </c>
      <c r="O12" s="9">
        <v>2691179212.0700002</v>
      </c>
      <c r="R12" s="9">
        <v>3201644.22</v>
      </c>
      <c r="T12" s="10">
        <v>0.79179999999999995</v>
      </c>
      <c r="U12" s="10">
        <v>8.3299999999999999E-2</v>
      </c>
    </row>
    <row r="13" spans="2:21">
      <c r="B13" s="13" t="s">
        <v>254</v>
      </c>
      <c r="C13" s="14"/>
      <c r="D13" s="21"/>
      <c r="E13" s="13"/>
      <c r="F13" s="13"/>
      <c r="G13" s="13"/>
      <c r="H13" s="13"/>
      <c r="I13" s="13"/>
      <c r="J13" s="13"/>
      <c r="K13" s="14">
        <v>4.3600000000000003</v>
      </c>
      <c r="L13" s="13"/>
      <c r="N13" s="16">
        <v>0.03</v>
      </c>
      <c r="O13" s="15">
        <v>1910844260.03</v>
      </c>
      <c r="R13" s="15">
        <v>2413301.29</v>
      </c>
      <c r="T13" s="16">
        <v>0.5968</v>
      </c>
      <c r="U13" s="16">
        <v>6.2799999999999995E-2</v>
      </c>
    </row>
    <row r="14" spans="2:21">
      <c r="B14" s="6" t="s">
        <v>261</v>
      </c>
      <c r="C14" s="17">
        <v>1160290</v>
      </c>
      <c r="D14" s="18" t="s">
        <v>177</v>
      </c>
      <c r="E14" s="6"/>
      <c r="F14" s="18">
        <v>513141879</v>
      </c>
      <c r="G14" s="6" t="s">
        <v>262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1521404.94</v>
      </c>
      <c r="P14" s="7">
        <v>107.57</v>
      </c>
      <c r="Q14" s="7">
        <v>0</v>
      </c>
      <c r="R14" s="7">
        <v>1636.58</v>
      </c>
      <c r="S14" s="8">
        <v>1E-3</v>
      </c>
      <c r="T14" s="8">
        <v>4.0000000000000002E-4</v>
      </c>
      <c r="U14" s="8">
        <v>0</v>
      </c>
    </row>
    <row r="15" spans="2:21">
      <c r="B15" s="6" t="s">
        <v>263</v>
      </c>
      <c r="C15" s="17">
        <v>1167048</v>
      </c>
      <c r="D15" s="18" t="s">
        <v>177</v>
      </c>
      <c r="E15" s="6"/>
      <c r="F15" s="18">
        <v>513141879</v>
      </c>
      <c r="G15" s="6" t="s">
        <v>262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739585.82</v>
      </c>
      <c r="P15" s="7">
        <v>110.5</v>
      </c>
      <c r="Q15" s="7">
        <v>0</v>
      </c>
      <c r="R15" s="7">
        <v>817.24</v>
      </c>
      <c r="S15" s="8">
        <v>6.4999999999999997E-3</v>
      </c>
      <c r="T15" s="8">
        <v>2.0000000000000001E-4</v>
      </c>
      <c r="U15" s="8">
        <v>0</v>
      </c>
    </row>
    <row r="16" spans="2:21">
      <c r="B16" s="6" t="s">
        <v>264</v>
      </c>
      <c r="C16" s="17">
        <v>1182385</v>
      </c>
      <c r="D16" s="18" t="s">
        <v>177</v>
      </c>
      <c r="E16" s="6"/>
      <c r="F16" s="18">
        <v>513141879</v>
      </c>
      <c r="G16" s="6" t="s">
        <v>262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10060923.890000001</v>
      </c>
      <c r="P16" s="7">
        <v>103.57</v>
      </c>
      <c r="Q16" s="7">
        <v>0</v>
      </c>
      <c r="R16" s="7">
        <v>10420.1</v>
      </c>
      <c r="S16" s="8">
        <v>2.1600000000000001E-2</v>
      </c>
      <c r="T16" s="8">
        <v>2.5999999999999999E-3</v>
      </c>
      <c r="U16" s="8">
        <v>2.9999999999999997E-4</v>
      </c>
    </row>
    <row r="17" spans="2:21">
      <c r="B17" s="6" t="s">
        <v>265</v>
      </c>
      <c r="C17" s="17">
        <v>7480304</v>
      </c>
      <c r="D17" s="18" t="s">
        <v>177</v>
      </c>
      <c r="E17" s="6"/>
      <c r="F17" s="18">
        <v>520029935</v>
      </c>
      <c r="G17" s="6" t="s">
        <v>262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59965737.869999997</v>
      </c>
      <c r="P17" s="7">
        <v>100.68</v>
      </c>
      <c r="Q17" s="7">
        <v>0</v>
      </c>
      <c r="R17" s="7">
        <v>60373.5</v>
      </c>
      <c r="S17" s="8">
        <v>1.55E-2</v>
      </c>
      <c r="T17" s="8">
        <v>1.49E-2</v>
      </c>
      <c r="U17" s="8">
        <v>1.6000000000000001E-3</v>
      </c>
    </row>
    <row r="18" spans="2:21">
      <c r="B18" s="6" t="s">
        <v>266</v>
      </c>
      <c r="C18" s="17">
        <v>6040372</v>
      </c>
      <c r="D18" s="18" t="s">
        <v>177</v>
      </c>
      <c r="E18" s="6"/>
      <c r="F18" s="18">
        <v>520018078</v>
      </c>
      <c r="G18" s="6" t="s">
        <v>262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26213786.75</v>
      </c>
      <c r="P18" s="7">
        <v>110.14</v>
      </c>
      <c r="Q18" s="7">
        <v>0</v>
      </c>
      <c r="R18" s="7">
        <v>28871.86</v>
      </c>
      <c r="S18" s="8">
        <v>8.6E-3</v>
      </c>
      <c r="T18" s="8">
        <v>7.1000000000000004E-3</v>
      </c>
      <c r="U18" s="8">
        <v>8.0000000000000004E-4</v>
      </c>
    </row>
    <row r="19" spans="2:21">
      <c r="B19" s="6" t="s">
        <v>267</v>
      </c>
      <c r="C19" s="17">
        <v>6040539</v>
      </c>
      <c r="D19" s="18" t="s">
        <v>177</v>
      </c>
      <c r="E19" s="6"/>
      <c r="F19" s="18">
        <v>520018078</v>
      </c>
      <c r="G19" s="6" t="s">
        <v>262</v>
      </c>
      <c r="H19" s="6" t="s">
        <v>106</v>
      </c>
      <c r="I19" s="6" t="s">
        <v>107</v>
      </c>
      <c r="J19" s="6"/>
      <c r="K19" s="17">
        <v>3.9</v>
      </c>
      <c r="L19" s="6" t="s">
        <v>108</v>
      </c>
      <c r="M19" s="19">
        <v>1E-3</v>
      </c>
      <c r="N19" s="8">
        <v>1.9300000000000001E-2</v>
      </c>
      <c r="O19" s="7">
        <v>28784</v>
      </c>
      <c r="P19" s="7">
        <v>101.31</v>
      </c>
      <c r="Q19" s="7">
        <v>0</v>
      </c>
      <c r="R19" s="7">
        <v>29.16</v>
      </c>
      <c r="S19" s="8">
        <v>9.1700000000000003E-6</v>
      </c>
      <c r="T19" s="8">
        <v>0</v>
      </c>
      <c r="U19" s="8">
        <v>0</v>
      </c>
    </row>
    <row r="20" spans="2:21">
      <c r="B20" s="6" t="s">
        <v>268</v>
      </c>
      <c r="C20" s="17">
        <v>6040547</v>
      </c>
      <c r="D20" s="18" t="s">
        <v>177</v>
      </c>
      <c r="E20" s="6"/>
      <c r="F20" s="18">
        <v>520018078</v>
      </c>
      <c r="G20" s="6" t="s">
        <v>262</v>
      </c>
      <c r="H20" s="6" t="s">
        <v>106</v>
      </c>
      <c r="I20" s="6" t="s">
        <v>107</v>
      </c>
      <c r="J20" s="6"/>
      <c r="K20" s="17">
        <v>5.89</v>
      </c>
      <c r="L20" s="6" t="s">
        <v>108</v>
      </c>
      <c r="M20" s="19">
        <v>1E-3</v>
      </c>
      <c r="N20" s="8">
        <v>2.12E-2</v>
      </c>
      <c r="O20" s="7">
        <v>30171665.609999999</v>
      </c>
      <c r="P20" s="7">
        <v>96.64</v>
      </c>
      <c r="Q20" s="7">
        <v>0</v>
      </c>
      <c r="R20" s="7">
        <v>29157.9</v>
      </c>
      <c r="S20" s="8">
        <v>1.21E-2</v>
      </c>
      <c r="T20" s="8">
        <v>7.1999999999999998E-3</v>
      </c>
      <c r="U20" s="8">
        <v>8.0000000000000004E-4</v>
      </c>
    </row>
    <row r="21" spans="2:21">
      <c r="B21" s="6" t="s">
        <v>269</v>
      </c>
      <c r="C21" s="17">
        <v>1201821</v>
      </c>
      <c r="D21" s="18" t="s">
        <v>177</v>
      </c>
      <c r="E21" s="6"/>
      <c r="F21" s="18">
        <v>520018078</v>
      </c>
      <c r="G21" s="6" t="s">
        <v>262</v>
      </c>
      <c r="H21" s="6" t="s">
        <v>106</v>
      </c>
      <c r="I21" s="6" t="s">
        <v>107</v>
      </c>
      <c r="J21" s="6"/>
      <c r="K21" s="17">
        <v>3.3</v>
      </c>
      <c r="L21" s="6" t="s">
        <v>108</v>
      </c>
      <c r="M21" s="19">
        <v>1.8599999999999998E-2</v>
      </c>
      <c r="N21" s="8">
        <v>1.9300000000000001E-2</v>
      </c>
      <c r="O21" s="7">
        <v>13559073.310000001</v>
      </c>
      <c r="P21" s="7">
        <v>99.82</v>
      </c>
      <c r="Q21" s="7">
        <v>0</v>
      </c>
      <c r="R21" s="7">
        <v>13534.67</v>
      </c>
      <c r="S21" s="8">
        <v>1.0999999999999999E-2</v>
      </c>
      <c r="T21" s="8">
        <v>3.3E-3</v>
      </c>
      <c r="U21" s="8">
        <v>4.0000000000000002E-4</v>
      </c>
    </row>
    <row r="22" spans="2:21">
      <c r="B22" s="6" t="s">
        <v>270</v>
      </c>
      <c r="C22" s="17">
        <v>1201839</v>
      </c>
      <c r="D22" s="18" t="s">
        <v>177</v>
      </c>
      <c r="E22" s="6"/>
      <c r="F22" s="18">
        <v>520018078</v>
      </c>
      <c r="G22" s="6" t="s">
        <v>262</v>
      </c>
      <c r="H22" s="6" t="s">
        <v>106</v>
      </c>
      <c r="I22" s="6" t="s">
        <v>107</v>
      </c>
      <c r="J22" s="6"/>
      <c r="K22" s="17">
        <v>5.77</v>
      </c>
      <c r="L22" s="6" t="s">
        <v>108</v>
      </c>
      <c r="M22" s="19">
        <v>2.0199999999999999E-2</v>
      </c>
      <c r="N22" s="8">
        <v>2.1299999999999999E-2</v>
      </c>
      <c r="O22" s="7">
        <v>12326430.279999999</v>
      </c>
      <c r="P22" s="7">
        <v>99.47</v>
      </c>
      <c r="Q22" s="7">
        <v>0</v>
      </c>
      <c r="R22" s="7">
        <v>12261.1</v>
      </c>
      <c r="S22" s="8">
        <v>5.7999999999999996E-3</v>
      </c>
      <c r="T22" s="8">
        <v>3.0000000000000001E-3</v>
      </c>
      <c r="U22" s="8">
        <v>2.9999999999999997E-4</v>
      </c>
    </row>
    <row r="23" spans="2:21">
      <c r="B23" s="6" t="s">
        <v>271</v>
      </c>
      <c r="C23" s="17">
        <v>2310498</v>
      </c>
      <c r="D23" s="18" t="s">
        <v>177</v>
      </c>
      <c r="E23" s="6"/>
      <c r="F23" s="18">
        <v>520032046</v>
      </c>
      <c r="G23" s="6" t="s">
        <v>262</v>
      </c>
      <c r="H23" s="6" t="s">
        <v>106</v>
      </c>
      <c r="I23" s="6" t="s">
        <v>107</v>
      </c>
      <c r="J23" s="6"/>
      <c r="K23" s="17">
        <v>4.8</v>
      </c>
      <c r="L23" s="6" t="s">
        <v>108</v>
      </c>
      <c r="M23" s="19">
        <v>1E-3</v>
      </c>
      <c r="N23" s="8">
        <v>2.0199999999999999E-2</v>
      </c>
      <c r="O23" s="7">
        <v>43613173.210000001</v>
      </c>
      <c r="P23" s="7">
        <v>99.35</v>
      </c>
      <c r="Q23" s="7">
        <v>0</v>
      </c>
      <c r="R23" s="7">
        <v>43329.69</v>
      </c>
      <c r="S23" s="8">
        <v>1.29E-2</v>
      </c>
      <c r="T23" s="8">
        <v>1.0699999999999999E-2</v>
      </c>
      <c r="U23" s="8">
        <v>1.1000000000000001E-3</v>
      </c>
    </row>
    <row r="24" spans="2:21">
      <c r="B24" s="6" t="s">
        <v>272</v>
      </c>
      <c r="C24" s="17">
        <v>2310555</v>
      </c>
      <c r="D24" s="18" t="s">
        <v>177</v>
      </c>
      <c r="E24" s="6"/>
      <c r="F24" s="18">
        <v>520032046</v>
      </c>
      <c r="G24" s="6" t="s">
        <v>262</v>
      </c>
      <c r="H24" s="6" t="s">
        <v>106</v>
      </c>
      <c r="I24" s="6" t="s">
        <v>107</v>
      </c>
      <c r="J24" s="6"/>
      <c r="K24" s="17">
        <v>3.67</v>
      </c>
      <c r="L24" s="6" t="s">
        <v>108</v>
      </c>
      <c r="M24" s="19">
        <v>1E-3</v>
      </c>
      <c r="N24" s="8">
        <v>1.9800000000000002E-2</v>
      </c>
      <c r="O24" s="7">
        <v>16290459.609999999</v>
      </c>
      <c r="P24" s="7">
        <v>100.43</v>
      </c>
      <c r="Q24" s="7">
        <v>0</v>
      </c>
      <c r="R24" s="7">
        <v>16360.51</v>
      </c>
      <c r="S24" s="8">
        <v>1.5699999999999999E-2</v>
      </c>
      <c r="T24" s="8">
        <v>4.0000000000000001E-3</v>
      </c>
      <c r="U24" s="8">
        <v>4.0000000000000002E-4</v>
      </c>
    </row>
    <row r="25" spans="2:21">
      <c r="B25" s="6" t="s">
        <v>273</v>
      </c>
      <c r="C25" s="17">
        <v>2310449</v>
      </c>
      <c r="D25" s="18" t="s">
        <v>177</v>
      </c>
      <c r="E25" s="6"/>
      <c r="F25" s="18">
        <v>520032046</v>
      </c>
      <c r="G25" s="6" t="s">
        <v>262</v>
      </c>
      <c r="H25" s="6" t="s">
        <v>274</v>
      </c>
      <c r="I25" s="6" t="s">
        <v>275</v>
      </c>
      <c r="J25" s="6"/>
      <c r="K25" s="17">
        <v>0.25</v>
      </c>
      <c r="L25" s="6" t="s">
        <v>108</v>
      </c>
      <c r="M25" s="19">
        <v>0.01</v>
      </c>
      <c r="N25" s="8">
        <v>5.4100000000000002E-2</v>
      </c>
      <c r="O25" s="7">
        <v>1479171.63</v>
      </c>
      <c r="P25" s="7">
        <v>111.03</v>
      </c>
      <c r="Q25" s="7">
        <v>0</v>
      </c>
      <c r="R25" s="7">
        <v>1642.32</v>
      </c>
      <c r="S25" s="8">
        <v>3.7000000000000002E-3</v>
      </c>
      <c r="T25" s="8">
        <v>4.0000000000000002E-4</v>
      </c>
      <c r="U25" s="8">
        <v>0</v>
      </c>
    </row>
    <row r="26" spans="2:21">
      <c r="B26" s="6" t="s">
        <v>276</v>
      </c>
      <c r="C26" s="17">
        <v>2310464</v>
      </c>
      <c r="D26" s="18" t="s">
        <v>177</v>
      </c>
      <c r="E26" s="6"/>
      <c r="F26" s="18">
        <v>520032046</v>
      </c>
      <c r="G26" s="6" t="s">
        <v>262</v>
      </c>
      <c r="H26" s="6" t="s">
        <v>274</v>
      </c>
      <c r="I26" s="6" t="s">
        <v>275</v>
      </c>
      <c r="J26" s="6"/>
      <c r="K26" s="17">
        <v>2.91</v>
      </c>
      <c r="L26" s="6" t="s">
        <v>108</v>
      </c>
      <c r="M26" s="19">
        <v>5.0000000000000001E-3</v>
      </c>
      <c r="N26" s="8">
        <v>1.7899999999999999E-2</v>
      </c>
      <c r="O26" s="7">
        <v>5206964.45</v>
      </c>
      <c r="P26" s="7">
        <v>106.32</v>
      </c>
      <c r="Q26" s="7">
        <v>0</v>
      </c>
      <c r="R26" s="7">
        <v>5536.04</v>
      </c>
      <c r="S26" s="8">
        <v>6.7999999999999996E-3</v>
      </c>
      <c r="T26" s="8">
        <v>1.4E-3</v>
      </c>
      <c r="U26" s="8">
        <v>1E-4</v>
      </c>
    </row>
    <row r="27" spans="2:21">
      <c r="B27" s="6" t="s">
        <v>277</v>
      </c>
      <c r="C27" s="17">
        <v>2310381</v>
      </c>
      <c r="D27" s="18" t="s">
        <v>177</v>
      </c>
      <c r="E27" s="6"/>
      <c r="F27" s="18">
        <v>520032046</v>
      </c>
      <c r="G27" s="6" t="s">
        <v>262</v>
      </c>
      <c r="H27" s="6" t="s">
        <v>106</v>
      </c>
      <c r="I27" s="6" t="s">
        <v>107</v>
      </c>
      <c r="J27" s="6"/>
      <c r="K27" s="17">
        <v>6.45</v>
      </c>
      <c r="L27" s="6" t="s">
        <v>108</v>
      </c>
      <c r="M27" s="19">
        <v>2E-3</v>
      </c>
      <c r="N27" s="8">
        <v>2.1600000000000001E-2</v>
      </c>
      <c r="O27" s="7">
        <v>37088027.359999999</v>
      </c>
      <c r="P27" s="7">
        <v>98.52</v>
      </c>
      <c r="Q27" s="7">
        <v>0</v>
      </c>
      <c r="R27" s="7">
        <v>36539.120000000003</v>
      </c>
      <c r="S27" s="8">
        <v>3.8699999999999998E-2</v>
      </c>
      <c r="T27" s="8">
        <v>8.9999999999999993E-3</v>
      </c>
      <c r="U27" s="8">
        <v>1E-3</v>
      </c>
    </row>
    <row r="28" spans="2:21">
      <c r="B28" s="6" t="s">
        <v>278</v>
      </c>
      <c r="C28" s="17">
        <v>2310282</v>
      </c>
      <c r="D28" s="18" t="s">
        <v>177</v>
      </c>
      <c r="E28" s="6"/>
      <c r="F28" s="18">
        <v>520032046</v>
      </c>
      <c r="G28" s="6" t="s">
        <v>262</v>
      </c>
      <c r="H28" s="6" t="s">
        <v>106</v>
      </c>
      <c r="I28" s="6" t="s">
        <v>107</v>
      </c>
      <c r="J28" s="6"/>
      <c r="K28" s="17">
        <v>2.4700000000000002</v>
      </c>
      <c r="L28" s="6" t="s">
        <v>108</v>
      </c>
      <c r="M28" s="19">
        <v>3.8E-3</v>
      </c>
      <c r="N28" s="8">
        <v>1.83E-2</v>
      </c>
      <c r="O28" s="7">
        <v>81914399.25</v>
      </c>
      <c r="P28" s="7">
        <v>106.16</v>
      </c>
      <c r="Q28" s="7">
        <v>0</v>
      </c>
      <c r="R28" s="7">
        <v>86960.33</v>
      </c>
      <c r="S28" s="8">
        <v>2.7300000000000001E-2</v>
      </c>
      <c r="T28" s="8">
        <v>2.1499999999999998E-2</v>
      </c>
      <c r="U28" s="8">
        <v>2.3E-3</v>
      </c>
    </row>
    <row r="29" spans="2:21">
      <c r="B29" s="6" t="s">
        <v>279</v>
      </c>
      <c r="C29" s="17">
        <v>2310183</v>
      </c>
      <c r="D29" s="18" t="s">
        <v>177</v>
      </c>
      <c r="E29" s="6"/>
      <c r="F29" s="18">
        <v>520032046</v>
      </c>
      <c r="G29" s="6" t="s">
        <v>262</v>
      </c>
      <c r="H29" s="6" t="s">
        <v>106</v>
      </c>
      <c r="I29" s="6" t="s">
        <v>107</v>
      </c>
      <c r="J29" s="6"/>
      <c r="K29" s="17">
        <v>6.36</v>
      </c>
      <c r="L29" s="6" t="s">
        <v>108</v>
      </c>
      <c r="M29" s="19">
        <v>3.813E-3</v>
      </c>
      <c r="N29" s="8">
        <v>8.8000000000000005E-3</v>
      </c>
      <c r="O29" s="7">
        <v>41489473.25</v>
      </c>
      <c r="P29" s="7">
        <v>108.96</v>
      </c>
      <c r="Q29" s="7">
        <v>0</v>
      </c>
      <c r="R29" s="7">
        <v>45206.93</v>
      </c>
      <c r="S29" s="8">
        <v>5.91E-2</v>
      </c>
      <c r="T29" s="8">
        <v>1.12E-2</v>
      </c>
      <c r="U29" s="8">
        <v>1.1999999999999999E-3</v>
      </c>
    </row>
    <row r="30" spans="2:21">
      <c r="B30" s="6" t="s">
        <v>280</v>
      </c>
      <c r="C30" s="17">
        <v>2310217</v>
      </c>
      <c r="D30" s="18" t="s">
        <v>177</v>
      </c>
      <c r="E30" s="6"/>
      <c r="F30" s="18">
        <v>520032046</v>
      </c>
      <c r="G30" s="6" t="s">
        <v>262</v>
      </c>
      <c r="H30" s="6" t="s">
        <v>106</v>
      </c>
      <c r="I30" s="6" t="s">
        <v>107</v>
      </c>
      <c r="J30" s="6"/>
      <c r="K30" s="17">
        <v>0.75</v>
      </c>
      <c r="L30" s="6" t="s">
        <v>108</v>
      </c>
      <c r="M30" s="19">
        <v>8.6E-3</v>
      </c>
      <c r="N30" s="8">
        <v>2.8199999999999999E-2</v>
      </c>
      <c r="O30" s="7">
        <v>11081337.310000001</v>
      </c>
      <c r="P30" s="7">
        <v>111.16</v>
      </c>
      <c r="Q30" s="7">
        <v>0</v>
      </c>
      <c r="R30" s="7">
        <v>12318.01</v>
      </c>
      <c r="S30" s="8">
        <v>4.4000000000000003E-3</v>
      </c>
      <c r="T30" s="8">
        <v>3.0000000000000001E-3</v>
      </c>
      <c r="U30" s="8">
        <v>2.9999999999999997E-4</v>
      </c>
    </row>
    <row r="31" spans="2:21">
      <c r="B31" s="6" t="s">
        <v>281</v>
      </c>
      <c r="C31" s="17">
        <v>2310225</v>
      </c>
      <c r="D31" s="18" t="s">
        <v>177</v>
      </c>
      <c r="E31" s="6"/>
      <c r="F31" s="18">
        <v>520032046</v>
      </c>
      <c r="G31" s="6" t="s">
        <v>262</v>
      </c>
      <c r="H31" s="6" t="s">
        <v>106</v>
      </c>
      <c r="I31" s="6" t="s">
        <v>107</v>
      </c>
      <c r="J31" s="6"/>
      <c r="K31" s="17">
        <v>3.67</v>
      </c>
      <c r="L31" s="6" t="s">
        <v>108</v>
      </c>
      <c r="M31" s="19">
        <v>1.2200000000000001E-2</v>
      </c>
      <c r="N31" s="8">
        <v>1.9400000000000001E-2</v>
      </c>
      <c r="O31" s="7">
        <v>13626496.91</v>
      </c>
      <c r="P31" s="7">
        <v>109.98</v>
      </c>
      <c r="Q31" s="7">
        <v>0</v>
      </c>
      <c r="R31" s="7">
        <v>14986.42</v>
      </c>
      <c r="S31" s="8">
        <v>4.4999999999999997E-3</v>
      </c>
      <c r="T31" s="8">
        <v>3.7000000000000002E-3</v>
      </c>
      <c r="U31" s="8">
        <v>4.0000000000000002E-4</v>
      </c>
    </row>
    <row r="32" spans="2:21">
      <c r="B32" s="6" t="s">
        <v>282</v>
      </c>
      <c r="C32" s="17">
        <v>1191667</v>
      </c>
      <c r="D32" s="18" t="s">
        <v>177</v>
      </c>
      <c r="E32" s="6"/>
      <c r="F32" s="18">
        <v>520032046</v>
      </c>
      <c r="G32" s="6" t="s">
        <v>262</v>
      </c>
      <c r="H32" s="6" t="s">
        <v>106</v>
      </c>
      <c r="I32" s="6" t="s">
        <v>107</v>
      </c>
      <c r="J32" s="6"/>
      <c r="K32" s="17">
        <v>4.25</v>
      </c>
      <c r="L32" s="6" t="s">
        <v>108</v>
      </c>
      <c r="M32" s="19">
        <v>1.6400000000000001E-2</v>
      </c>
      <c r="N32" s="8">
        <v>1.9800000000000002E-2</v>
      </c>
      <c r="O32" s="7">
        <v>14248697.48</v>
      </c>
      <c r="P32" s="7">
        <v>102.09</v>
      </c>
      <c r="Q32" s="7">
        <v>0</v>
      </c>
      <c r="R32" s="7">
        <v>14546.5</v>
      </c>
      <c r="S32" s="8">
        <v>1.32E-2</v>
      </c>
      <c r="T32" s="8">
        <v>3.5999999999999999E-3</v>
      </c>
      <c r="U32" s="8">
        <v>4.0000000000000002E-4</v>
      </c>
    </row>
    <row r="33" spans="2:21">
      <c r="B33" s="6" t="s">
        <v>283</v>
      </c>
      <c r="C33" s="17">
        <v>1196807</v>
      </c>
      <c r="D33" s="18" t="s">
        <v>177</v>
      </c>
      <c r="E33" s="6"/>
      <c r="F33" s="18">
        <v>520032046</v>
      </c>
      <c r="G33" s="6" t="s">
        <v>262</v>
      </c>
      <c r="H33" s="6" t="s">
        <v>106</v>
      </c>
      <c r="I33" s="6" t="s">
        <v>107</v>
      </c>
      <c r="J33" s="6"/>
      <c r="K33" s="17">
        <v>4.6399999999999997</v>
      </c>
      <c r="L33" s="6" t="s">
        <v>108</v>
      </c>
      <c r="M33" s="19">
        <v>2.06E-2</v>
      </c>
      <c r="N33" s="8">
        <v>0.02</v>
      </c>
      <c r="O33" s="7">
        <v>12204135.08</v>
      </c>
      <c r="P33" s="7">
        <v>102.47</v>
      </c>
      <c r="Q33" s="7">
        <v>0</v>
      </c>
      <c r="R33" s="7">
        <v>12505.58</v>
      </c>
      <c r="S33" s="8">
        <v>6.1000000000000004E-3</v>
      </c>
      <c r="T33" s="8">
        <v>3.0999999999999999E-3</v>
      </c>
      <c r="U33" s="8">
        <v>2.9999999999999997E-4</v>
      </c>
    </row>
    <row r="34" spans="2:21">
      <c r="B34" s="6" t="s">
        <v>284</v>
      </c>
      <c r="C34" s="17">
        <v>1202142</v>
      </c>
      <c r="D34" s="18" t="s">
        <v>177</v>
      </c>
      <c r="E34" s="6"/>
      <c r="F34" s="18">
        <v>520032046</v>
      </c>
      <c r="G34" s="6" t="s">
        <v>262</v>
      </c>
      <c r="H34" s="6" t="s">
        <v>106</v>
      </c>
      <c r="I34" s="6" t="s">
        <v>107</v>
      </c>
      <c r="J34" s="6"/>
      <c r="K34" s="17">
        <v>5.16</v>
      </c>
      <c r="L34" s="6" t="s">
        <v>108</v>
      </c>
      <c r="M34" s="19">
        <v>1.9900000000000001E-2</v>
      </c>
      <c r="N34" s="8">
        <v>2.1000000000000001E-2</v>
      </c>
      <c r="O34" s="7">
        <v>36979290.840000004</v>
      </c>
      <c r="P34" s="7">
        <v>99.46</v>
      </c>
      <c r="Q34" s="7">
        <v>0</v>
      </c>
      <c r="R34" s="7">
        <v>36779.599999999999</v>
      </c>
      <c r="S34" s="8">
        <v>1.37E-2</v>
      </c>
      <c r="T34" s="8">
        <v>9.1000000000000004E-3</v>
      </c>
      <c r="U34" s="8">
        <v>1E-3</v>
      </c>
    </row>
    <row r="35" spans="2:21">
      <c r="B35" s="6" t="s">
        <v>285</v>
      </c>
      <c r="C35" s="17">
        <v>1158468</v>
      </c>
      <c r="D35" s="18" t="s">
        <v>177</v>
      </c>
      <c r="E35" s="6"/>
      <c r="F35" s="18">
        <v>520010869</v>
      </c>
      <c r="G35" s="6" t="s">
        <v>286</v>
      </c>
      <c r="H35" s="6" t="s">
        <v>106</v>
      </c>
      <c r="I35" s="6" t="s">
        <v>107</v>
      </c>
      <c r="J35" s="6"/>
      <c r="K35" s="17">
        <v>2.48</v>
      </c>
      <c r="L35" s="6" t="s">
        <v>108</v>
      </c>
      <c r="M35" s="19">
        <v>1E-3</v>
      </c>
      <c r="N35" s="8">
        <v>1.7600000000000001E-2</v>
      </c>
      <c r="O35" s="7">
        <v>9119601.5600000005</v>
      </c>
      <c r="P35" s="7">
        <v>105.37</v>
      </c>
      <c r="Q35" s="7">
        <v>0</v>
      </c>
      <c r="R35" s="7">
        <v>9609.32</v>
      </c>
      <c r="S35" s="8">
        <v>1.06E-2</v>
      </c>
      <c r="T35" s="8">
        <v>2.3999999999999998E-3</v>
      </c>
      <c r="U35" s="8">
        <v>2.9999999999999997E-4</v>
      </c>
    </row>
    <row r="36" spans="2:21">
      <c r="B36" s="6" t="s">
        <v>287</v>
      </c>
      <c r="C36" s="17">
        <v>1171305</v>
      </c>
      <c r="D36" s="18" t="s">
        <v>177</v>
      </c>
      <c r="E36" s="6"/>
      <c r="F36" s="18">
        <v>513686154</v>
      </c>
      <c r="G36" s="6" t="s">
        <v>262</v>
      </c>
      <c r="H36" s="6" t="s">
        <v>106</v>
      </c>
      <c r="I36" s="6" t="s">
        <v>107</v>
      </c>
      <c r="J36" s="6"/>
      <c r="K36" s="17">
        <v>2.96</v>
      </c>
      <c r="L36" s="6" t="s">
        <v>108</v>
      </c>
      <c r="M36" s="19">
        <v>1.4999999999999999E-2</v>
      </c>
      <c r="N36" s="8">
        <v>1.9199999999999998E-2</v>
      </c>
      <c r="O36" s="7">
        <v>1507322</v>
      </c>
      <c r="P36" s="7">
        <v>111.57</v>
      </c>
      <c r="Q36" s="7">
        <v>0</v>
      </c>
      <c r="R36" s="7">
        <v>1681.72</v>
      </c>
      <c r="S36" s="8">
        <v>4.5999999999999999E-3</v>
      </c>
      <c r="T36" s="8">
        <v>4.0000000000000002E-4</v>
      </c>
      <c r="U36" s="8">
        <v>0</v>
      </c>
    </row>
    <row r="37" spans="2:21">
      <c r="B37" s="6" t="s">
        <v>288</v>
      </c>
      <c r="C37" s="17">
        <v>1145572</v>
      </c>
      <c r="D37" s="18" t="s">
        <v>177</v>
      </c>
      <c r="E37" s="6"/>
      <c r="F37" s="18">
        <v>513569780</v>
      </c>
      <c r="G37" s="6" t="s">
        <v>289</v>
      </c>
      <c r="H37" s="6" t="s">
        <v>106</v>
      </c>
      <c r="I37" s="6" t="s">
        <v>107</v>
      </c>
      <c r="J37" s="6"/>
      <c r="K37" s="17">
        <v>5.7</v>
      </c>
      <c r="L37" s="6" t="s">
        <v>108</v>
      </c>
      <c r="M37" s="19">
        <v>1.6500000000000001E-2</v>
      </c>
      <c r="N37" s="8">
        <v>2.41E-2</v>
      </c>
      <c r="O37" s="7">
        <v>35988529.469999999</v>
      </c>
      <c r="P37" s="7">
        <v>107.75</v>
      </c>
      <c r="Q37" s="7">
        <v>0</v>
      </c>
      <c r="R37" s="7">
        <v>38777.64</v>
      </c>
      <c r="S37" s="8">
        <v>1.7000000000000001E-2</v>
      </c>
      <c r="T37" s="8">
        <v>9.5999999999999992E-3</v>
      </c>
      <c r="U37" s="8">
        <v>1E-3</v>
      </c>
    </row>
    <row r="38" spans="2:21">
      <c r="B38" s="6" t="s">
        <v>290</v>
      </c>
      <c r="C38" s="17">
        <v>6620496</v>
      </c>
      <c r="D38" s="18" t="s">
        <v>177</v>
      </c>
      <c r="E38" s="6"/>
      <c r="F38" s="18">
        <v>520000118</v>
      </c>
      <c r="G38" s="6" t="s">
        <v>262</v>
      </c>
      <c r="H38" s="6" t="s">
        <v>106</v>
      </c>
      <c r="I38" s="6" t="s">
        <v>107</v>
      </c>
      <c r="J38" s="6"/>
      <c r="K38" s="17">
        <v>4.33</v>
      </c>
      <c r="L38" s="6" t="s">
        <v>108</v>
      </c>
      <c r="M38" s="19">
        <v>1E-3</v>
      </c>
      <c r="N38" s="8">
        <v>1.9800000000000002E-2</v>
      </c>
      <c r="O38" s="7">
        <v>44457634.539999999</v>
      </c>
      <c r="P38" s="7">
        <v>100.17</v>
      </c>
      <c r="Q38" s="7">
        <v>0</v>
      </c>
      <c r="R38" s="7">
        <v>44533.21</v>
      </c>
      <c r="S38" s="8">
        <v>1.6899999999999998E-2</v>
      </c>
      <c r="T38" s="8">
        <v>1.0999999999999999E-2</v>
      </c>
      <c r="U38" s="8">
        <v>1.1999999999999999E-3</v>
      </c>
    </row>
    <row r="39" spans="2:21">
      <c r="B39" s="6" t="s">
        <v>291</v>
      </c>
      <c r="C39" s="17">
        <v>1191345</v>
      </c>
      <c r="D39" s="18" t="s">
        <v>177</v>
      </c>
      <c r="E39" s="6"/>
      <c r="F39" s="18">
        <v>520000118</v>
      </c>
      <c r="G39" s="6" t="s">
        <v>262</v>
      </c>
      <c r="H39" s="6" t="s">
        <v>106</v>
      </c>
      <c r="I39" s="6" t="s">
        <v>107</v>
      </c>
      <c r="J39" s="6"/>
      <c r="K39" s="17">
        <v>4.6900000000000004</v>
      </c>
      <c r="L39" s="6" t="s">
        <v>108</v>
      </c>
      <c r="M39" s="19">
        <v>1.3899999999999999E-2</v>
      </c>
      <c r="N39" s="8">
        <v>2.0199999999999999E-2</v>
      </c>
      <c r="O39" s="7">
        <v>40126072.409999996</v>
      </c>
      <c r="P39" s="7">
        <v>100.57</v>
      </c>
      <c r="Q39" s="7">
        <v>0</v>
      </c>
      <c r="R39" s="7">
        <v>40354.79</v>
      </c>
      <c r="S39" s="8">
        <v>2.23E-2</v>
      </c>
      <c r="T39" s="8">
        <v>0.01</v>
      </c>
      <c r="U39" s="8">
        <v>1.1000000000000001E-3</v>
      </c>
    </row>
    <row r="40" spans="2:21">
      <c r="B40" s="6" t="s">
        <v>292</v>
      </c>
      <c r="C40" s="17">
        <v>1199868</v>
      </c>
      <c r="D40" s="18" t="s">
        <v>177</v>
      </c>
      <c r="E40" s="6"/>
      <c r="F40" s="18">
        <v>520000118</v>
      </c>
      <c r="G40" s="6" t="s">
        <v>262</v>
      </c>
      <c r="H40" s="6" t="s">
        <v>106</v>
      </c>
      <c r="I40" s="6" t="s">
        <v>107</v>
      </c>
      <c r="J40" s="6"/>
      <c r="K40" s="17">
        <v>3.78</v>
      </c>
      <c r="L40" s="6" t="s">
        <v>108</v>
      </c>
      <c r="M40" s="19">
        <v>1.7500000000000002E-2</v>
      </c>
      <c r="N40" s="8">
        <v>1.9800000000000002E-2</v>
      </c>
      <c r="O40" s="7">
        <v>20321520.359999999</v>
      </c>
      <c r="P40" s="7">
        <v>109.95</v>
      </c>
      <c r="Q40" s="7">
        <v>0</v>
      </c>
      <c r="R40" s="7">
        <v>22343.51</v>
      </c>
      <c r="S40" s="8">
        <v>7.0000000000000001E-3</v>
      </c>
      <c r="T40" s="8">
        <v>5.4999999999999997E-3</v>
      </c>
      <c r="U40" s="8">
        <v>5.9999999999999995E-4</v>
      </c>
    </row>
    <row r="41" spans="2:21">
      <c r="B41" s="6" t="s">
        <v>293</v>
      </c>
      <c r="C41" s="17">
        <v>6000210</v>
      </c>
      <c r="D41" s="18" t="s">
        <v>177</v>
      </c>
      <c r="E41" s="6"/>
      <c r="F41" s="18">
        <v>520000472</v>
      </c>
      <c r="G41" s="6" t="s">
        <v>294</v>
      </c>
      <c r="H41" s="6" t="s">
        <v>295</v>
      </c>
      <c r="I41" s="6" t="s">
        <v>275</v>
      </c>
      <c r="J41" s="6"/>
      <c r="K41" s="17">
        <v>4.0199999999999996</v>
      </c>
      <c r="L41" s="6" t="s">
        <v>108</v>
      </c>
      <c r="M41" s="19">
        <v>3.85E-2</v>
      </c>
      <c r="N41" s="8">
        <v>2.1499999999999998E-2</v>
      </c>
      <c r="O41" s="7">
        <v>11875091.85</v>
      </c>
      <c r="P41" s="7">
        <v>121.06</v>
      </c>
      <c r="Q41" s="7">
        <v>0</v>
      </c>
      <c r="R41" s="7">
        <v>14375.99</v>
      </c>
      <c r="S41" s="8">
        <v>4.5999999999999999E-3</v>
      </c>
      <c r="T41" s="8">
        <v>3.5999999999999999E-3</v>
      </c>
      <c r="U41" s="8">
        <v>4.0000000000000002E-4</v>
      </c>
    </row>
    <row r="42" spans="2:21">
      <c r="B42" s="6" t="s">
        <v>296</v>
      </c>
      <c r="C42" s="17">
        <v>6000236</v>
      </c>
      <c r="D42" s="18" t="s">
        <v>177</v>
      </c>
      <c r="E42" s="6"/>
      <c r="F42" s="18">
        <v>520000472</v>
      </c>
      <c r="G42" s="6" t="s">
        <v>294</v>
      </c>
      <c r="H42" s="6" t="s">
        <v>295</v>
      </c>
      <c r="I42" s="6" t="s">
        <v>275</v>
      </c>
      <c r="J42" s="6"/>
      <c r="K42" s="17">
        <v>1.6</v>
      </c>
      <c r="L42" s="6" t="s">
        <v>108</v>
      </c>
      <c r="M42" s="19">
        <v>4.4999999999999998E-2</v>
      </c>
      <c r="N42" s="8">
        <v>2.1100000000000001E-2</v>
      </c>
      <c r="O42" s="7">
        <v>62787794.420000002</v>
      </c>
      <c r="P42" s="7">
        <v>119.1</v>
      </c>
      <c r="Q42" s="7">
        <v>0</v>
      </c>
      <c r="R42" s="7">
        <v>74780.259999999995</v>
      </c>
      <c r="S42" s="8">
        <v>2.12E-2</v>
      </c>
      <c r="T42" s="8">
        <v>1.8499999999999999E-2</v>
      </c>
      <c r="U42" s="8">
        <v>1.9E-3</v>
      </c>
    </row>
    <row r="43" spans="2:21">
      <c r="B43" s="6" t="s">
        <v>297</v>
      </c>
      <c r="C43" s="17">
        <v>6000392</v>
      </c>
      <c r="D43" s="18" t="s">
        <v>177</v>
      </c>
      <c r="E43" s="6"/>
      <c r="F43" s="18">
        <v>520000472</v>
      </c>
      <c r="G43" s="6" t="s">
        <v>294</v>
      </c>
      <c r="H43" s="6" t="s">
        <v>295</v>
      </c>
      <c r="I43" s="6" t="s">
        <v>275</v>
      </c>
      <c r="J43" s="6"/>
      <c r="K43" s="17">
        <v>11.36</v>
      </c>
      <c r="L43" s="6" t="s">
        <v>108</v>
      </c>
      <c r="M43" s="19">
        <v>1.2500000000000001E-2</v>
      </c>
      <c r="N43" s="8">
        <v>3.0099999999999998E-2</v>
      </c>
      <c r="O43" s="7">
        <v>87192127.519999996</v>
      </c>
      <c r="P43" s="7">
        <v>90.79</v>
      </c>
      <c r="Q43" s="7">
        <v>0</v>
      </c>
      <c r="R43" s="7">
        <v>79161.73</v>
      </c>
      <c r="S43" s="8">
        <v>2.0299999999999999E-2</v>
      </c>
      <c r="T43" s="8">
        <v>1.9599999999999999E-2</v>
      </c>
      <c r="U43" s="8">
        <v>2.0999999999999999E-3</v>
      </c>
    </row>
    <row r="44" spans="2:21">
      <c r="B44" s="6" t="s">
        <v>298</v>
      </c>
      <c r="C44" s="17">
        <v>6000285</v>
      </c>
      <c r="D44" s="18" t="s">
        <v>177</v>
      </c>
      <c r="E44" s="6"/>
      <c r="F44" s="18">
        <v>520000472</v>
      </c>
      <c r="G44" s="6" t="s">
        <v>294</v>
      </c>
      <c r="H44" s="6" t="s">
        <v>295</v>
      </c>
      <c r="I44" s="6" t="s">
        <v>275</v>
      </c>
      <c r="J44" s="6"/>
      <c r="K44" s="17">
        <v>6.41</v>
      </c>
      <c r="L44" s="6" t="s">
        <v>108</v>
      </c>
      <c r="M44" s="19">
        <v>2.3900000000000001E-2</v>
      </c>
      <c r="N44" s="8">
        <v>2.5899999999999999E-2</v>
      </c>
      <c r="O44" s="7">
        <v>17399899.379999999</v>
      </c>
      <c r="P44" s="7">
        <v>110.53</v>
      </c>
      <c r="Q44" s="7">
        <v>0</v>
      </c>
      <c r="R44" s="7">
        <v>19232.11</v>
      </c>
      <c r="S44" s="8">
        <v>4.4999999999999997E-3</v>
      </c>
      <c r="T44" s="8">
        <v>4.7999999999999996E-3</v>
      </c>
      <c r="U44" s="8">
        <v>5.0000000000000001E-4</v>
      </c>
    </row>
    <row r="45" spans="2:21">
      <c r="B45" s="6" t="s">
        <v>299</v>
      </c>
      <c r="C45" s="17">
        <v>1196781</v>
      </c>
      <c r="D45" s="18" t="s">
        <v>177</v>
      </c>
      <c r="E45" s="6"/>
      <c r="F45" s="18">
        <v>520000472</v>
      </c>
      <c r="G45" s="6" t="s">
        <v>294</v>
      </c>
      <c r="H45" s="6" t="s">
        <v>295</v>
      </c>
      <c r="I45" s="6" t="s">
        <v>275</v>
      </c>
      <c r="J45" s="6"/>
      <c r="K45" s="17">
        <v>8.3000000000000007</v>
      </c>
      <c r="L45" s="6" t="s">
        <v>108</v>
      </c>
      <c r="M45" s="19">
        <v>0.03</v>
      </c>
      <c r="N45" s="8">
        <v>2.8299999999999999E-2</v>
      </c>
      <c r="O45" s="7">
        <v>31044085.07</v>
      </c>
      <c r="P45" s="7">
        <v>102.81</v>
      </c>
      <c r="Q45" s="7">
        <v>0</v>
      </c>
      <c r="R45" s="7">
        <v>31916.42</v>
      </c>
      <c r="S45" s="8">
        <v>1.21E-2</v>
      </c>
      <c r="T45" s="8">
        <v>7.9000000000000008E-3</v>
      </c>
      <c r="U45" s="8">
        <v>8.0000000000000004E-4</v>
      </c>
    </row>
    <row r="46" spans="2:21">
      <c r="B46" s="6" t="s">
        <v>300</v>
      </c>
      <c r="C46" s="17">
        <v>1196799</v>
      </c>
      <c r="D46" s="18" t="s">
        <v>177</v>
      </c>
      <c r="E46" s="6"/>
      <c r="F46" s="18">
        <v>520000472</v>
      </c>
      <c r="G46" s="6" t="s">
        <v>294</v>
      </c>
      <c r="H46" s="6" t="s">
        <v>295</v>
      </c>
      <c r="I46" s="6" t="s">
        <v>275</v>
      </c>
      <c r="J46" s="6"/>
      <c r="K46" s="17">
        <v>11.04</v>
      </c>
      <c r="L46" s="6" t="s">
        <v>108</v>
      </c>
      <c r="M46" s="19">
        <v>3.2000000000000001E-2</v>
      </c>
      <c r="N46" s="8">
        <v>3.04E-2</v>
      </c>
      <c r="O46" s="7">
        <v>125394687.45999999</v>
      </c>
      <c r="P46" s="7">
        <v>103.2</v>
      </c>
      <c r="Q46" s="7">
        <v>0</v>
      </c>
      <c r="R46" s="7">
        <v>129407.32</v>
      </c>
      <c r="S46" s="8">
        <v>4.02E-2</v>
      </c>
      <c r="T46" s="8">
        <v>3.2000000000000001E-2</v>
      </c>
      <c r="U46" s="8">
        <v>3.3999999999999998E-3</v>
      </c>
    </row>
    <row r="47" spans="2:21">
      <c r="B47" s="6" t="s">
        <v>301</v>
      </c>
      <c r="C47" s="17">
        <v>1147503</v>
      </c>
      <c r="D47" s="18" t="s">
        <v>177</v>
      </c>
      <c r="E47" s="6"/>
      <c r="F47" s="18">
        <v>513436394</v>
      </c>
      <c r="G47" s="6" t="s">
        <v>286</v>
      </c>
      <c r="H47" s="6" t="s">
        <v>295</v>
      </c>
      <c r="I47" s="6" t="s">
        <v>275</v>
      </c>
      <c r="J47" s="6"/>
      <c r="K47" s="17">
        <v>6.13</v>
      </c>
      <c r="L47" s="6" t="s">
        <v>108</v>
      </c>
      <c r="M47" s="19">
        <v>2.6499999999999999E-2</v>
      </c>
      <c r="N47" s="8">
        <v>2.3699999999999999E-2</v>
      </c>
      <c r="O47" s="7">
        <v>5432546.6399999997</v>
      </c>
      <c r="P47" s="7">
        <v>114.04</v>
      </c>
      <c r="Q47" s="7">
        <v>0</v>
      </c>
      <c r="R47" s="7">
        <v>6195.28</v>
      </c>
      <c r="S47" s="8">
        <v>3.7000000000000002E-3</v>
      </c>
      <c r="T47" s="8">
        <v>1.5E-3</v>
      </c>
      <c r="U47" s="8">
        <v>2.0000000000000001E-4</v>
      </c>
    </row>
    <row r="48" spans="2:21">
      <c r="B48" s="6" t="s">
        <v>302</v>
      </c>
      <c r="C48" s="17">
        <v>1134436</v>
      </c>
      <c r="D48" s="18" t="s">
        <v>177</v>
      </c>
      <c r="E48" s="6"/>
      <c r="F48" s="18">
        <v>510960719</v>
      </c>
      <c r="G48" s="6" t="s">
        <v>289</v>
      </c>
      <c r="H48" s="6" t="s">
        <v>303</v>
      </c>
      <c r="I48" s="6" t="s">
        <v>107</v>
      </c>
      <c r="J48" s="6"/>
      <c r="K48" s="17">
        <v>0.75</v>
      </c>
      <c r="L48" s="6" t="s">
        <v>108</v>
      </c>
      <c r="M48" s="19">
        <v>6.4999999999999997E-3</v>
      </c>
      <c r="N48" s="8">
        <v>2.1700000000000001E-2</v>
      </c>
      <c r="O48" s="7">
        <v>18916293</v>
      </c>
      <c r="P48" s="7">
        <v>110.34</v>
      </c>
      <c r="Q48" s="7">
        <v>0</v>
      </c>
      <c r="R48" s="7">
        <v>20872.240000000002</v>
      </c>
      <c r="S48" s="8">
        <v>1.7299999999999999E-2</v>
      </c>
      <c r="T48" s="8">
        <v>5.1999999999999998E-3</v>
      </c>
      <c r="U48" s="8">
        <v>5.0000000000000001E-4</v>
      </c>
    </row>
    <row r="49" spans="2:21">
      <c r="B49" s="6" t="s">
        <v>304</v>
      </c>
      <c r="C49" s="17">
        <v>1138650</v>
      </c>
      <c r="D49" s="18" t="s">
        <v>177</v>
      </c>
      <c r="E49" s="6"/>
      <c r="F49" s="18">
        <v>510960719</v>
      </c>
      <c r="G49" s="6" t="s">
        <v>289</v>
      </c>
      <c r="H49" s="6" t="s">
        <v>295</v>
      </c>
      <c r="I49" s="6" t="s">
        <v>275</v>
      </c>
      <c r="J49" s="6"/>
      <c r="K49" s="17">
        <v>3.38</v>
      </c>
      <c r="L49" s="6" t="s">
        <v>108</v>
      </c>
      <c r="M49" s="19">
        <v>1.34E-2</v>
      </c>
      <c r="N49" s="8">
        <v>2.5399999999999999E-2</v>
      </c>
      <c r="O49" s="7">
        <v>13743575.470000001</v>
      </c>
      <c r="P49" s="7">
        <v>108.45</v>
      </c>
      <c r="Q49" s="7">
        <v>1305.1300000000001</v>
      </c>
      <c r="R49" s="7">
        <v>16210.04</v>
      </c>
      <c r="S49" s="8">
        <v>4.7999999999999996E-3</v>
      </c>
      <c r="T49" s="8">
        <v>4.0000000000000001E-3</v>
      </c>
      <c r="U49" s="8">
        <v>4.0000000000000002E-4</v>
      </c>
    </row>
    <row r="50" spans="2:21">
      <c r="B50" s="6" t="s">
        <v>305</v>
      </c>
      <c r="C50" s="17">
        <v>1156603</v>
      </c>
      <c r="D50" s="18" t="s">
        <v>177</v>
      </c>
      <c r="E50" s="6"/>
      <c r="F50" s="18">
        <v>510960719</v>
      </c>
      <c r="G50" s="6" t="s">
        <v>289</v>
      </c>
      <c r="H50" s="6" t="s">
        <v>295</v>
      </c>
      <c r="I50" s="6" t="s">
        <v>275</v>
      </c>
      <c r="J50" s="6"/>
      <c r="K50" s="17">
        <v>3.11</v>
      </c>
      <c r="L50" s="6" t="s">
        <v>108</v>
      </c>
      <c r="M50" s="19">
        <v>1.77E-2</v>
      </c>
      <c r="N50" s="8">
        <v>2.3900000000000001E-2</v>
      </c>
      <c r="O50" s="7">
        <v>6474378.6500000004</v>
      </c>
      <c r="P50" s="7">
        <v>109.35</v>
      </c>
      <c r="Q50" s="7">
        <v>0</v>
      </c>
      <c r="R50" s="7">
        <v>7079.73</v>
      </c>
      <c r="S50" s="8">
        <v>2.3E-3</v>
      </c>
      <c r="T50" s="8">
        <v>1.8E-3</v>
      </c>
      <c r="U50" s="8">
        <v>2.0000000000000001E-4</v>
      </c>
    </row>
    <row r="51" spans="2:21">
      <c r="B51" s="6" t="s">
        <v>306</v>
      </c>
      <c r="C51" s="17">
        <v>1156611</v>
      </c>
      <c r="D51" s="18" t="s">
        <v>177</v>
      </c>
      <c r="E51" s="6"/>
      <c r="F51" s="18">
        <v>510960719</v>
      </c>
      <c r="G51" s="6" t="s">
        <v>289</v>
      </c>
      <c r="H51" s="6" t="s">
        <v>295</v>
      </c>
      <c r="I51" s="6" t="s">
        <v>275</v>
      </c>
      <c r="J51" s="6"/>
      <c r="K51" s="17">
        <v>6.16</v>
      </c>
      <c r="L51" s="6" t="s">
        <v>108</v>
      </c>
      <c r="M51" s="19">
        <v>2.4799999999999999E-2</v>
      </c>
      <c r="N51" s="8">
        <v>2.8500000000000001E-2</v>
      </c>
      <c r="O51" s="7">
        <v>19848908.359999999</v>
      </c>
      <c r="P51" s="7">
        <v>109.05</v>
      </c>
      <c r="Q51" s="7">
        <v>0</v>
      </c>
      <c r="R51" s="7">
        <v>21645.23</v>
      </c>
      <c r="S51" s="8">
        <v>6.0000000000000001E-3</v>
      </c>
      <c r="T51" s="8">
        <v>5.4000000000000003E-3</v>
      </c>
      <c r="U51" s="8">
        <v>5.9999999999999995E-4</v>
      </c>
    </row>
    <row r="52" spans="2:21">
      <c r="B52" s="6" t="s">
        <v>307</v>
      </c>
      <c r="C52" s="17">
        <v>1178672</v>
      </c>
      <c r="D52" s="18" t="s">
        <v>177</v>
      </c>
      <c r="E52" s="6"/>
      <c r="F52" s="18">
        <v>510960719</v>
      </c>
      <c r="G52" s="6" t="s">
        <v>289</v>
      </c>
      <c r="H52" s="6" t="s">
        <v>303</v>
      </c>
      <c r="I52" s="6" t="s">
        <v>107</v>
      </c>
      <c r="J52" s="6"/>
      <c r="K52" s="17">
        <v>7.48</v>
      </c>
      <c r="L52" s="6" t="s">
        <v>108</v>
      </c>
      <c r="M52" s="19">
        <v>8.9999999999999993E-3</v>
      </c>
      <c r="N52" s="8">
        <v>3.04E-2</v>
      </c>
      <c r="O52" s="7">
        <v>9185129.8800000008</v>
      </c>
      <c r="P52" s="7">
        <v>93.65</v>
      </c>
      <c r="Q52" s="7">
        <v>45.37</v>
      </c>
      <c r="R52" s="7">
        <v>8647.24</v>
      </c>
      <c r="S52" s="8">
        <v>3.5999999999999999E-3</v>
      </c>
      <c r="T52" s="8">
        <v>2.0999999999999999E-3</v>
      </c>
      <c r="U52" s="8">
        <v>2.0000000000000001E-4</v>
      </c>
    </row>
    <row r="53" spans="2:21">
      <c r="B53" s="6" t="s">
        <v>308</v>
      </c>
      <c r="C53" s="17">
        <v>1178680</v>
      </c>
      <c r="D53" s="18" t="s">
        <v>177</v>
      </c>
      <c r="E53" s="6"/>
      <c r="F53" s="18">
        <v>510960719</v>
      </c>
      <c r="G53" s="6" t="s">
        <v>289</v>
      </c>
      <c r="H53" s="6" t="s">
        <v>303</v>
      </c>
      <c r="I53" s="6" t="s">
        <v>107</v>
      </c>
      <c r="J53" s="6"/>
      <c r="K53" s="17">
        <v>11.02</v>
      </c>
      <c r="L53" s="6" t="s">
        <v>108</v>
      </c>
      <c r="M53" s="19">
        <v>1.6899999999999998E-2</v>
      </c>
      <c r="N53" s="8">
        <v>3.3700000000000001E-2</v>
      </c>
      <c r="O53" s="7">
        <v>41796049.810000002</v>
      </c>
      <c r="P53" s="7">
        <v>91.53</v>
      </c>
      <c r="Q53" s="7">
        <v>376.23</v>
      </c>
      <c r="R53" s="7">
        <v>38632.15</v>
      </c>
      <c r="S53" s="8">
        <v>9.5999999999999992E-3</v>
      </c>
      <c r="T53" s="8">
        <v>9.5999999999999992E-3</v>
      </c>
      <c r="U53" s="8">
        <v>1E-3</v>
      </c>
    </row>
    <row r="54" spans="2:21">
      <c r="B54" s="6" t="s">
        <v>309</v>
      </c>
      <c r="C54" s="17">
        <v>1177625</v>
      </c>
      <c r="D54" s="18" t="s">
        <v>177</v>
      </c>
      <c r="E54" s="6"/>
      <c r="F54" s="18">
        <v>520043613</v>
      </c>
      <c r="G54" s="6" t="s">
        <v>286</v>
      </c>
      <c r="H54" s="6" t="s">
        <v>303</v>
      </c>
      <c r="I54" s="6" t="s">
        <v>107</v>
      </c>
      <c r="J54" s="6"/>
      <c r="K54" s="17">
        <v>3.86</v>
      </c>
      <c r="L54" s="6" t="s">
        <v>108</v>
      </c>
      <c r="M54" s="19">
        <v>7.0000000000000001E-3</v>
      </c>
      <c r="N54" s="8">
        <v>1.8599999999999998E-2</v>
      </c>
      <c r="O54" s="7">
        <v>2619174.39</v>
      </c>
      <c r="P54" s="7">
        <v>105.44</v>
      </c>
      <c r="Q54" s="7">
        <v>0</v>
      </c>
      <c r="R54" s="7">
        <v>2761.66</v>
      </c>
      <c r="S54" s="8">
        <v>3.27E-2</v>
      </c>
      <c r="T54" s="8">
        <v>6.9999999999999999E-4</v>
      </c>
      <c r="U54" s="8">
        <v>1E-4</v>
      </c>
    </row>
    <row r="55" spans="2:21">
      <c r="B55" s="6" t="s">
        <v>310</v>
      </c>
      <c r="C55" s="17">
        <v>1195999</v>
      </c>
      <c r="D55" s="18" t="s">
        <v>177</v>
      </c>
      <c r="E55" s="6"/>
      <c r="F55" s="18">
        <v>511659401</v>
      </c>
      <c r="G55" s="6" t="s">
        <v>289</v>
      </c>
      <c r="H55" s="6" t="s">
        <v>311</v>
      </c>
      <c r="I55" s="6" t="s">
        <v>107</v>
      </c>
      <c r="J55" s="6"/>
      <c r="K55" s="17">
        <v>8.67</v>
      </c>
      <c r="L55" s="6" t="s">
        <v>108</v>
      </c>
      <c r="M55" s="19">
        <v>2.64E-2</v>
      </c>
      <c r="N55" s="8">
        <v>2.9600000000000001E-2</v>
      </c>
      <c r="O55" s="7">
        <v>6175541.5700000003</v>
      </c>
      <c r="P55" s="7">
        <v>99.71</v>
      </c>
      <c r="Q55" s="7">
        <v>0</v>
      </c>
      <c r="R55" s="7">
        <v>6157.63</v>
      </c>
      <c r="S55" s="8">
        <v>2.06E-2</v>
      </c>
      <c r="T55" s="8">
        <v>1.5E-3</v>
      </c>
      <c r="U55" s="8">
        <v>2.0000000000000001E-4</v>
      </c>
    </row>
    <row r="56" spans="2:21">
      <c r="B56" s="6" t="s">
        <v>312</v>
      </c>
      <c r="C56" s="17">
        <v>1172782</v>
      </c>
      <c r="D56" s="18" t="s">
        <v>177</v>
      </c>
      <c r="E56" s="6"/>
      <c r="F56" s="18">
        <v>520026683</v>
      </c>
      <c r="G56" s="6" t="s">
        <v>289</v>
      </c>
      <c r="H56" s="6" t="s">
        <v>311</v>
      </c>
      <c r="I56" s="6" t="s">
        <v>107</v>
      </c>
      <c r="J56" s="6"/>
      <c r="K56" s="17">
        <v>6.31</v>
      </c>
      <c r="L56" s="6" t="s">
        <v>108</v>
      </c>
      <c r="M56" s="19">
        <v>9.1999999999999998E-3</v>
      </c>
      <c r="N56" s="8">
        <v>3.0200000000000001E-2</v>
      </c>
      <c r="O56" s="7">
        <v>10910154.5</v>
      </c>
      <c r="P56" s="7">
        <v>97.97</v>
      </c>
      <c r="Q56" s="7">
        <v>112.05</v>
      </c>
      <c r="R56" s="7">
        <v>10800.73</v>
      </c>
      <c r="S56" s="8">
        <v>4.4999999999999997E-3</v>
      </c>
      <c r="T56" s="8">
        <v>2.7000000000000001E-3</v>
      </c>
      <c r="U56" s="8">
        <v>2.9999999999999997E-4</v>
      </c>
    </row>
    <row r="57" spans="2:21">
      <c r="B57" s="6" t="s">
        <v>313</v>
      </c>
      <c r="C57" s="17">
        <v>1133149</v>
      </c>
      <c r="D57" s="18" t="s">
        <v>177</v>
      </c>
      <c r="E57" s="6"/>
      <c r="F57" s="18">
        <v>520026683</v>
      </c>
      <c r="G57" s="6" t="s">
        <v>289</v>
      </c>
      <c r="H57" s="6" t="s">
        <v>311</v>
      </c>
      <c r="I57" s="6" t="s">
        <v>107</v>
      </c>
      <c r="J57" s="6"/>
      <c r="K57" s="17">
        <v>2.2799999999999998</v>
      </c>
      <c r="L57" s="6" t="s">
        <v>108</v>
      </c>
      <c r="M57" s="19">
        <v>3.2000000000000001E-2</v>
      </c>
      <c r="N57" s="8">
        <v>2.4500000000000001E-2</v>
      </c>
      <c r="O57" s="7">
        <v>2095493.15</v>
      </c>
      <c r="P57" s="7">
        <v>114.84</v>
      </c>
      <c r="Q57" s="7">
        <v>0</v>
      </c>
      <c r="R57" s="7">
        <v>2406.46</v>
      </c>
      <c r="S57" s="8">
        <v>1.5E-3</v>
      </c>
      <c r="T57" s="8">
        <v>5.9999999999999995E-4</v>
      </c>
      <c r="U57" s="8">
        <v>1E-4</v>
      </c>
    </row>
    <row r="58" spans="2:21">
      <c r="B58" s="6" t="s">
        <v>314</v>
      </c>
      <c r="C58" s="17">
        <v>1158609</v>
      </c>
      <c r="D58" s="18" t="s">
        <v>177</v>
      </c>
      <c r="E58" s="6"/>
      <c r="F58" s="18">
        <v>520026683</v>
      </c>
      <c r="G58" s="6" t="s">
        <v>289</v>
      </c>
      <c r="H58" s="6" t="s">
        <v>311</v>
      </c>
      <c r="I58" s="6" t="s">
        <v>107</v>
      </c>
      <c r="J58" s="6"/>
      <c r="K58" s="17">
        <v>4.04</v>
      </c>
      <c r="L58" s="6" t="s">
        <v>108</v>
      </c>
      <c r="M58" s="19">
        <v>1.14E-2</v>
      </c>
      <c r="N58" s="8">
        <v>2.5999999999999999E-2</v>
      </c>
      <c r="O58" s="7">
        <v>19743136.379999999</v>
      </c>
      <c r="P58" s="7">
        <v>103.86</v>
      </c>
      <c r="Q58" s="7">
        <v>0</v>
      </c>
      <c r="R58" s="7">
        <v>20505.22</v>
      </c>
      <c r="S58" s="8">
        <v>8.3999999999999995E-3</v>
      </c>
      <c r="T58" s="8">
        <v>5.1000000000000004E-3</v>
      </c>
      <c r="U58" s="8">
        <v>5.0000000000000001E-4</v>
      </c>
    </row>
    <row r="59" spans="2:21">
      <c r="B59" s="6" t="s">
        <v>315</v>
      </c>
      <c r="C59" s="17">
        <v>1160944</v>
      </c>
      <c r="D59" s="18" t="s">
        <v>177</v>
      </c>
      <c r="E59" s="6"/>
      <c r="F59" s="18">
        <v>511659401</v>
      </c>
      <c r="G59" s="6" t="s">
        <v>289</v>
      </c>
      <c r="H59" s="6" t="s">
        <v>311</v>
      </c>
      <c r="I59" s="6" t="s">
        <v>107</v>
      </c>
      <c r="J59" s="6"/>
      <c r="K59" s="17">
        <v>5.67</v>
      </c>
      <c r="L59" s="6" t="s">
        <v>108</v>
      </c>
      <c r="M59" s="19">
        <v>6.4999999999999997E-3</v>
      </c>
      <c r="N59" s="8">
        <v>2.8799999999999999E-2</v>
      </c>
      <c r="O59" s="7">
        <v>-150953.96</v>
      </c>
      <c r="P59" s="7">
        <v>97.78</v>
      </c>
      <c r="Q59" s="7">
        <v>0</v>
      </c>
      <c r="R59" s="7">
        <v>-147.6</v>
      </c>
      <c r="S59" s="8">
        <v>-1E-4</v>
      </c>
      <c r="T59" s="8">
        <v>0</v>
      </c>
      <c r="U59" s="8">
        <v>0</v>
      </c>
    </row>
    <row r="60" spans="2:21">
      <c r="B60" s="6" t="s">
        <v>316</v>
      </c>
      <c r="C60" s="17">
        <v>1133487</v>
      </c>
      <c r="D60" s="18" t="s">
        <v>177</v>
      </c>
      <c r="E60" s="6"/>
      <c r="F60" s="18">
        <v>511659401</v>
      </c>
      <c r="G60" s="6" t="s">
        <v>289</v>
      </c>
      <c r="H60" s="6" t="s">
        <v>311</v>
      </c>
      <c r="I60" s="6" t="s">
        <v>107</v>
      </c>
      <c r="J60" s="6"/>
      <c r="K60" s="17">
        <v>2.37</v>
      </c>
      <c r="L60" s="6" t="s">
        <v>108</v>
      </c>
      <c r="M60" s="19">
        <v>2.3400000000000001E-2</v>
      </c>
      <c r="N60" s="8">
        <v>2.53E-2</v>
      </c>
      <c r="O60" s="7">
        <v>38210504.780000001</v>
      </c>
      <c r="P60" s="7">
        <v>112.87</v>
      </c>
      <c r="Q60" s="7">
        <v>0</v>
      </c>
      <c r="R60" s="7">
        <v>43128.2</v>
      </c>
      <c r="S60" s="8">
        <v>1.4800000000000001E-2</v>
      </c>
      <c r="T60" s="8">
        <v>1.0699999999999999E-2</v>
      </c>
      <c r="U60" s="8">
        <v>1.1000000000000001E-3</v>
      </c>
    </row>
    <row r="61" spans="2:21">
      <c r="B61" s="6" t="s">
        <v>317</v>
      </c>
      <c r="C61" s="17">
        <v>1168442</v>
      </c>
      <c r="D61" s="18" t="s">
        <v>177</v>
      </c>
      <c r="E61" s="6"/>
      <c r="F61" s="18">
        <v>513623314</v>
      </c>
      <c r="G61" s="6" t="s">
        <v>289</v>
      </c>
      <c r="H61" s="6" t="s">
        <v>311</v>
      </c>
      <c r="I61" s="6" t="s">
        <v>107</v>
      </c>
      <c r="J61" s="6"/>
      <c r="K61" s="17">
        <v>4.1100000000000003</v>
      </c>
      <c r="L61" s="6" t="s">
        <v>108</v>
      </c>
      <c r="M61" s="19">
        <v>6.8999999999999999E-3</v>
      </c>
      <c r="N61" s="8">
        <v>2.5700000000000001E-2</v>
      </c>
      <c r="O61" s="7">
        <v>680619.63</v>
      </c>
      <c r="P61" s="7">
        <v>103.48</v>
      </c>
      <c r="Q61" s="7">
        <v>0</v>
      </c>
      <c r="R61" s="7">
        <v>704.31</v>
      </c>
      <c r="S61" s="8">
        <v>3.8999999999999998E-3</v>
      </c>
      <c r="T61" s="8">
        <v>2.0000000000000001E-4</v>
      </c>
      <c r="U61" s="8">
        <v>0</v>
      </c>
    </row>
    <row r="62" spans="2:21">
      <c r="B62" s="6" t="s">
        <v>318</v>
      </c>
      <c r="C62" s="17">
        <v>1138924</v>
      </c>
      <c r="D62" s="18" t="s">
        <v>177</v>
      </c>
      <c r="E62" s="6"/>
      <c r="F62" s="18">
        <v>513623314</v>
      </c>
      <c r="G62" s="6" t="s">
        <v>289</v>
      </c>
      <c r="H62" s="6" t="s">
        <v>311</v>
      </c>
      <c r="I62" s="6" t="s">
        <v>107</v>
      </c>
      <c r="J62" s="6"/>
      <c r="K62" s="17">
        <v>2.02</v>
      </c>
      <c r="L62" s="6" t="s">
        <v>108</v>
      </c>
      <c r="M62" s="19">
        <v>1.34E-2</v>
      </c>
      <c r="N62" s="8">
        <v>2.1899999999999999E-2</v>
      </c>
      <c r="O62" s="7">
        <v>7961886.1299999999</v>
      </c>
      <c r="P62" s="7">
        <v>110.98</v>
      </c>
      <c r="Q62" s="7">
        <v>0</v>
      </c>
      <c r="R62" s="7">
        <v>8836.1</v>
      </c>
      <c r="S62" s="8">
        <v>1.49E-2</v>
      </c>
      <c r="T62" s="8">
        <v>2.2000000000000001E-3</v>
      </c>
      <c r="U62" s="8">
        <v>2.0000000000000001E-4</v>
      </c>
    </row>
    <row r="63" spans="2:21">
      <c r="B63" s="6" t="s">
        <v>319</v>
      </c>
      <c r="C63" s="17">
        <v>1151117</v>
      </c>
      <c r="D63" s="18" t="s">
        <v>177</v>
      </c>
      <c r="E63" s="6"/>
      <c r="F63" s="18">
        <v>513623314</v>
      </c>
      <c r="G63" s="6" t="s">
        <v>289</v>
      </c>
      <c r="H63" s="6" t="s">
        <v>311</v>
      </c>
      <c r="I63" s="6" t="s">
        <v>107</v>
      </c>
      <c r="J63" s="6"/>
      <c r="K63" s="17">
        <v>3.61</v>
      </c>
      <c r="L63" s="6" t="s">
        <v>108</v>
      </c>
      <c r="M63" s="19">
        <v>1.8200000000000001E-2</v>
      </c>
      <c r="N63" s="8">
        <v>2.4199999999999999E-2</v>
      </c>
      <c r="O63" s="7">
        <v>7531494.04</v>
      </c>
      <c r="P63" s="7">
        <v>109.37</v>
      </c>
      <c r="Q63" s="7">
        <v>0</v>
      </c>
      <c r="R63" s="7">
        <v>8237.2000000000007</v>
      </c>
      <c r="S63" s="8">
        <v>1.4999999999999999E-2</v>
      </c>
      <c r="T63" s="8">
        <v>2E-3</v>
      </c>
      <c r="U63" s="8">
        <v>2.0000000000000001E-4</v>
      </c>
    </row>
    <row r="64" spans="2:21">
      <c r="B64" s="6" t="s">
        <v>320</v>
      </c>
      <c r="C64" s="17">
        <v>1161512</v>
      </c>
      <c r="D64" s="18" t="s">
        <v>177</v>
      </c>
      <c r="E64" s="6"/>
      <c r="F64" s="18">
        <v>513623314</v>
      </c>
      <c r="G64" s="6" t="s">
        <v>289</v>
      </c>
      <c r="H64" s="6" t="s">
        <v>311</v>
      </c>
      <c r="I64" s="6" t="s">
        <v>107</v>
      </c>
      <c r="J64" s="6"/>
      <c r="K64" s="17">
        <v>1.86</v>
      </c>
      <c r="L64" s="6" t="s">
        <v>108</v>
      </c>
      <c r="M64" s="19">
        <v>2E-3</v>
      </c>
      <c r="N64" s="8">
        <v>2.0299999999999999E-2</v>
      </c>
      <c r="O64" s="7">
        <v>664838.84</v>
      </c>
      <c r="P64" s="7">
        <v>106.67</v>
      </c>
      <c r="Q64" s="7">
        <v>0</v>
      </c>
      <c r="R64" s="7">
        <v>709.18</v>
      </c>
      <c r="S64" s="8">
        <v>2.0999999999999999E-3</v>
      </c>
      <c r="T64" s="8">
        <v>2.0000000000000001E-4</v>
      </c>
      <c r="U64" s="8">
        <v>0</v>
      </c>
    </row>
    <row r="65" spans="2:21">
      <c r="B65" s="6" t="s">
        <v>321</v>
      </c>
      <c r="C65" s="17">
        <v>1168459</v>
      </c>
      <c r="D65" s="18" t="s">
        <v>177</v>
      </c>
      <c r="E65" s="6"/>
      <c r="F65" s="18">
        <v>513623314</v>
      </c>
      <c r="G65" s="6" t="s">
        <v>289</v>
      </c>
      <c r="H65" s="6" t="s">
        <v>311</v>
      </c>
      <c r="I65" s="6" t="s">
        <v>107</v>
      </c>
      <c r="J65" s="6"/>
      <c r="K65" s="17">
        <v>4.12</v>
      </c>
      <c r="L65" s="6" t="s">
        <v>108</v>
      </c>
      <c r="M65" s="19">
        <v>6.8999999999999999E-3</v>
      </c>
      <c r="N65" s="8">
        <v>2.3400000000000001E-2</v>
      </c>
      <c r="O65" s="7">
        <v>4930572.1100000003</v>
      </c>
      <c r="P65" s="7">
        <v>104.43</v>
      </c>
      <c r="Q65" s="7">
        <v>0</v>
      </c>
      <c r="R65" s="7">
        <v>5149</v>
      </c>
      <c r="S65" s="8">
        <v>2.5499999999999998E-2</v>
      </c>
      <c r="T65" s="8">
        <v>1.2999999999999999E-3</v>
      </c>
      <c r="U65" s="8">
        <v>1E-4</v>
      </c>
    </row>
    <row r="66" spans="2:21">
      <c r="B66" s="6" t="s">
        <v>322</v>
      </c>
      <c r="C66" s="17">
        <v>1202217</v>
      </c>
      <c r="D66" s="18" t="s">
        <v>177</v>
      </c>
      <c r="E66" s="6"/>
      <c r="F66" s="18">
        <v>513623314</v>
      </c>
      <c r="G66" s="6" t="s">
        <v>289</v>
      </c>
      <c r="H66" s="6" t="s">
        <v>311</v>
      </c>
      <c r="I66" s="6" t="s">
        <v>107</v>
      </c>
      <c r="J66" s="6"/>
      <c r="K66" s="17">
        <v>6.02</v>
      </c>
      <c r="L66" s="6" t="s">
        <v>108</v>
      </c>
      <c r="M66" s="19">
        <v>2.5999999999999999E-2</v>
      </c>
      <c r="N66" s="8">
        <v>2.76E-2</v>
      </c>
      <c r="O66" s="7">
        <v>493057.21</v>
      </c>
      <c r="P66" s="7">
        <v>99.18</v>
      </c>
      <c r="Q66" s="7">
        <v>0</v>
      </c>
      <c r="R66" s="7">
        <v>489.01</v>
      </c>
      <c r="S66" s="8">
        <v>8.9999999999999998E-4</v>
      </c>
      <c r="T66" s="8">
        <v>1E-4</v>
      </c>
      <c r="U66" s="8">
        <v>0</v>
      </c>
    </row>
    <row r="67" spans="2:21">
      <c r="B67" s="6" t="s">
        <v>323</v>
      </c>
      <c r="C67" s="17">
        <v>7590219</v>
      </c>
      <c r="D67" s="18" t="s">
        <v>177</v>
      </c>
      <c r="E67" s="6"/>
      <c r="F67" s="18">
        <v>520001736</v>
      </c>
      <c r="G67" s="6" t="s">
        <v>289</v>
      </c>
      <c r="H67" s="6" t="s">
        <v>311</v>
      </c>
      <c r="I67" s="6" t="s">
        <v>107</v>
      </c>
      <c r="J67" s="6"/>
      <c r="K67" s="17">
        <v>4.07</v>
      </c>
      <c r="L67" s="6" t="s">
        <v>108</v>
      </c>
      <c r="M67" s="19">
        <v>5.0000000000000001E-3</v>
      </c>
      <c r="N67" s="8">
        <v>2.7199999999999998E-2</v>
      </c>
      <c r="O67" s="7">
        <v>12364969.57</v>
      </c>
      <c r="P67" s="7">
        <v>101.54</v>
      </c>
      <c r="Q67" s="7">
        <v>0</v>
      </c>
      <c r="R67" s="7">
        <v>12555.39</v>
      </c>
      <c r="S67" s="8">
        <v>6.6E-3</v>
      </c>
      <c r="T67" s="8">
        <v>3.0999999999999999E-3</v>
      </c>
      <c r="U67" s="8">
        <v>2.9999999999999997E-4</v>
      </c>
    </row>
    <row r="68" spans="2:21">
      <c r="B68" s="6" t="s">
        <v>324</v>
      </c>
      <c r="C68" s="17">
        <v>7590284</v>
      </c>
      <c r="D68" s="18" t="s">
        <v>177</v>
      </c>
      <c r="E68" s="6"/>
      <c r="F68" s="18">
        <v>520001736</v>
      </c>
      <c r="G68" s="6" t="s">
        <v>289</v>
      </c>
      <c r="H68" s="6" t="s">
        <v>311</v>
      </c>
      <c r="I68" s="6" t="s">
        <v>107</v>
      </c>
      <c r="J68" s="6"/>
      <c r="K68" s="17">
        <v>5.89</v>
      </c>
      <c r="L68" s="6" t="s">
        <v>108</v>
      </c>
      <c r="M68" s="19">
        <v>5.8999999999999999E-3</v>
      </c>
      <c r="N68" s="8">
        <v>3.04E-2</v>
      </c>
      <c r="O68" s="7">
        <v>525870.17000000004</v>
      </c>
      <c r="P68" s="7">
        <v>93.79</v>
      </c>
      <c r="Q68" s="7">
        <v>0</v>
      </c>
      <c r="R68" s="7">
        <v>493.21</v>
      </c>
      <c r="S68" s="8">
        <v>5.0000000000000001E-4</v>
      </c>
      <c r="T68" s="8">
        <v>1E-4</v>
      </c>
      <c r="U68" s="8">
        <v>0</v>
      </c>
    </row>
    <row r="69" spans="2:21">
      <c r="B69" s="6" t="s">
        <v>325</v>
      </c>
      <c r="C69" s="17">
        <v>7590128</v>
      </c>
      <c r="D69" s="18" t="s">
        <v>177</v>
      </c>
      <c r="E69" s="6"/>
      <c r="F69" s="18">
        <v>520001736</v>
      </c>
      <c r="G69" s="6" t="s">
        <v>289</v>
      </c>
      <c r="H69" s="6" t="s">
        <v>311</v>
      </c>
      <c r="I69" s="6" t="s">
        <v>107</v>
      </c>
      <c r="J69" s="6"/>
      <c r="K69" s="17">
        <v>1.21</v>
      </c>
      <c r="L69" s="6" t="s">
        <v>108</v>
      </c>
      <c r="M69" s="19">
        <v>4.7500000000000001E-2</v>
      </c>
      <c r="N69" s="8">
        <v>2.4799999999999999E-2</v>
      </c>
      <c r="O69" s="7">
        <v>40237623.439999998</v>
      </c>
      <c r="P69" s="7">
        <v>140.54</v>
      </c>
      <c r="Q69" s="7">
        <v>0</v>
      </c>
      <c r="R69" s="7">
        <v>56549.96</v>
      </c>
      <c r="S69" s="8">
        <v>2.81E-2</v>
      </c>
      <c r="T69" s="8">
        <v>1.4E-2</v>
      </c>
      <c r="U69" s="8">
        <v>1.5E-3</v>
      </c>
    </row>
    <row r="70" spans="2:21">
      <c r="B70" s="6" t="s">
        <v>326</v>
      </c>
      <c r="C70" s="17">
        <v>7670284</v>
      </c>
      <c r="D70" s="18" t="s">
        <v>177</v>
      </c>
      <c r="E70" s="6"/>
      <c r="F70" s="18">
        <v>520017450</v>
      </c>
      <c r="G70" s="6" t="s">
        <v>327</v>
      </c>
      <c r="H70" s="6" t="s">
        <v>311</v>
      </c>
      <c r="I70" s="6" t="s">
        <v>107</v>
      </c>
      <c r="J70" s="6"/>
      <c r="K70" s="17">
        <v>5.04</v>
      </c>
      <c r="L70" s="6" t="s">
        <v>108</v>
      </c>
      <c r="M70" s="19">
        <v>4.4000000000000003E-3</v>
      </c>
      <c r="N70" s="8">
        <v>2.47E-2</v>
      </c>
      <c r="O70" s="7">
        <v>10926812.369999999</v>
      </c>
      <c r="P70" s="7">
        <v>100.57</v>
      </c>
      <c r="Q70" s="7">
        <v>0</v>
      </c>
      <c r="R70" s="7">
        <v>10989.1</v>
      </c>
      <c r="S70" s="8">
        <v>1.23E-2</v>
      </c>
      <c r="T70" s="8">
        <v>2.7000000000000001E-3</v>
      </c>
      <c r="U70" s="8">
        <v>2.9999999999999997E-4</v>
      </c>
    </row>
    <row r="71" spans="2:21">
      <c r="B71" s="6" t="s">
        <v>328</v>
      </c>
      <c r="C71" s="17">
        <v>6040430</v>
      </c>
      <c r="D71" s="18" t="s">
        <v>177</v>
      </c>
      <c r="E71" s="6"/>
      <c r="F71" s="18">
        <v>520018078</v>
      </c>
      <c r="G71" s="6" t="s">
        <v>262</v>
      </c>
      <c r="H71" s="6" t="s">
        <v>311</v>
      </c>
      <c r="I71" s="6" t="s">
        <v>107</v>
      </c>
      <c r="J71" s="6"/>
      <c r="K71" s="17">
        <v>1.06</v>
      </c>
      <c r="L71" s="6" t="s">
        <v>108</v>
      </c>
      <c r="M71" s="19">
        <v>2.4199999999999999E-2</v>
      </c>
      <c r="N71" s="8">
        <v>3.4000000000000002E-2</v>
      </c>
      <c r="O71" s="7">
        <v>97.42</v>
      </c>
      <c r="P71" s="7">
        <v>5626366</v>
      </c>
      <c r="Q71" s="7">
        <v>0</v>
      </c>
      <c r="R71" s="7">
        <v>5481.2</v>
      </c>
      <c r="S71" s="8">
        <v>3.3999999999999998E-3</v>
      </c>
      <c r="T71" s="8">
        <v>1.4E-3</v>
      </c>
      <c r="U71" s="8">
        <v>1E-4</v>
      </c>
    </row>
    <row r="72" spans="2:21">
      <c r="B72" s="6" t="s">
        <v>329</v>
      </c>
      <c r="C72" s="17">
        <v>6040620</v>
      </c>
      <c r="D72" s="18" t="s">
        <v>177</v>
      </c>
      <c r="E72" s="6"/>
      <c r="F72" s="18">
        <v>520018078</v>
      </c>
      <c r="G72" s="6" t="s">
        <v>262</v>
      </c>
      <c r="H72" s="6" t="s">
        <v>311</v>
      </c>
      <c r="I72" s="6" t="s">
        <v>107</v>
      </c>
      <c r="J72" s="6"/>
      <c r="K72" s="17">
        <v>4.09</v>
      </c>
      <c r="L72" s="6" t="s">
        <v>108</v>
      </c>
      <c r="M72" s="19">
        <v>1.4999999999999999E-2</v>
      </c>
      <c r="N72" s="8">
        <v>3.0300000000000001E-2</v>
      </c>
      <c r="O72" s="7">
        <v>549.12</v>
      </c>
      <c r="P72" s="7">
        <v>5115050</v>
      </c>
      <c r="Q72" s="7">
        <v>0</v>
      </c>
      <c r="R72" s="7">
        <v>28087.61</v>
      </c>
      <c r="S72" s="8">
        <v>1.9599999999999999E-2</v>
      </c>
      <c r="T72" s="8">
        <v>6.8999999999999999E-3</v>
      </c>
      <c r="U72" s="8">
        <v>6.9999999999999999E-4</v>
      </c>
    </row>
    <row r="73" spans="2:21">
      <c r="B73" s="6" t="s">
        <v>330</v>
      </c>
      <c r="C73" s="17">
        <v>6040471</v>
      </c>
      <c r="D73" s="18" t="s">
        <v>177</v>
      </c>
      <c r="E73" s="6"/>
      <c r="F73" s="18">
        <v>520018078</v>
      </c>
      <c r="G73" s="6" t="s">
        <v>262</v>
      </c>
      <c r="H73" s="6" t="s">
        <v>311</v>
      </c>
      <c r="I73" s="6" t="s">
        <v>107</v>
      </c>
      <c r="J73" s="6"/>
      <c r="K73" s="17">
        <v>0.75</v>
      </c>
      <c r="L73" s="6" t="s">
        <v>108</v>
      </c>
      <c r="M73" s="19">
        <v>1.95E-2</v>
      </c>
      <c r="N73" s="8">
        <v>3.4200000000000001E-2</v>
      </c>
      <c r="O73" s="7">
        <v>743.19</v>
      </c>
      <c r="P73" s="7">
        <v>5456707</v>
      </c>
      <c r="Q73" s="7">
        <v>0</v>
      </c>
      <c r="R73" s="7">
        <v>40553.660000000003</v>
      </c>
      <c r="S73" s="8">
        <v>2.9899999999999999E-2</v>
      </c>
      <c r="T73" s="8">
        <v>0.01</v>
      </c>
      <c r="U73" s="8">
        <v>1.1000000000000001E-3</v>
      </c>
    </row>
    <row r="74" spans="2:21">
      <c r="B74" s="6" t="s">
        <v>331</v>
      </c>
      <c r="C74" s="17">
        <v>2260636</v>
      </c>
      <c r="D74" s="18" t="s">
        <v>177</v>
      </c>
      <c r="E74" s="6"/>
      <c r="F74" s="18">
        <v>520024126</v>
      </c>
      <c r="G74" s="6" t="s">
        <v>289</v>
      </c>
      <c r="H74" s="6" t="s">
        <v>311</v>
      </c>
      <c r="I74" s="6" t="s">
        <v>107</v>
      </c>
      <c r="J74" s="6"/>
      <c r="K74" s="17">
        <v>6.57</v>
      </c>
      <c r="L74" s="6" t="s">
        <v>108</v>
      </c>
      <c r="M74" s="19">
        <v>3.5000000000000001E-3</v>
      </c>
      <c r="N74" s="8">
        <v>3.0700000000000002E-2</v>
      </c>
      <c r="O74" s="7">
        <v>12581742.92</v>
      </c>
      <c r="P74" s="7">
        <v>91.16</v>
      </c>
      <c r="Q74" s="7">
        <v>0</v>
      </c>
      <c r="R74" s="7">
        <v>11469.52</v>
      </c>
      <c r="S74" s="8">
        <v>4.3E-3</v>
      </c>
      <c r="T74" s="8">
        <v>2.8E-3</v>
      </c>
      <c r="U74" s="8">
        <v>2.9999999999999997E-4</v>
      </c>
    </row>
    <row r="75" spans="2:21">
      <c r="B75" s="6" t="s">
        <v>332</v>
      </c>
      <c r="C75" s="17">
        <v>2260545</v>
      </c>
      <c r="D75" s="18" t="s">
        <v>177</v>
      </c>
      <c r="E75" s="6"/>
      <c r="F75" s="18">
        <v>520024126</v>
      </c>
      <c r="G75" s="6" t="s">
        <v>289</v>
      </c>
      <c r="H75" s="6" t="s">
        <v>311</v>
      </c>
      <c r="I75" s="6" t="s">
        <v>107</v>
      </c>
      <c r="J75" s="6"/>
      <c r="K75" s="17">
        <v>2.46</v>
      </c>
      <c r="L75" s="6" t="s">
        <v>108</v>
      </c>
      <c r="M75" s="19">
        <v>2.4E-2</v>
      </c>
      <c r="N75" s="8">
        <v>2.3300000000000001E-2</v>
      </c>
      <c r="O75" s="7">
        <v>1386996.07</v>
      </c>
      <c r="P75" s="7">
        <v>112.98</v>
      </c>
      <c r="Q75" s="7">
        <v>0</v>
      </c>
      <c r="R75" s="7">
        <v>1567.03</v>
      </c>
      <c r="S75" s="8">
        <v>2.3999999999999998E-3</v>
      </c>
      <c r="T75" s="8">
        <v>4.0000000000000002E-4</v>
      </c>
      <c r="U75" s="8">
        <v>0</v>
      </c>
    </row>
    <row r="76" spans="2:21">
      <c r="B76" s="6" t="s">
        <v>333</v>
      </c>
      <c r="C76" s="17">
        <v>2260446</v>
      </c>
      <c r="D76" s="18" t="s">
        <v>177</v>
      </c>
      <c r="E76" s="6"/>
      <c r="F76" s="18">
        <v>520024126</v>
      </c>
      <c r="G76" s="6" t="s">
        <v>289</v>
      </c>
      <c r="H76" s="6" t="s">
        <v>311</v>
      </c>
      <c r="I76" s="6" t="s">
        <v>107</v>
      </c>
      <c r="J76" s="6"/>
      <c r="K76" s="17">
        <v>2.4</v>
      </c>
      <c r="L76" s="6" t="s">
        <v>108</v>
      </c>
      <c r="M76" s="19">
        <v>3.6999999999999998E-2</v>
      </c>
      <c r="N76" s="8">
        <v>2.3599999999999999E-2</v>
      </c>
      <c r="O76" s="7">
        <v>292111.25</v>
      </c>
      <c r="P76" s="7">
        <v>115.14</v>
      </c>
      <c r="Q76" s="7">
        <v>0</v>
      </c>
      <c r="R76" s="7">
        <v>336.34</v>
      </c>
      <c r="S76" s="8">
        <v>8.0000000000000004E-4</v>
      </c>
      <c r="T76" s="8">
        <v>1E-4</v>
      </c>
      <c r="U76" s="8">
        <v>0</v>
      </c>
    </row>
    <row r="77" spans="2:21">
      <c r="B77" s="6" t="s">
        <v>334</v>
      </c>
      <c r="C77" s="17">
        <v>2260495</v>
      </c>
      <c r="D77" s="18" t="s">
        <v>177</v>
      </c>
      <c r="E77" s="6"/>
      <c r="F77" s="18">
        <v>520024126</v>
      </c>
      <c r="G77" s="6" t="s">
        <v>289</v>
      </c>
      <c r="H77" s="6" t="s">
        <v>311</v>
      </c>
      <c r="I77" s="6" t="s">
        <v>107</v>
      </c>
      <c r="J77" s="6"/>
      <c r="K77" s="17">
        <v>4.1500000000000004</v>
      </c>
      <c r="L77" s="6" t="s">
        <v>108</v>
      </c>
      <c r="M77" s="19">
        <v>2.81E-2</v>
      </c>
      <c r="N77" s="8">
        <v>2.5899999999999999E-2</v>
      </c>
      <c r="O77" s="7">
        <v>22181585.510000002</v>
      </c>
      <c r="P77" s="7">
        <v>113.83</v>
      </c>
      <c r="Q77" s="7">
        <v>0</v>
      </c>
      <c r="R77" s="7">
        <v>25249.3</v>
      </c>
      <c r="S77" s="8">
        <v>1.77E-2</v>
      </c>
      <c r="T77" s="8">
        <v>6.1999999999999998E-3</v>
      </c>
      <c r="U77" s="8">
        <v>6.9999999999999999E-4</v>
      </c>
    </row>
    <row r="78" spans="2:21">
      <c r="B78" s="6" t="s">
        <v>335</v>
      </c>
      <c r="C78" s="17">
        <v>3230265</v>
      </c>
      <c r="D78" s="18" t="s">
        <v>177</v>
      </c>
      <c r="E78" s="6"/>
      <c r="F78" s="18">
        <v>520037789</v>
      </c>
      <c r="G78" s="6" t="s">
        <v>289</v>
      </c>
      <c r="H78" s="6" t="s">
        <v>311</v>
      </c>
      <c r="I78" s="6" t="s">
        <v>107</v>
      </c>
      <c r="J78" s="6"/>
      <c r="K78" s="17">
        <v>3.01</v>
      </c>
      <c r="L78" s="6" t="s">
        <v>108</v>
      </c>
      <c r="M78" s="19">
        <v>2.35E-2</v>
      </c>
      <c r="N78" s="8">
        <v>2.2700000000000001E-2</v>
      </c>
      <c r="O78" s="7">
        <v>11891479.24</v>
      </c>
      <c r="P78" s="7">
        <v>113.73</v>
      </c>
      <c r="Q78" s="7">
        <v>0</v>
      </c>
      <c r="R78" s="7">
        <v>13524.18</v>
      </c>
      <c r="S78" s="8">
        <v>1.2500000000000001E-2</v>
      </c>
      <c r="T78" s="8">
        <v>3.3E-3</v>
      </c>
      <c r="U78" s="8">
        <v>4.0000000000000002E-4</v>
      </c>
    </row>
    <row r="79" spans="2:21">
      <c r="B79" s="6" t="s">
        <v>336</v>
      </c>
      <c r="C79" s="17">
        <v>3230398</v>
      </c>
      <c r="D79" s="18" t="s">
        <v>177</v>
      </c>
      <c r="E79" s="6"/>
      <c r="F79" s="18">
        <v>520037789</v>
      </c>
      <c r="G79" s="6" t="s">
        <v>289</v>
      </c>
      <c r="H79" s="6" t="s">
        <v>311</v>
      </c>
      <c r="I79" s="6" t="s">
        <v>107</v>
      </c>
      <c r="J79" s="6"/>
      <c r="K79" s="17">
        <v>5.01</v>
      </c>
      <c r="L79" s="6" t="s">
        <v>108</v>
      </c>
      <c r="M79" s="19">
        <v>1.43E-2</v>
      </c>
      <c r="N79" s="8">
        <v>2.69E-2</v>
      </c>
      <c r="O79" s="7">
        <v>526989.05000000005</v>
      </c>
      <c r="P79" s="7">
        <v>104.73</v>
      </c>
      <c r="Q79" s="7">
        <v>10.56</v>
      </c>
      <c r="R79" s="7">
        <v>562.47</v>
      </c>
      <c r="S79" s="8">
        <v>5.0000000000000001E-4</v>
      </c>
      <c r="T79" s="8">
        <v>1E-4</v>
      </c>
      <c r="U79" s="8">
        <v>0</v>
      </c>
    </row>
    <row r="80" spans="2:21">
      <c r="B80" s="6" t="s">
        <v>337</v>
      </c>
      <c r="C80" s="17">
        <v>3230273</v>
      </c>
      <c r="D80" s="18" t="s">
        <v>177</v>
      </c>
      <c r="E80" s="6"/>
      <c r="F80" s="18">
        <v>520037789</v>
      </c>
      <c r="G80" s="6" t="s">
        <v>289</v>
      </c>
      <c r="H80" s="6" t="s">
        <v>311</v>
      </c>
      <c r="I80" s="6" t="s">
        <v>107</v>
      </c>
      <c r="J80" s="6"/>
      <c r="K80" s="17">
        <v>4.32</v>
      </c>
      <c r="L80" s="6" t="s">
        <v>108</v>
      </c>
      <c r="M80" s="19">
        <v>2.2499999999999999E-2</v>
      </c>
      <c r="N80" s="8">
        <v>2.6100000000000002E-2</v>
      </c>
      <c r="O80" s="7">
        <v>5949354.2999999998</v>
      </c>
      <c r="P80" s="7">
        <v>111.23</v>
      </c>
      <c r="Q80" s="7">
        <v>619.05999999999995</v>
      </c>
      <c r="R80" s="7">
        <v>7236.52</v>
      </c>
      <c r="S80" s="8">
        <v>4.7000000000000002E-3</v>
      </c>
      <c r="T80" s="8">
        <v>1.8E-3</v>
      </c>
      <c r="U80" s="8">
        <v>2.0000000000000001E-4</v>
      </c>
    </row>
    <row r="81" spans="2:21">
      <c r="B81" s="6" t="s">
        <v>338</v>
      </c>
      <c r="C81" s="17">
        <v>3230190</v>
      </c>
      <c r="D81" s="18" t="s">
        <v>177</v>
      </c>
      <c r="E81" s="6"/>
      <c r="F81" s="18">
        <v>520037789</v>
      </c>
      <c r="G81" s="6" t="s">
        <v>289</v>
      </c>
      <c r="H81" s="6" t="s">
        <v>311</v>
      </c>
      <c r="I81" s="6" t="s">
        <v>107</v>
      </c>
      <c r="J81" s="6"/>
      <c r="K81" s="17">
        <v>0.98</v>
      </c>
      <c r="L81" s="6" t="s">
        <v>108</v>
      </c>
      <c r="M81" s="19">
        <v>1.7600000000000001E-2</v>
      </c>
      <c r="N81" s="8">
        <v>2.63E-2</v>
      </c>
      <c r="O81" s="7">
        <v>10000758.24</v>
      </c>
      <c r="P81" s="7">
        <v>112.57</v>
      </c>
      <c r="Q81" s="7">
        <v>237.24</v>
      </c>
      <c r="R81" s="7">
        <v>11495.09</v>
      </c>
      <c r="S81" s="8">
        <v>7.6E-3</v>
      </c>
      <c r="T81" s="8">
        <v>2.8E-3</v>
      </c>
      <c r="U81" s="8">
        <v>2.9999999999999997E-4</v>
      </c>
    </row>
    <row r="82" spans="2:21">
      <c r="B82" s="6" t="s">
        <v>339</v>
      </c>
      <c r="C82" s="17">
        <v>3230208</v>
      </c>
      <c r="D82" s="18" t="s">
        <v>177</v>
      </c>
      <c r="E82" s="6"/>
      <c r="F82" s="18">
        <v>520037789</v>
      </c>
      <c r="G82" s="6" t="s">
        <v>289</v>
      </c>
      <c r="H82" s="6" t="s">
        <v>311</v>
      </c>
      <c r="I82" s="6" t="s">
        <v>107</v>
      </c>
      <c r="J82" s="6"/>
      <c r="K82" s="17">
        <v>1.49</v>
      </c>
      <c r="L82" s="6" t="s">
        <v>108</v>
      </c>
      <c r="M82" s="19">
        <v>2.3E-2</v>
      </c>
      <c r="N82" s="8">
        <v>2.23E-2</v>
      </c>
      <c r="O82" s="7">
        <v>2607635.6800000002</v>
      </c>
      <c r="P82" s="7">
        <v>113.28</v>
      </c>
      <c r="Q82" s="7">
        <v>69.930000000000007</v>
      </c>
      <c r="R82" s="7">
        <v>3023.85</v>
      </c>
      <c r="S82" s="8">
        <v>2.0999999999999999E-3</v>
      </c>
      <c r="T82" s="8">
        <v>6.9999999999999999E-4</v>
      </c>
      <c r="U82" s="8">
        <v>1E-4</v>
      </c>
    </row>
    <row r="83" spans="2:21">
      <c r="B83" s="6" t="s">
        <v>340</v>
      </c>
      <c r="C83" s="17">
        <v>3230232</v>
      </c>
      <c r="D83" s="18" t="s">
        <v>177</v>
      </c>
      <c r="E83" s="6"/>
      <c r="F83" s="18">
        <v>520037789</v>
      </c>
      <c r="G83" s="6" t="s">
        <v>289</v>
      </c>
      <c r="H83" s="6" t="s">
        <v>311</v>
      </c>
      <c r="I83" s="6" t="s">
        <v>107</v>
      </c>
      <c r="J83" s="6"/>
      <c r="K83" s="17">
        <v>2.21</v>
      </c>
      <c r="L83" s="6" t="s">
        <v>108</v>
      </c>
      <c r="M83" s="19">
        <v>2.1499999999999998E-2</v>
      </c>
      <c r="N83" s="8">
        <v>2.2499999999999999E-2</v>
      </c>
      <c r="O83" s="7">
        <v>30057085.07</v>
      </c>
      <c r="P83" s="7">
        <v>113.66</v>
      </c>
      <c r="Q83" s="7">
        <v>0</v>
      </c>
      <c r="R83" s="7">
        <v>34162.879999999997</v>
      </c>
      <c r="S83" s="8">
        <v>2.4899999999999999E-2</v>
      </c>
      <c r="T83" s="8">
        <v>8.3999999999999995E-3</v>
      </c>
      <c r="U83" s="8">
        <v>8.9999999999999998E-4</v>
      </c>
    </row>
    <row r="84" spans="2:21">
      <c r="B84" s="6" t="s">
        <v>341</v>
      </c>
      <c r="C84" s="17">
        <v>1199884</v>
      </c>
      <c r="D84" s="18" t="s">
        <v>177</v>
      </c>
      <c r="E84" s="6"/>
      <c r="F84" s="18">
        <v>520000118</v>
      </c>
      <c r="G84" s="6" t="s">
        <v>262</v>
      </c>
      <c r="H84" s="6" t="s">
        <v>311</v>
      </c>
      <c r="I84" s="6" t="s">
        <v>107</v>
      </c>
      <c r="J84" s="6"/>
      <c r="K84" s="17">
        <v>1.24</v>
      </c>
      <c r="L84" s="6" t="s">
        <v>108</v>
      </c>
      <c r="M84" s="19">
        <v>2.0199999999999999E-2</v>
      </c>
      <c r="N84" s="8">
        <v>2.0500000000000001E-2</v>
      </c>
      <c r="O84" s="7">
        <v>357.38</v>
      </c>
      <c r="P84" s="7">
        <v>5652776</v>
      </c>
      <c r="Q84" s="7">
        <v>0</v>
      </c>
      <c r="R84" s="7">
        <v>20201.79</v>
      </c>
      <c r="S84" s="8">
        <v>1.7000000000000001E-2</v>
      </c>
      <c r="T84" s="8">
        <v>5.0000000000000001E-3</v>
      </c>
      <c r="U84" s="8">
        <v>5.0000000000000001E-4</v>
      </c>
    </row>
    <row r="85" spans="2:21">
      <c r="B85" s="6" t="s">
        <v>342</v>
      </c>
      <c r="C85" s="17">
        <v>1199892</v>
      </c>
      <c r="D85" s="18" t="s">
        <v>177</v>
      </c>
      <c r="E85" s="6"/>
      <c r="F85" s="18">
        <v>520000118</v>
      </c>
      <c r="G85" s="6" t="s">
        <v>262</v>
      </c>
      <c r="H85" s="6" t="s">
        <v>311</v>
      </c>
      <c r="I85" s="6" t="s">
        <v>107</v>
      </c>
      <c r="J85" s="6"/>
      <c r="K85" s="17">
        <v>2.2999999999999998</v>
      </c>
      <c r="L85" s="6" t="s">
        <v>108</v>
      </c>
      <c r="M85" s="19">
        <v>2.5899999999999999E-2</v>
      </c>
      <c r="N85" s="8">
        <v>2.75E-2</v>
      </c>
      <c r="O85" s="7">
        <v>412.94</v>
      </c>
      <c r="P85" s="7">
        <v>5628861</v>
      </c>
      <c r="Q85" s="7">
        <v>0</v>
      </c>
      <c r="R85" s="7">
        <v>23243.59</v>
      </c>
      <c r="S85" s="8">
        <v>1.95E-2</v>
      </c>
      <c r="T85" s="8">
        <v>5.7000000000000002E-3</v>
      </c>
      <c r="U85" s="8">
        <v>5.9999999999999995E-4</v>
      </c>
    </row>
    <row r="86" spans="2:21">
      <c r="B86" s="6" t="s">
        <v>343</v>
      </c>
      <c r="C86" s="17">
        <v>6620462</v>
      </c>
      <c r="D86" s="18" t="s">
        <v>177</v>
      </c>
      <c r="E86" s="6"/>
      <c r="F86" s="18">
        <v>520000118</v>
      </c>
      <c r="G86" s="6" t="s">
        <v>262</v>
      </c>
      <c r="H86" s="6" t="s">
        <v>311</v>
      </c>
      <c r="I86" s="6" t="s">
        <v>107</v>
      </c>
      <c r="J86" s="6"/>
      <c r="K86" s="17">
        <v>2.54</v>
      </c>
      <c r="L86" s="6" t="s">
        <v>108</v>
      </c>
      <c r="M86" s="19">
        <v>2.9700000000000001E-2</v>
      </c>
      <c r="N86" s="8">
        <v>3.09E-2</v>
      </c>
      <c r="O86" s="7">
        <v>203.63</v>
      </c>
      <c r="P86" s="7">
        <v>5615315</v>
      </c>
      <c r="Q86" s="7">
        <v>0</v>
      </c>
      <c r="R86" s="7">
        <v>11434.21</v>
      </c>
      <c r="S86" s="8">
        <v>1.4500000000000001E-2</v>
      </c>
      <c r="T86" s="8">
        <v>2.8E-3</v>
      </c>
      <c r="U86" s="8">
        <v>2.9999999999999997E-4</v>
      </c>
    </row>
    <row r="87" spans="2:21">
      <c r="B87" s="6" t="s">
        <v>344</v>
      </c>
      <c r="C87" s="17">
        <v>6620553</v>
      </c>
      <c r="D87" s="18" t="s">
        <v>177</v>
      </c>
      <c r="E87" s="6"/>
      <c r="F87" s="18">
        <v>520000118</v>
      </c>
      <c r="G87" s="6" t="s">
        <v>262</v>
      </c>
      <c r="H87" s="6" t="s">
        <v>311</v>
      </c>
      <c r="I87" s="6" t="s">
        <v>107</v>
      </c>
      <c r="J87" s="6"/>
      <c r="K87" s="17">
        <v>4.1100000000000003</v>
      </c>
      <c r="L87" s="6" t="s">
        <v>108</v>
      </c>
      <c r="M87" s="19">
        <v>8.3999999999999995E-3</v>
      </c>
      <c r="N87" s="8">
        <v>2.9100000000000001E-2</v>
      </c>
      <c r="O87" s="7">
        <v>6.2</v>
      </c>
      <c r="P87" s="7">
        <v>5012995</v>
      </c>
      <c r="Q87" s="7">
        <v>0</v>
      </c>
      <c r="R87" s="7">
        <v>310.89999999999998</v>
      </c>
      <c r="S87" s="8">
        <v>8.0000000000000004E-4</v>
      </c>
      <c r="T87" s="8">
        <v>1E-4</v>
      </c>
      <c r="U87" s="8">
        <v>0</v>
      </c>
    </row>
    <row r="88" spans="2:21">
      <c r="B88" s="6" t="s">
        <v>345</v>
      </c>
      <c r="C88" s="17">
        <v>1191329</v>
      </c>
      <c r="D88" s="18" t="s">
        <v>177</v>
      </c>
      <c r="E88" s="6"/>
      <c r="F88" s="18">
        <v>520000118</v>
      </c>
      <c r="G88" s="6" t="s">
        <v>262</v>
      </c>
      <c r="H88" s="6" t="s">
        <v>311</v>
      </c>
      <c r="I88" s="6" t="s">
        <v>107</v>
      </c>
      <c r="J88" s="6"/>
      <c r="K88" s="17">
        <v>4.62</v>
      </c>
      <c r="L88" s="6" t="s">
        <v>108</v>
      </c>
      <c r="M88" s="19">
        <v>3.09E-2</v>
      </c>
      <c r="N88" s="8">
        <v>3.1699999999999999E-2</v>
      </c>
      <c r="O88" s="7">
        <v>542.92999999999995</v>
      </c>
      <c r="P88" s="7">
        <v>5168240</v>
      </c>
      <c r="Q88" s="7">
        <v>0</v>
      </c>
      <c r="R88" s="7">
        <v>28059.8</v>
      </c>
      <c r="S88" s="8">
        <v>2.86E-2</v>
      </c>
      <c r="T88" s="8">
        <v>6.8999999999999999E-3</v>
      </c>
      <c r="U88" s="8">
        <v>6.9999999999999999E-4</v>
      </c>
    </row>
    <row r="89" spans="2:21">
      <c r="B89" s="6" t="s">
        <v>346</v>
      </c>
      <c r="C89" s="17">
        <v>1201466</v>
      </c>
      <c r="D89" s="18" t="s">
        <v>177</v>
      </c>
      <c r="E89" s="6"/>
      <c r="F89" s="18">
        <v>520000118</v>
      </c>
      <c r="G89" s="6" t="s">
        <v>262</v>
      </c>
      <c r="H89" s="6" t="s">
        <v>311</v>
      </c>
      <c r="I89" s="6" t="s">
        <v>107</v>
      </c>
      <c r="J89" s="6"/>
      <c r="K89" s="17">
        <v>5.43</v>
      </c>
      <c r="L89" s="6" t="s">
        <v>108</v>
      </c>
      <c r="M89" s="19">
        <v>3.7100000000000001E-2</v>
      </c>
      <c r="N89" s="8">
        <v>3.39E-2</v>
      </c>
      <c r="O89" s="7">
        <v>204.92</v>
      </c>
      <c r="P89" s="7">
        <v>5095555</v>
      </c>
      <c r="Q89" s="7">
        <v>0</v>
      </c>
      <c r="R89" s="7">
        <v>10441.69</v>
      </c>
      <c r="S89" s="8">
        <v>2.6700000000000002E-2</v>
      </c>
      <c r="T89" s="8">
        <v>2.5999999999999999E-3</v>
      </c>
      <c r="U89" s="8">
        <v>2.9999999999999997E-4</v>
      </c>
    </row>
    <row r="90" spans="2:21">
      <c r="B90" s="6" t="s">
        <v>347</v>
      </c>
      <c r="C90" s="17">
        <v>1140615</v>
      </c>
      <c r="D90" s="18" t="s">
        <v>177</v>
      </c>
      <c r="E90" s="6"/>
      <c r="F90" s="18">
        <v>513765859</v>
      </c>
      <c r="G90" s="6" t="s">
        <v>289</v>
      </c>
      <c r="H90" s="6" t="s">
        <v>311</v>
      </c>
      <c r="I90" s="6" t="s">
        <v>107</v>
      </c>
      <c r="J90" s="6"/>
      <c r="K90" s="17">
        <v>1.9</v>
      </c>
      <c r="L90" s="6" t="s">
        <v>108</v>
      </c>
      <c r="M90" s="19">
        <v>1.6E-2</v>
      </c>
      <c r="N90" s="8">
        <v>2.0899999999999998E-2</v>
      </c>
      <c r="O90" s="7">
        <v>3393423.11</v>
      </c>
      <c r="P90" s="7">
        <v>112.12</v>
      </c>
      <c r="Q90" s="7">
        <v>0</v>
      </c>
      <c r="R90" s="7">
        <v>3804.71</v>
      </c>
      <c r="S90" s="8">
        <v>8.8000000000000005E-3</v>
      </c>
      <c r="T90" s="8">
        <v>8.9999999999999998E-4</v>
      </c>
      <c r="U90" s="8">
        <v>1E-4</v>
      </c>
    </row>
    <row r="91" spans="2:21">
      <c r="B91" s="6" t="s">
        <v>348</v>
      </c>
      <c r="C91" s="17">
        <v>1157569</v>
      </c>
      <c r="D91" s="18" t="s">
        <v>177</v>
      </c>
      <c r="E91" s="6"/>
      <c r="F91" s="18">
        <v>513765859</v>
      </c>
      <c r="G91" s="6" t="s">
        <v>289</v>
      </c>
      <c r="H91" s="6" t="s">
        <v>311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12142457.640000001</v>
      </c>
      <c r="P91" s="7">
        <v>108.25</v>
      </c>
      <c r="Q91" s="7">
        <v>0</v>
      </c>
      <c r="R91" s="7">
        <v>13144.21</v>
      </c>
      <c r="S91" s="8">
        <v>1.03E-2</v>
      </c>
      <c r="T91" s="8">
        <v>3.3E-3</v>
      </c>
      <c r="U91" s="8">
        <v>2.9999999999999997E-4</v>
      </c>
    </row>
    <row r="92" spans="2:21">
      <c r="B92" s="6" t="s">
        <v>349</v>
      </c>
      <c r="C92" s="17">
        <v>11575690</v>
      </c>
      <c r="D92" s="18" t="s">
        <v>177</v>
      </c>
      <c r="E92" s="6"/>
      <c r="F92" s="18">
        <v>513765859</v>
      </c>
      <c r="G92" s="6" t="s">
        <v>289</v>
      </c>
      <c r="H92" s="6" t="s">
        <v>311</v>
      </c>
      <c r="I92" s="6" t="s">
        <v>107</v>
      </c>
      <c r="J92" s="6"/>
      <c r="K92" s="17">
        <v>2.97</v>
      </c>
      <c r="L92" s="6" t="s">
        <v>108</v>
      </c>
      <c r="M92" s="19">
        <v>1.4200000000000001E-2</v>
      </c>
      <c r="N92" s="8">
        <v>2.4899999999999999E-2</v>
      </c>
      <c r="O92" s="7">
        <v>11394531.93</v>
      </c>
      <c r="P92" s="7">
        <v>107.04</v>
      </c>
      <c r="Q92" s="7">
        <v>0</v>
      </c>
      <c r="R92" s="7">
        <v>12196.73</v>
      </c>
      <c r="S92" s="8">
        <v>9.7000000000000003E-3</v>
      </c>
      <c r="T92" s="8">
        <v>3.0000000000000001E-3</v>
      </c>
      <c r="U92" s="8">
        <v>2.9999999999999997E-4</v>
      </c>
    </row>
    <row r="93" spans="2:21">
      <c r="B93" s="6" t="s">
        <v>350</v>
      </c>
      <c r="C93" s="17">
        <v>1136753</v>
      </c>
      <c r="D93" s="18" t="s">
        <v>177</v>
      </c>
      <c r="E93" s="6"/>
      <c r="F93" s="18">
        <v>513821488</v>
      </c>
      <c r="G93" s="6" t="s">
        <v>289</v>
      </c>
      <c r="H93" s="6" t="s">
        <v>311</v>
      </c>
      <c r="I93" s="6" t="s">
        <v>107</v>
      </c>
      <c r="J93" s="6"/>
      <c r="K93" s="17">
        <v>2.68</v>
      </c>
      <c r="L93" s="6" t="s">
        <v>108</v>
      </c>
      <c r="M93" s="19">
        <v>0.04</v>
      </c>
      <c r="N93" s="8">
        <v>2.3900000000000001E-2</v>
      </c>
      <c r="O93" s="7">
        <v>7853451.75</v>
      </c>
      <c r="P93" s="7">
        <v>118.24</v>
      </c>
      <c r="Q93" s="7">
        <v>0</v>
      </c>
      <c r="R93" s="7">
        <v>9285.92</v>
      </c>
      <c r="S93" s="8">
        <v>7.7000000000000002E-3</v>
      </c>
      <c r="T93" s="8">
        <v>2.3E-3</v>
      </c>
      <c r="U93" s="8">
        <v>2.0000000000000001E-4</v>
      </c>
    </row>
    <row r="94" spans="2:21">
      <c r="B94" s="6" t="s">
        <v>351</v>
      </c>
      <c r="C94" s="17">
        <v>1171271</v>
      </c>
      <c r="D94" s="18" t="s">
        <v>177</v>
      </c>
      <c r="E94" s="6"/>
      <c r="F94" s="18">
        <v>513821488</v>
      </c>
      <c r="G94" s="6" t="s">
        <v>289</v>
      </c>
      <c r="H94" s="6" t="s">
        <v>311</v>
      </c>
      <c r="I94" s="6" t="s">
        <v>107</v>
      </c>
      <c r="J94" s="6"/>
      <c r="K94" s="17">
        <v>6.59</v>
      </c>
      <c r="L94" s="6" t="s">
        <v>108</v>
      </c>
      <c r="M94" s="19">
        <v>2.5000000000000001E-2</v>
      </c>
      <c r="N94" s="8">
        <v>2.9000000000000001E-2</v>
      </c>
      <c r="O94" s="7">
        <v>364633.92</v>
      </c>
      <c r="P94" s="7">
        <v>109.47</v>
      </c>
      <c r="Q94" s="7">
        <v>0</v>
      </c>
      <c r="R94" s="7">
        <v>399.16</v>
      </c>
      <c r="S94" s="8">
        <v>5.0000000000000001E-4</v>
      </c>
      <c r="T94" s="8">
        <v>1E-4</v>
      </c>
      <c r="U94" s="8">
        <v>0</v>
      </c>
    </row>
    <row r="95" spans="2:21">
      <c r="B95" s="6" t="s">
        <v>352</v>
      </c>
      <c r="C95" s="17">
        <v>1138544</v>
      </c>
      <c r="D95" s="18" t="s">
        <v>177</v>
      </c>
      <c r="E95" s="6"/>
      <c r="F95" s="18">
        <v>513821488</v>
      </c>
      <c r="G95" s="6" t="s">
        <v>289</v>
      </c>
      <c r="H95" s="6" t="s">
        <v>311</v>
      </c>
      <c r="I95" s="6" t="s">
        <v>107</v>
      </c>
      <c r="J95" s="6"/>
      <c r="K95" s="17">
        <v>4.03</v>
      </c>
      <c r="L95" s="6" t="s">
        <v>108</v>
      </c>
      <c r="M95" s="19">
        <v>3.5000000000000003E-2</v>
      </c>
      <c r="N95" s="8">
        <v>2.6100000000000002E-2</v>
      </c>
      <c r="O95" s="7">
        <v>11097342.140000001</v>
      </c>
      <c r="P95" s="7">
        <v>118.48</v>
      </c>
      <c r="Q95" s="7">
        <v>0</v>
      </c>
      <c r="R95" s="7">
        <v>13148.13</v>
      </c>
      <c r="S95" s="8">
        <v>1.26E-2</v>
      </c>
      <c r="T95" s="8">
        <v>3.3E-3</v>
      </c>
      <c r="U95" s="8">
        <v>2.9999999999999997E-4</v>
      </c>
    </row>
    <row r="96" spans="2:21">
      <c r="B96" s="6" t="s">
        <v>353</v>
      </c>
      <c r="C96" s="17">
        <v>7770191</v>
      </c>
      <c r="D96" s="18" t="s">
        <v>177</v>
      </c>
      <c r="E96" s="6"/>
      <c r="F96" s="18">
        <v>520022732</v>
      </c>
      <c r="G96" s="6" t="s">
        <v>354</v>
      </c>
      <c r="H96" s="6" t="s">
        <v>311</v>
      </c>
      <c r="I96" s="6" t="s">
        <v>107</v>
      </c>
      <c r="J96" s="6"/>
      <c r="K96" s="17">
        <v>3.14</v>
      </c>
      <c r="L96" s="6" t="s">
        <v>108</v>
      </c>
      <c r="M96" s="19">
        <v>2.9899999999999999E-2</v>
      </c>
      <c r="N96" s="8">
        <v>1.89E-2</v>
      </c>
      <c r="O96" s="7">
        <v>2548018.34</v>
      </c>
      <c r="P96" s="7">
        <v>115.75</v>
      </c>
      <c r="Q96" s="7">
        <v>0</v>
      </c>
      <c r="R96" s="7">
        <v>2949.33</v>
      </c>
      <c r="S96" s="8">
        <v>1.44E-2</v>
      </c>
      <c r="T96" s="8">
        <v>6.9999999999999999E-4</v>
      </c>
      <c r="U96" s="8">
        <v>1E-4</v>
      </c>
    </row>
    <row r="97" spans="2:21">
      <c r="B97" s="6" t="s">
        <v>355</v>
      </c>
      <c r="C97" s="17">
        <v>7770217</v>
      </c>
      <c r="D97" s="18" t="s">
        <v>177</v>
      </c>
      <c r="E97" s="6"/>
      <c r="F97" s="18">
        <v>520022732</v>
      </c>
      <c r="G97" s="6" t="s">
        <v>354</v>
      </c>
      <c r="H97" s="6" t="s">
        <v>311</v>
      </c>
      <c r="I97" s="6" t="s">
        <v>107</v>
      </c>
      <c r="J97" s="6"/>
      <c r="K97" s="17">
        <v>2.65</v>
      </c>
      <c r="L97" s="6" t="s">
        <v>108</v>
      </c>
      <c r="M97" s="19">
        <v>4.2999999999999997E-2</v>
      </c>
      <c r="N97" s="8">
        <v>2.0500000000000001E-2</v>
      </c>
      <c r="O97" s="7">
        <v>1408247.9</v>
      </c>
      <c r="P97" s="7">
        <v>119.12</v>
      </c>
      <c r="Q97" s="7">
        <v>0</v>
      </c>
      <c r="R97" s="7">
        <v>1677.5</v>
      </c>
      <c r="S97" s="8">
        <v>2.8E-3</v>
      </c>
      <c r="T97" s="8">
        <v>4.0000000000000002E-4</v>
      </c>
      <c r="U97" s="8">
        <v>0</v>
      </c>
    </row>
    <row r="98" spans="2:21">
      <c r="B98" s="6" t="s">
        <v>356</v>
      </c>
      <c r="C98" s="17">
        <v>1189414</v>
      </c>
      <c r="D98" s="18" t="s">
        <v>177</v>
      </c>
      <c r="E98" s="6"/>
      <c r="F98" s="18">
        <v>520038506</v>
      </c>
      <c r="G98" s="6" t="s">
        <v>289</v>
      </c>
      <c r="H98" s="6" t="s">
        <v>357</v>
      </c>
      <c r="I98" s="6" t="s">
        <v>107</v>
      </c>
      <c r="J98" s="6"/>
      <c r="K98" s="17">
        <v>7.48</v>
      </c>
      <c r="L98" s="6" t="s">
        <v>108</v>
      </c>
      <c r="M98" s="19">
        <v>2.5600000000000001E-2</v>
      </c>
      <c r="N98" s="8">
        <v>3.9699999999999999E-2</v>
      </c>
      <c r="O98" s="7">
        <v>17319206.510000002</v>
      </c>
      <c r="P98" s="7">
        <v>95.72</v>
      </c>
      <c r="Q98" s="7">
        <v>0</v>
      </c>
      <c r="R98" s="7">
        <v>16577.939999999999</v>
      </c>
      <c r="S98" s="8">
        <v>1.6500000000000001E-2</v>
      </c>
      <c r="T98" s="8">
        <v>4.1000000000000003E-3</v>
      </c>
      <c r="U98" s="8">
        <v>4.0000000000000002E-4</v>
      </c>
    </row>
    <row r="99" spans="2:21">
      <c r="B99" s="6" t="s">
        <v>358</v>
      </c>
      <c r="C99" s="17">
        <v>2300184</v>
      </c>
      <c r="D99" s="18" t="s">
        <v>177</v>
      </c>
      <c r="E99" s="6"/>
      <c r="F99" s="18">
        <v>520031931</v>
      </c>
      <c r="G99" s="6" t="s">
        <v>359</v>
      </c>
      <c r="H99" s="6" t="s">
        <v>357</v>
      </c>
      <c r="I99" s="6" t="s">
        <v>107</v>
      </c>
      <c r="J99" s="6"/>
      <c r="K99" s="17">
        <v>1.4</v>
      </c>
      <c r="L99" s="6" t="s">
        <v>108</v>
      </c>
      <c r="M99" s="19">
        <v>2.1999999999999999E-2</v>
      </c>
      <c r="N99" s="8">
        <v>1.7100000000000001E-2</v>
      </c>
      <c r="O99" s="7">
        <v>5522917.9000000004</v>
      </c>
      <c r="P99" s="7">
        <v>112.59</v>
      </c>
      <c r="Q99" s="7">
        <v>0</v>
      </c>
      <c r="R99" s="7">
        <v>6218.25</v>
      </c>
      <c r="S99" s="8">
        <v>1.04E-2</v>
      </c>
      <c r="T99" s="8">
        <v>1.5E-3</v>
      </c>
      <c r="U99" s="8">
        <v>2.0000000000000001E-4</v>
      </c>
    </row>
    <row r="100" spans="2:21">
      <c r="B100" s="6" t="s">
        <v>360</v>
      </c>
      <c r="C100" s="17">
        <v>2300242</v>
      </c>
      <c r="D100" s="18" t="s">
        <v>177</v>
      </c>
      <c r="E100" s="6"/>
      <c r="F100" s="18">
        <v>520031931</v>
      </c>
      <c r="G100" s="6" t="s">
        <v>359</v>
      </c>
      <c r="H100" s="6" t="s">
        <v>357</v>
      </c>
      <c r="I100" s="6" t="s">
        <v>107</v>
      </c>
      <c r="J100" s="6"/>
      <c r="K100" s="17">
        <v>4.24</v>
      </c>
      <c r="L100" s="6" t="s">
        <v>108</v>
      </c>
      <c r="M100" s="19">
        <v>1.7000000000000001E-2</v>
      </c>
      <c r="N100" s="8">
        <v>2.23E-2</v>
      </c>
      <c r="O100" s="7">
        <v>3612876.71</v>
      </c>
      <c r="P100" s="7">
        <v>107.55</v>
      </c>
      <c r="Q100" s="7">
        <v>0</v>
      </c>
      <c r="R100" s="7">
        <v>3885.65</v>
      </c>
      <c r="S100" s="8">
        <v>2.8E-3</v>
      </c>
      <c r="T100" s="8">
        <v>1E-3</v>
      </c>
      <c r="U100" s="8">
        <v>1E-4</v>
      </c>
    </row>
    <row r="101" spans="2:21">
      <c r="B101" s="6" t="s">
        <v>361</v>
      </c>
      <c r="C101" s="17">
        <v>2300317</v>
      </c>
      <c r="D101" s="18" t="s">
        <v>177</v>
      </c>
      <c r="E101" s="6"/>
      <c r="F101" s="18">
        <v>520031931</v>
      </c>
      <c r="G101" s="6" t="s">
        <v>359</v>
      </c>
      <c r="H101" s="6" t="s">
        <v>357</v>
      </c>
      <c r="I101" s="6" t="s">
        <v>107</v>
      </c>
      <c r="J101" s="6"/>
      <c r="K101" s="17">
        <v>9.09</v>
      </c>
      <c r="L101" s="6" t="s">
        <v>108</v>
      </c>
      <c r="M101" s="19">
        <v>5.7999999999999996E-3</v>
      </c>
      <c r="N101" s="8">
        <v>2.81E-2</v>
      </c>
      <c r="O101" s="7">
        <v>1255117.1100000001</v>
      </c>
      <c r="P101" s="7">
        <v>89.1</v>
      </c>
      <c r="Q101" s="7">
        <v>0</v>
      </c>
      <c r="R101" s="7">
        <v>1118.31</v>
      </c>
      <c r="S101" s="8">
        <v>2.5999999999999999E-3</v>
      </c>
      <c r="T101" s="8">
        <v>2.9999999999999997E-4</v>
      </c>
      <c r="U101" s="8">
        <v>0</v>
      </c>
    </row>
    <row r="102" spans="2:21">
      <c r="B102" s="6" t="s">
        <v>362</v>
      </c>
      <c r="C102" s="17">
        <v>1156231</v>
      </c>
      <c r="D102" s="18" t="s">
        <v>177</v>
      </c>
      <c r="E102" s="6"/>
      <c r="F102" s="18">
        <v>513623314</v>
      </c>
      <c r="G102" s="6" t="s">
        <v>289</v>
      </c>
      <c r="H102" s="6" t="s">
        <v>357</v>
      </c>
      <c r="I102" s="6" t="s">
        <v>107</v>
      </c>
      <c r="J102" s="6"/>
      <c r="K102" s="17">
        <v>3.25</v>
      </c>
      <c r="L102" s="6" t="s">
        <v>108</v>
      </c>
      <c r="M102" s="19">
        <v>3.3500000000000002E-2</v>
      </c>
      <c r="N102" s="8">
        <v>2.81E-2</v>
      </c>
      <c r="O102" s="7">
        <v>3941654.36</v>
      </c>
      <c r="P102" s="7">
        <v>114.41</v>
      </c>
      <c r="Q102" s="7">
        <v>0</v>
      </c>
      <c r="R102" s="7">
        <v>4509.6499999999996</v>
      </c>
      <c r="S102" s="8">
        <v>5.8999999999999999E-3</v>
      </c>
      <c r="T102" s="8">
        <v>1.1000000000000001E-3</v>
      </c>
      <c r="U102" s="8">
        <v>1E-4</v>
      </c>
    </row>
    <row r="103" spans="2:21">
      <c r="B103" s="6" t="s">
        <v>363</v>
      </c>
      <c r="C103" s="17">
        <v>1141050</v>
      </c>
      <c r="D103" s="18" t="s">
        <v>177</v>
      </c>
      <c r="E103" s="6"/>
      <c r="F103" s="18">
        <v>513623314</v>
      </c>
      <c r="G103" s="6" t="s">
        <v>289</v>
      </c>
      <c r="H103" s="6" t="s">
        <v>357</v>
      </c>
      <c r="I103" s="6" t="s">
        <v>107</v>
      </c>
      <c r="J103" s="6"/>
      <c r="K103" s="17">
        <v>1.93</v>
      </c>
      <c r="L103" s="6" t="s">
        <v>108</v>
      </c>
      <c r="M103" s="19">
        <v>1.95E-2</v>
      </c>
      <c r="N103" s="8">
        <v>2.5100000000000001E-2</v>
      </c>
      <c r="O103" s="7">
        <v>6705918.7800000003</v>
      </c>
      <c r="P103" s="7">
        <v>111.32</v>
      </c>
      <c r="Q103" s="7">
        <v>0</v>
      </c>
      <c r="R103" s="7">
        <v>7465.03</v>
      </c>
      <c r="S103" s="8">
        <v>1.3299999999999999E-2</v>
      </c>
      <c r="T103" s="8">
        <v>1.8E-3</v>
      </c>
      <c r="U103" s="8">
        <v>2.0000000000000001E-4</v>
      </c>
    </row>
    <row r="104" spans="2:21">
      <c r="B104" s="6" t="s">
        <v>364</v>
      </c>
      <c r="C104" s="17">
        <v>1174226</v>
      </c>
      <c r="D104" s="18" t="s">
        <v>177</v>
      </c>
      <c r="E104" s="6"/>
      <c r="F104" s="18">
        <v>513623314</v>
      </c>
      <c r="G104" s="6" t="s">
        <v>289</v>
      </c>
      <c r="H104" s="6" t="s">
        <v>365</v>
      </c>
      <c r="I104" s="6" t="s">
        <v>275</v>
      </c>
      <c r="J104" s="6"/>
      <c r="K104" s="17">
        <v>4.93</v>
      </c>
      <c r="L104" s="6" t="s">
        <v>108</v>
      </c>
      <c r="M104" s="19">
        <v>1.3299999999999999E-2</v>
      </c>
      <c r="N104" s="8">
        <v>3.3799999999999997E-2</v>
      </c>
      <c r="O104" s="7">
        <v>13240754.58</v>
      </c>
      <c r="P104" s="7">
        <v>101.09</v>
      </c>
      <c r="Q104" s="7">
        <v>0</v>
      </c>
      <c r="R104" s="7">
        <v>13385.08</v>
      </c>
      <c r="S104" s="8">
        <v>1.12E-2</v>
      </c>
      <c r="T104" s="8">
        <v>3.3E-3</v>
      </c>
      <c r="U104" s="8">
        <v>2.9999999999999997E-4</v>
      </c>
    </row>
    <row r="105" spans="2:21">
      <c r="B105" s="6" t="s">
        <v>366</v>
      </c>
      <c r="C105" s="17">
        <v>1186188</v>
      </c>
      <c r="D105" s="18" t="s">
        <v>177</v>
      </c>
      <c r="E105" s="6"/>
      <c r="F105" s="18">
        <v>513623314</v>
      </c>
      <c r="G105" s="6" t="s">
        <v>289</v>
      </c>
      <c r="H105" s="6" t="s">
        <v>357</v>
      </c>
      <c r="I105" s="6" t="s">
        <v>107</v>
      </c>
      <c r="J105" s="6"/>
      <c r="K105" s="17">
        <v>5.6</v>
      </c>
      <c r="L105" s="6" t="s">
        <v>108</v>
      </c>
      <c r="M105" s="19">
        <v>1.8700000000000001E-2</v>
      </c>
      <c r="N105" s="8">
        <v>3.5200000000000002E-2</v>
      </c>
      <c r="O105" s="7">
        <v>11761610.130000001</v>
      </c>
      <c r="P105" s="7">
        <v>97.98</v>
      </c>
      <c r="Q105" s="7">
        <v>0</v>
      </c>
      <c r="R105" s="7">
        <v>11524.03</v>
      </c>
      <c r="S105" s="8">
        <v>2.1000000000000001E-2</v>
      </c>
      <c r="T105" s="8">
        <v>2.8E-3</v>
      </c>
      <c r="U105" s="8">
        <v>2.9999999999999997E-4</v>
      </c>
    </row>
    <row r="106" spans="2:21">
      <c r="B106" s="6" t="s">
        <v>367</v>
      </c>
      <c r="C106" s="17">
        <v>1185537</v>
      </c>
      <c r="D106" s="18" t="s">
        <v>177</v>
      </c>
      <c r="E106" s="6"/>
      <c r="F106" s="18">
        <v>513141879</v>
      </c>
      <c r="G106" s="6" t="s">
        <v>262</v>
      </c>
      <c r="H106" s="6" t="s">
        <v>357</v>
      </c>
      <c r="I106" s="6" t="s">
        <v>107</v>
      </c>
      <c r="J106" s="6"/>
      <c r="K106" s="17">
        <v>4.13</v>
      </c>
      <c r="L106" s="6" t="s">
        <v>108</v>
      </c>
      <c r="M106" s="19">
        <v>1.09E-2</v>
      </c>
      <c r="N106" s="8">
        <v>3.4599999999999999E-2</v>
      </c>
      <c r="O106" s="7">
        <v>188.11</v>
      </c>
      <c r="P106" s="7">
        <v>4925250</v>
      </c>
      <c r="Q106" s="7">
        <v>0</v>
      </c>
      <c r="R106" s="7">
        <v>9264.91</v>
      </c>
      <c r="S106" s="8">
        <v>3.1399999999999997E-2</v>
      </c>
      <c r="T106" s="8">
        <v>2.3E-3</v>
      </c>
      <c r="U106" s="8">
        <v>2.0000000000000001E-4</v>
      </c>
    </row>
    <row r="107" spans="2:21">
      <c r="B107" s="6" t="s">
        <v>368</v>
      </c>
      <c r="C107" s="17">
        <v>1151000</v>
      </c>
      <c r="D107" s="18" t="s">
        <v>177</v>
      </c>
      <c r="E107" s="6"/>
      <c r="F107" s="18">
        <v>513141879</v>
      </c>
      <c r="G107" s="6" t="s">
        <v>262</v>
      </c>
      <c r="H107" s="6" t="s">
        <v>357</v>
      </c>
      <c r="I107" s="6" t="s">
        <v>107</v>
      </c>
      <c r="J107" s="6"/>
      <c r="K107" s="17">
        <v>0.53</v>
      </c>
      <c r="L107" s="6" t="s">
        <v>108</v>
      </c>
      <c r="M107" s="19">
        <v>2.1999999999999999E-2</v>
      </c>
      <c r="N107" s="8">
        <v>1.2800000000000001E-2</v>
      </c>
      <c r="O107" s="7">
        <v>70.8</v>
      </c>
      <c r="P107" s="7">
        <v>5655000</v>
      </c>
      <c r="Q107" s="7">
        <v>0</v>
      </c>
      <c r="R107" s="7">
        <v>4003.95</v>
      </c>
      <c r="S107" s="8">
        <v>1.41E-2</v>
      </c>
      <c r="T107" s="8">
        <v>1E-3</v>
      </c>
      <c r="U107" s="8">
        <v>1E-4</v>
      </c>
    </row>
    <row r="108" spans="2:21">
      <c r="B108" s="6" t="s">
        <v>369</v>
      </c>
      <c r="C108" s="17">
        <v>1167030</v>
      </c>
      <c r="D108" s="18" t="s">
        <v>177</v>
      </c>
      <c r="E108" s="6"/>
      <c r="F108" s="18">
        <v>513141879</v>
      </c>
      <c r="G108" s="6" t="s">
        <v>262</v>
      </c>
      <c r="H108" s="6" t="s">
        <v>357</v>
      </c>
      <c r="I108" s="6" t="s">
        <v>107</v>
      </c>
      <c r="J108" s="6"/>
      <c r="K108" s="17">
        <v>2.41</v>
      </c>
      <c r="L108" s="6" t="s">
        <v>108</v>
      </c>
      <c r="M108" s="19">
        <v>2.3199999999999998E-2</v>
      </c>
      <c r="N108" s="8">
        <v>2.5499999999999998E-2</v>
      </c>
      <c r="O108" s="7">
        <v>204.14</v>
      </c>
      <c r="P108" s="7">
        <v>5612952</v>
      </c>
      <c r="Q108" s="7">
        <v>0</v>
      </c>
      <c r="R108" s="7">
        <v>11458.41</v>
      </c>
      <c r="S108" s="8">
        <v>3.4000000000000002E-2</v>
      </c>
      <c r="T108" s="8">
        <v>2.8E-3</v>
      </c>
      <c r="U108" s="8">
        <v>2.9999999999999997E-4</v>
      </c>
    </row>
    <row r="109" spans="2:21">
      <c r="B109" s="6" t="s">
        <v>370</v>
      </c>
      <c r="C109" s="17">
        <v>1189497</v>
      </c>
      <c r="D109" s="18" t="s">
        <v>177</v>
      </c>
      <c r="E109" s="6"/>
      <c r="F109" s="18">
        <v>513141879</v>
      </c>
      <c r="G109" s="6" t="s">
        <v>262</v>
      </c>
      <c r="H109" s="6" t="s">
        <v>357</v>
      </c>
      <c r="I109" s="6" t="s">
        <v>107</v>
      </c>
      <c r="J109" s="6"/>
      <c r="K109" s="17">
        <v>8.7100000000000009</v>
      </c>
      <c r="L109" s="6" t="s">
        <v>108</v>
      </c>
      <c r="M109" s="19">
        <v>2.9899999999999999E-2</v>
      </c>
      <c r="N109" s="8">
        <v>3.2399999999999998E-2</v>
      </c>
      <c r="O109" s="7">
        <v>321.72000000000003</v>
      </c>
      <c r="P109" s="7">
        <v>5209470</v>
      </c>
      <c r="Q109" s="7">
        <v>0</v>
      </c>
      <c r="R109" s="7">
        <v>16759.8</v>
      </c>
      <c r="S109" s="8">
        <v>2.01E-2</v>
      </c>
      <c r="T109" s="8">
        <v>4.1000000000000003E-3</v>
      </c>
      <c r="U109" s="8">
        <v>4.0000000000000002E-4</v>
      </c>
    </row>
    <row r="110" spans="2:21">
      <c r="B110" s="6" t="s">
        <v>371</v>
      </c>
      <c r="C110" s="17">
        <v>7480197</v>
      </c>
      <c r="D110" s="18" t="s">
        <v>177</v>
      </c>
      <c r="E110" s="6"/>
      <c r="F110" s="18">
        <v>520029935</v>
      </c>
      <c r="G110" s="6" t="s">
        <v>262</v>
      </c>
      <c r="H110" s="6" t="s">
        <v>357</v>
      </c>
      <c r="I110" s="6" t="s">
        <v>107</v>
      </c>
      <c r="J110" s="6"/>
      <c r="K110" s="17">
        <v>1.81</v>
      </c>
      <c r="L110" s="6" t="s">
        <v>108</v>
      </c>
      <c r="M110" s="19">
        <v>1.46E-2</v>
      </c>
      <c r="N110" s="8">
        <v>2.4400000000000002E-2</v>
      </c>
      <c r="O110" s="7">
        <v>962.31</v>
      </c>
      <c r="P110" s="7">
        <v>5454999</v>
      </c>
      <c r="Q110" s="7">
        <v>0</v>
      </c>
      <c r="R110" s="7">
        <v>52494.080000000002</v>
      </c>
      <c r="S110" s="8">
        <v>3.61E-2</v>
      </c>
      <c r="T110" s="8">
        <v>1.2999999999999999E-2</v>
      </c>
      <c r="U110" s="8">
        <v>1.4E-3</v>
      </c>
    </row>
    <row r="111" spans="2:21">
      <c r="B111" s="6" t="s">
        <v>372</v>
      </c>
      <c r="C111" s="17">
        <v>7480247</v>
      </c>
      <c r="D111" s="18" t="s">
        <v>177</v>
      </c>
      <c r="E111" s="6"/>
      <c r="F111" s="18">
        <v>520029935</v>
      </c>
      <c r="G111" s="6" t="s">
        <v>262</v>
      </c>
      <c r="H111" s="6" t="s">
        <v>357</v>
      </c>
      <c r="I111" s="6" t="s">
        <v>107</v>
      </c>
      <c r="J111" s="6"/>
      <c r="K111" s="17">
        <v>2.4300000000000002</v>
      </c>
      <c r="L111" s="6" t="s">
        <v>108</v>
      </c>
      <c r="M111" s="19">
        <v>2.4199999999999999E-2</v>
      </c>
      <c r="N111" s="8">
        <v>2.86E-2</v>
      </c>
      <c r="O111" s="7">
        <v>671.09</v>
      </c>
      <c r="P111" s="7">
        <v>5585000</v>
      </c>
      <c r="Q111" s="7">
        <v>0</v>
      </c>
      <c r="R111" s="7">
        <v>37480.230000000003</v>
      </c>
      <c r="S111" s="8">
        <v>2.2200000000000001E-2</v>
      </c>
      <c r="T111" s="8">
        <v>9.2999999999999992E-3</v>
      </c>
      <c r="U111" s="8">
        <v>1E-3</v>
      </c>
    </row>
    <row r="112" spans="2:21">
      <c r="B112" s="6" t="s">
        <v>373</v>
      </c>
      <c r="C112" s="17">
        <v>7480312</v>
      </c>
      <c r="D112" s="18" t="s">
        <v>177</v>
      </c>
      <c r="E112" s="6"/>
      <c r="F112" s="18">
        <v>520029935</v>
      </c>
      <c r="G112" s="6" t="s">
        <v>262</v>
      </c>
      <c r="H112" s="6" t="s">
        <v>357</v>
      </c>
      <c r="I112" s="6" t="s">
        <v>107</v>
      </c>
      <c r="J112" s="6"/>
      <c r="K112" s="17">
        <v>3.82</v>
      </c>
      <c r="L112" s="6" t="s">
        <v>108</v>
      </c>
      <c r="M112" s="19">
        <v>2E-3</v>
      </c>
      <c r="N112" s="8">
        <v>3.0599999999999999E-2</v>
      </c>
      <c r="O112" s="7">
        <v>138.25</v>
      </c>
      <c r="P112" s="7">
        <v>4882000</v>
      </c>
      <c r="Q112" s="7">
        <v>0</v>
      </c>
      <c r="R112" s="7">
        <v>6749.28</v>
      </c>
      <c r="S112" s="8">
        <v>1.21E-2</v>
      </c>
      <c r="T112" s="8">
        <v>1.6999999999999999E-3</v>
      </c>
      <c r="U112" s="8">
        <v>2.0000000000000001E-4</v>
      </c>
    </row>
    <row r="113" spans="2:21">
      <c r="B113" s="6" t="s">
        <v>374</v>
      </c>
      <c r="C113" s="17">
        <v>1191246</v>
      </c>
      <c r="D113" s="18" t="s">
        <v>177</v>
      </c>
      <c r="E113" s="6"/>
      <c r="F113" s="18">
        <v>520029935</v>
      </c>
      <c r="G113" s="6" t="s">
        <v>262</v>
      </c>
      <c r="H113" s="6" t="s">
        <v>357</v>
      </c>
      <c r="I113" s="6" t="s">
        <v>107</v>
      </c>
      <c r="J113" s="6"/>
      <c r="K113" s="17">
        <v>4.62</v>
      </c>
      <c r="L113" s="6" t="s">
        <v>108</v>
      </c>
      <c r="M113" s="19">
        <v>3.1699999999999999E-2</v>
      </c>
      <c r="N113" s="8">
        <v>3.32E-2</v>
      </c>
      <c r="O113" s="7">
        <v>180.46</v>
      </c>
      <c r="P113" s="7">
        <v>5151111</v>
      </c>
      <c r="Q113" s="7">
        <v>0</v>
      </c>
      <c r="R113" s="7">
        <v>9295.65</v>
      </c>
      <c r="S113" s="8">
        <v>1.95E-2</v>
      </c>
      <c r="T113" s="8">
        <v>2.3E-3</v>
      </c>
      <c r="U113" s="8">
        <v>2.0000000000000001E-4</v>
      </c>
    </row>
    <row r="114" spans="2:21">
      <c r="B114" s="6" t="s">
        <v>375</v>
      </c>
      <c r="C114" s="17">
        <v>1134048</v>
      </c>
      <c r="D114" s="18" t="s">
        <v>177</v>
      </c>
      <c r="E114" s="6"/>
      <c r="F114" s="18">
        <v>513834200</v>
      </c>
      <c r="G114" s="6" t="s">
        <v>327</v>
      </c>
      <c r="H114" s="6" t="s">
        <v>357</v>
      </c>
      <c r="I114" s="6" t="s">
        <v>107</v>
      </c>
      <c r="J114" s="6"/>
      <c r="K114" s="17">
        <v>2.91</v>
      </c>
      <c r="L114" s="6" t="s">
        <v>108</v>
      </c>
      <c r="M114" s="19">
        <v>2.4E-2</v>
      </c>
      <c r="N114" s="8">
        <v>1.8800000000000001E-2</v>
      </c>
      <c r="O114" s="7">
        <v>2334208.2799999998</v>
      </c>
      <c r="P114" s="7">
        <v>113.11</v>
      </c>
      <c r="Q114" s="7">
        <v>0</v>
      </c>
      <c r="R114" s="7">
        <v>2640.22</v>
      </c>
      <c r="S114" s="8">
        <v>7.9000000000000008E-3</v>
      </c>
      <c r="T114" s="8">
        <v>6.9999999999999999E-4</v>
      </c>
      <c r="U114" s="8">
        <v>1E-4</v>
      </c>
    </row>
    <row r="115" spans="2:21">
      <c r="B115" s="6" t="s">
        <v>376</v>
      </c>
      <c r="C115" s="17">
        <v>1126077</v>
      </c>
      <c r="D115" s="18" t="s">
        <v>177</v>
      </c>
      <c r="E115" s="6"/>
      <c r="F115" s="18">
        <v>513834200</v>
      </c>
      <c r="G115" s="6" t="s">
        <v>327</v>
      </c>
      <c r="H115" s="6" t="s">
        <v>357</v>
      </c>
      <c r="I115" s="6" t="s">
        <v>107</v>
      </c>
      <c r="J115" s="6"/>
      <c r="K115" s="17">
        <v>0.42</v>
      </c>
      <c r="L115" s="6" t="s">
        <v>108</v>
      </c>
      <c r="M115" s="19">
        <v>3.85E-2</v>
      </c>
      <c r="N115" s="8">
        <v>3.4200000000000001E-2</v>
      </c>
      <c r="O115" s="7">
        <v>4377196.75</v>
      </c>
      <c r="P115" s="7">
        <v>115.64</v>
      </c>
      <c r="Q115" s="7">
        <v>0</v>
      </c>
      <c r="R115" s="7">
        <v>5061.79</v>
      </c>
      <c r="S115" s="8">
        <v>1.7500000000000002E-2</v>
      </c>
      <c r="T115" s="8">
        <v>1.2999999999999999E-3</v>
      </c>
      <c r="U115" s="8">
        <v>1E-4</v>
      </c>
    </row>
    <row r="116" spans="2:21">
      <c r="B116" s="6" t="s">
        <v>377</v>
      </c>
      <c r="C116" s="17">
        <v>1134030</v>
      </c>
      <c r="D116" s="18" t="s">
        <v>177</v>
      </c>
      <c r="E116" s="6"/>
      <c r="F116" s="18">
        <v>513834200</v>
      </c>
      <c r="G116" s="6" t="s">
        <v>327</v>
      </c>
      <c r="H116" s="6" t="s">
        <v>357</v>
      </c>
      <c r="I116" s="6" t="s">
        <v>107</v>
      </c>
      <c r="J116" s="6"/>
      <c r="K116" s="17">
        <v>1.96</v>
      </c>
      <c r="L116" s="6" t="s">
        <v>108</v>
      </c>
      <c r="M116" s="19">
        <v>2.4E-2</v>
      </c>
      <c r="N116" s="8">
        <v>1.6E-2</v>
      </c>
      <c r="O116" s="7">
        <v>1181707.46</v>
      </c>
      <c r="P116" s="7">
        <v>113.17</v>
      </c>
      <c r="Q116" s="7">
        <v>0</v>
      </c>
      <c r="R116" s="7">
        <v>1337.34</v>
      </c>
      <c r="S116" s="8">
        <v>4.0000000000000001E-3</v>
      </c>
      <c r="T116" s="8">
        <v>2.9999999999999997E-4</v>
      </c>
      <c r="U116" s="8">
        <v>0</v>
      </c>
    </row>
    <row r="117" spans="2:21">
      <c r="B117" s="6" t="s">
        <v>378</v>
      </c>
      <c r="C117" s="17">
        <v>1161769</v>
      </c>
      <c r="D117" s="18" t="s">
        <v>177</v>
      </c>
      <c r="E117" s="6"/>
      <c r="F117" s="18">
        <v>513682146</v>
      </c>
      <c r="G117" s="6" t="s">
        <v>262</v>
      </c>
      <c r="H117" s="6" t="s">
        <v>357</v>
      </c>
      <c r="I117" s="6" t="s">
        <v>107</v>
      </c>
      <c r="J117" s="6"/>
      <c r="K117" s="17">
        <v>1.99</v>
      </c>
      <c r="L117" s="6" t="s">
        <v>108</v>
      </c>
      <c r="M117" s="19">
        <v>2E-3</v>
      </c>
      <c r="N117" s="8">
        <v>1.9099999999999999E-2</v>
      </c>
      <c r="O117" s="7">
        <v>14228922.960000001</v>
      </c>
      <c r="P117" s="7">
        <v>106.65</v>
      </c>
      <c r="Q117" s="7">
        <v>0</v>
      </c>
      <c r="R117" s="7">
        <v>15175.15</v>
      </c>
      <c r="S117" s="8">
        <v>3.4000000000000002E-2</v>
      </c>
      <c r="T117" s="8">
        <v>3.8E-3</v>
      </c>
      <c r="U117" s="8">
        <v>4.0000000000000002E-4</v>
      </c>
    </row>
    <row r="118" spans="2:21">
      <c r="B118" s="6" t="s">
        <v>379</v>
      </c>
      <c r="C118" s="17">
        <v>1142512</v>
      </c>
      <c r="D118" s="18" t="s">
        <v>177</v>
      </c>
      <c r="E118" s="6"/>
      <c r="F118" s="18">
        <v>513682146</v>
      </c>
      <c r="G118" s="6" t="s">
        <v>262</v>
      </c>
      <c r="H118" s="6" t="s">
        <v>357</v>
      </c>
      <c r="I118" s="6" t="s">
        <v>107</v>
      </c>
      <c r="J118" s="6"/>
      <c r="K118" s="17">
        <v>0.42</v>
      </c>
      <c r="L118" s="6" t="s">
        <v>108</v>
      </c>
      <c r="M118" s="19">
        <v>6.7999999999999996E-3</v>
      </c>
      <c r="N118" s="8">
        <v>3.5200000000000002E-2</v>
      </c>
      <c r="O118" s="7">
        <v>13714983.869999999</v>
      </c>
      <c r="P118" s="7">
        <v>111.23</v>
      </c>
      <c r="Q118" s="7">
        <v>0</v>
      </c>
      <c r="R118" s="7">
        <v>15255.18</v>
      </c>
      <c r="S118" s="8">
        <v>6.1199999999999997E-2</v>
      </c>
      <c r="T118" s="8">
        <v>3.8E-3</v>
      </c>
      <c r="U118" s="8">
        <v>4.0000000000000002E-4</v>
      </c>
    </row>
    <row r="119" spans="2:21">
      <c r="B119" s="6" t="s">
        <v>380</v>
      </c>
      <c r="C119" s="17">
        <v>1201433</v>
      </c>
      <c r="D119" s="18" t="s">
        <v>177</v>
      </c>
      <c r="E119" s="6"/>
      <c r="F119" s="18">
        <v>513682146</v>
      </c>
      <c r="G119" s="6" t="s">
        <v>262</v>
      </c>
      <c r="H119" s="6" t="s">
        <v>357</v>
      </c>
      <c r="I119" s="6" t="s">
        <v>107</v>
      </c>
      <c r="J119" s="6"/>
      <c r="K119" s="17">
        <v>5.25</v>
      </c>
      <c r="L119" s="6" t="s">
        <v>108</v>
      </c>
      <c r="M119" s="19">
        <v>2.5899999999999999E-2</v>
      </c>
      <c r="N119" s="8">
        <v>2.4299999999999999E-2</v>
      </c>
      <c r="O119" s="7">
        <v>18277384.289999999</v>
      </c>
      <c r="P119" s="7">
        <v>101</v>
      </c>
      <c r="Q119" s="7">
        <v>0</v>
      </c>
      <c r="R119" s="7">
        <v>18460.16</v>
      </c>
      <c r="S119" s="8">
        <v>4.0599999999999997E-2</v>
      </c>
      <c r="T119" s="8">
        <v>4.5999999999999999E-3</v>
      </c>
      <c r="U119" s="8">
        <v>5.0000000000000001E-4</v>
      </c>
    </row>
    <row r="120" spans="2:21">
      <c r="B120" s="6" t="s">
        <v>381</v>
      </c>
      <c r="C120" s="17">
        <v>1172170</v>
      </c>
      <c r="D120" s="18" t="s">
        <v>177</v>
      </c>
      <c r="E120" s="6"/>
      <c r="F120" s="18">
        <v>513682146</v>
      </c>
      <c r="G120" s="6" t="s">
        <v>262</v>
      </c>
      <c r="H120" s="6" t="s">
        <v>357</v>
      </c>
      <c r="I120" s="6" t="s">
        <v>107</v>
      </c>
      <c r="J120" s="6"/>
      <c r="K120" s="17">
        <v>2.96</v>
      </c>
      <c r="L120" s="6" t="s">
        <v>108</v>
      </c>
      <c r="M120" s="19">
        <v>2E-3</v>
      </c>
      <c r="N120" s="8">
        <v>2.0899999999999998E-2</v>
      </c>
      <c r="O120" s="7">
        <v>32535496.109999999</v>
      </c>
      <c r="P120" s="7">
        <v>105.61</v>
      </c>
      <c r="Q120" s="7">
        <v>0</v>
      </c>
      <c r="R120" s="7">
        <v>34360.74</v>
      </c>
      <c r="S120" s="8">
        <v>3.8600000000000002E-2</v>
      </c>
      <c r="T120" s="8">
        <v>8.5000000000000006E-3</v>
      </c>
      <c r="U120" s="8">
        <v>8.9999999999999998E-4</v>
      </c>
    </row>
    <row r="121" spans="2:21">
      <c r="B121" s="6" t="s">
        <v>382</v>
      </c>
      <c r="C121" s="17">
        <v>1182054</v>
      </c>
      <c r="D121" s="18" t="s">
        <v>177</v>
      </c>
      <c r="E121" s="6"/>
      <c r="F121" s="18">
        <v>513682146</v>
      </c>
      <c r="G121" s="6" t="s">
        <v>262</v>
      </c>
      <c r="H121" s="6" t="s">
        <v>357</v>
      </c>
      <c r="I121" s="6" t="s">
        <v>107</v>
      </c>
      <c r="J121" s="6"/>
      <c r="K121" s="17">
        <v>3.69</v>
      </c>
      <c r="L121" s="6" t="s">
        <v>108</v>
      </c>
      <c r="M121" s="19">
        <v>2E-3</v>
      </c>
      <c r="N121" s="8">
        <v>2.1899999999999999E-2</v>
      </c>
      <c r="O121" s="7">
        <v>27121611.440000001</v>
      </c>
      <c r="P121" s="7">
        <v>101.07</v>
      </c>
      <c r="Q121" s="7">
        <v>0</v>
      </c>
      <c r="R121" s="7">
        <v>27411.81</v>
      </c>
      <c r="S121" s="8">
        <v>3.3700000000000001E-2</v>
      </c>
      <c r="T121" s="8">
        <v>6.7999999999999996E-3</v>
      </c>
      <c r="U121" s="8">
        <v>6.9999999999999999E-4</v>
      </c>
    </row>
    <row r="122" spans="2:21">
      <c r="B122" s="6" t="s">
        <v>383</v>
      </c>
      <c r="C122" s="17">
        <v>1136050</v>
      </c>
      <c r="D122" s="18" t="s">
        <v>177</v>
      </c>
      <c r="E122" s="6"/>
      <c r="F122" s="18">
        <v>513754069</v>
      </c>
      <c r="G122" s="6" t="s">
        <v>327</v>
      </c>
      <c r="H122" s="6" t="s">
        <v>357</v>
      </c>
      <c r="I122" s="6" t="s">
        <v>107</v>
      </c>
      <c r="J122" s="6"/>
      <c r="K122" s="17">
        <v>1.54</v>
      </c>
      <c r="L122" s="6" t="s">
        <v>108</v>
      </c>
      <c r="M122" s="19">
        <v>2.4799999999999999E-2</v>
      </c>
      <c r="N122" s="8">
        <v>1.83E-2</v>
      </c>
      <c r="O122" s="7">
        <v>6156108.21</v>
      </c>
      <c r="P122" s="7">
        <v>113.92</v>
      </c>
      <c r="Q122" s="7">
        <v>0</v>
      </c>
      <c r="R122" s="7">
        <v>7013.04</v>
      </c>
      <c r="S122" s="8">
        <v>1.4500000000000001E-2</v>
      </c>
      <c r="T122" s="8">
        <v>1.6999999999999999E-3</v>
      </c>
      <c r="U122" s="8">
        <v>2.0000000000000001E-4</v>
      </c>
    </row>
    <row r="123" spans="2:21">
      <c r="B123" s="6" t="s">
        <v>384</v>
      </c>
      <c r="C123" s="17">
        <v>1147602</v>
      </c>
      <c r="D123" s="18" t="s">
        <v>177</v>
      </c>
      <c r="E123" s="6"/>
      <c r="F123" s="18">
        <v>513257873</v>
      </c>
      <c r="G123" s="6" t="s">
        <v>289</v>
      </c>
      <c r="H123" s="6" t="s">
        <v>357</v>
      </c>
      <c r="I123" s="6" t="s">
        <v>107</v>
      </c>
      <c r="J123" s="6"/>
      <c r="K123" s="17">
        <v>1.99</v>
      </c>
      <c r="L123" s="6" t="s">
        <v>108</v>
      </c>
      <c r="M123" s="19">
        <v>1.4E-2</v>
      </c>
      <c r="N123" s="8">
        <v>2.6100000000000002E-2</v>
      </c>
      <c r="O123" s="7">
        <v>1680367.82</v>
      </c>
      <c r="P123" s="7">
        <v>109.74</v>
      </c>
      <c r="Q123" s="7">
        <v>0</v>
      </c>
      <c r="R123" s="7">
        <v>1844.04</v>
      </c>
      <c r="S123" s="8">
        <v>1.6999999999999999E-3</v>
      </c>
      <c r="T123" s="8">
        <v>5.0000000000000001E-4</v>
      </c>
      <c r="U123" s="8">
        <v>0</v>
      </c>
    </row>
    <row r="124" spans="2:21">
      <c r="B124" s="6" t="s">
        <v>385</v>
      </c>
      <c r="C124" s="17">
        <v>11476020</v>
      </c>
      <c r="D124" s="18" t="s">
        <v>177</v>
      </c>
      <c r="E124" s="6"/>
      <c r="F124" s="18">
        <v>513257873</v>
      </c>
      <c r="G124" s="6" t="s">
        <v>289</v>
      </c>
      <c r="H124" s="6" t="s">
        <v>357</v>
      </c>
      <c r="I124" s="6" t="s">
        <v>107</v>
      </c>
      <c r="J124" s="6"/>
      <c r="K124" s="17">
        <v>1.99</v>
      </c>
      <c r="L124" s="6" t="s">
        <v>108</v>
      </c>
      <c r="M124" s="19">
        <v>1.4E-2</v>
      </c>
      <c r="N124" s="8">
        <v>2.6100000000000002E-2</v>
      </c>
      <c r="O124" s="7">
        <v>4684043.51</v>
      </c>
      <c r="P124" s="7">
        <v>109.32</v>
      </c>
      <c r="Q124" s="7">
        <v>0</v>
      </c>
      <c r="R124" s="7">
        <v>5120.79</v>
      </c>
      <c r="S124" s="8">
        <v>4.5999999999999999E-3</v>
      </c>
      <c r="T124" s="8">
        <v>1.2999999999999999E-3</v>
      </c>
      <c r="U124" s="8">
        <v>1E-4</v>
      </c>
    </row>
    <row r="125" spans="2:21">
      <c r="B125" s="6" t="s">
        <v>386</v>
      </c>
      <c r="C125" s="17">
        <v>2310399</v>
      </c>
      <c r="D125" s="18" t="s">
        <v>177</v>
      </c>
      <c r="E125" s="6"/>
      <c r="F125" s="18">
        <v>520032046</v>
      </c>
      <c r="G125" s="6" t="s">
        <v>262</v>
      </c>
      <c r="H125" s="6" t="s">
        <v>357</v>
      </c>
      <c r="I125" s="6" t="s">
        <v>107</v>
      </c>
      <c r="J125" s="6"/>
      <c r="K125" s="17">
        <v>2.42</v>
      </c>
      <c r="L125" s="6" t="s">
        <v>108</v>
      </c>
      <c r="M125" s="19">
        <v>1.89E-2</v>
      </c>
      <c r="N125" s="8">
        <v>2.7699999999999999E-2</v>
      </c>
      <c r="O125" s="7">
        <v>219.13</v>
      </c>
      <c r="P125" s="7">
        <v>5510000</v>
      </c>
      <c r="Q125" s="7">
        <v>0</v>
      </c>
      <c r="R125" s="7">
        <v>12074.06</v>
      </c>
      <c r="S125" s="8">
        <v>2.7400000000000001E-2</v>
      </c>
      <c r="T125" s="8">
        <v>3.0000000000000001E-3</v>
      </c>
      <c r="U125" s="8">
        <v>2.9999999999999997E-4</v>
      </c>
    </row>
    <row r="126" spans="2:21">
      <c r="B126" s="6" t="s">
        <v>387</v>
      </c>
      <c r="C126" s="17">
        <v>2310290</v>
      </c>
      <c r="D126" s="18" t="s">
        <v>177</v>
      </c>
      <c r="E126" s="6"/>
      <c r="F126" s="18">
        <v>520032046</v>
      </c>
      <c r="G126" s="6" t="s">
        <v>262</v>
      </c>
      <c r="H126" s="6" t="s">
        <v>357</v>
      </c>
      <c r="I126" s="6" t="s">
        <v>107</v>
      </c>
      <c r="J126" s="6"/>
      <c r="K126" s="17">
        <v>0.98</v>
      </c>
      <c r="L126" s="6" t="s">
        <v>108</v>
      </c>
      <c r="M126" s="19">
        <v>1.89E-2</v>
      </c>
      <c r="N126" s="8">
        <v>2.18E-2</v>
      </c>
      <c r="O126" s="7">
        <v>957.92</v>
      </c>
      <c r="P126" s="7">
        <v>5475488</v>
      </c>
      <c r="Q126" s="7">
        <v>0</v>
      </c>
      <c r="R126" s="7">
        <v>52450.71</v>
      </c>
      <c r="S126" s="8">
        <v>4.3900000000000002E-2</v>
      </c>
      <c r="T126" s="8">
        <v>1.2999999999999999E-2</v>
      </c>
      <c r="U126" s="8">
        <v>1.4E-3</v>
      </c>
    </row>
    <row r="127" spans="2:21">
      <c r="B127" s="6" t="s">
        <v>388</v>
      </c>
      <c r="C127" s="17">
        <v>1191675</v>
      </c>
      <c r="D127" s="18" t="s">
        <v>177</v>
      </c>
      <c r="E127" s="6"/>
      <c r="F127" s="18">
        <v>520032046</v>
      </c>
      <c r="G127" s="6" t="s">
        <v>262</v>
      </c>
      <c r="H127" s="6" t="s">
        <v>357</v>
      </c>
      <c r="I127" s="6" t="s">
        <v>107</v>
      </c>
      <c r="J127" s="6"/>
      <c r="K127" s="17">
        <v>4.2</v>
      </c>
      <c r="L127" s="6" t="s">
        <v>108</v>
      </c>
      <c r="M127" s="19">
        <v>3.3099999999999997E-2</v>
      </c>
      <c r="N127" s="8">
        <v>3.5999999999999997E-2</v>
      </c>
      <c r="O127" s="7">
        <v>204.92</v>
      </c>
      <c r="P127" s="7">
        <v>5205991</v>
      </c>
      <c r="Q127" s="7">
        <v>0</v>
      </c>
      <c r="R127" s="7">
        <v>10667.99</v>
      </c>
      <c r="S127" s="8">
        <v>1.46E-2</v>
      </c>
      <c r="T127" s="8">
        <v>2.5999999999999999E-3</v>
      </c>
      <c r="U127" s="8">
        <v>2.9999999999999997E-4</v>
      </c>
    </row>
    <row r="128" spans="2:21">
      <c r="B128" s="6" t="s">
        <v>389</v>
      </c>
      <c r="C128" s="17">
        <v>1202159</v>
      </c>
      <c r="D128" s="18" t="s">
        <v>177</v>
      </c>
      <c r="E128" s="6"/>
      <c r="F128" s="18">
        <v>520032046</v>
      </c>
      <c r="G128" s="6" t="s">
        <v>262</v>
      </c>
      <c r="H128" s="6" t="s">
        <v>357</v>
      </c>
      <c r="I128" s="6" t="s">
        <v>107</v>
      </c>
      <c r="J128" s="6"/>
      <c r="K128" s="17">
        <v>5.09</v>
      </c>
      <c r="L128" s="6" t="s">
        <v>108</v>
      </c>
      <c r="M128" s="19">
        <v>3.3599999999999998E-2</v>
      </c>
      <c r="N128" s="8">
        <v>3.3799999999999997E-2</v>
      </c>
      <c r="O128" s="7">
        <v>152.46</v>
      </c>
      <c r="P128" s="7">
        <v>4999400</v>
      </c>
      <c r="Q128" s="7">
        <v>0</v>
      </c>
      <c r="R128" s="7">
        <v>7622.12</v>
      </c>
      <c r="S128" s="8">
        <v>1.38E-2</v>
      </c>
      <c r="T128" s="8">
        <v>1.9E-3</v>
      </c>
      <c r="U128" s="8">
        <v>2.0000000000000001E-4</v>
      </c>
    </row>
    <row r="129" spans="2:21">
      <c r="B129" s="6" t="s">
        <v>390</v>
      </c>
      <c r="C129" s="17">
        <v>1138973</v>
      </c>
      <c r="D129" s="18" t="s">
        <v>177</v>
      </c>
      <c r="E129" s="6"/>
      <c r="F129" s="18">
        <v>513992529</v>
      </c>
      <c r="G129" s="6" t="s">
        <v>289</v>
      </c>
      <c r="H129" s="6" t="s">
        <v>365</v>
      </c>
      <c r="I129" s="6" t="s">
        <v>275</v>
      </c>
      <c r="J129" s="6"/>
      <c r="K129" s="17">
        <v>3.63</v>
      </c>
      <c r="L129" s="6" t="s">
        <v>108</v>
      </c>
      <c r="M129" s="19">
        <v>1.9599999999999999E-2</v>
      </c>
      <c r="N129" s="8">
        <v>2.6599999999999999E-2</v>
      </c>
      <c r="O129" s="7">
        <v>1716917.16</v>
      </c>
      <c r="P129" s="7">
        <v>109.84</v>
      </c>
      <c r="Q129" s="7">
        <v>0</v>
      </c>
      <c r="R129" s="7">
        <v>1885.86</v>
      </c>
      <c r="S129" s="8">
        <v>1.6000000000000001E-3</v>
      </c>
      <c r="T129" s="8">
        <v>5.0000000000000001E-4</v>
      </c>
      <c r="U129" s="8">
        <v>0</v>
      </c>
    </row>
    <row r="130" spans="2:21">
      <c r="B130" s="6" t="s">
        <v>391</v>
      </c>
      <c r="C130" s="17">
        <v>1135417</v>
      </c>
      <c r="D130" s="18" t="s">
        <v>177</v>
      </c>
      <c r="E130" s="6"/>
      <c r="F130" s="18">
        <v>514290345</v>
      </c>
      <c r="G130" s="6" t="s">
        <v>327</v>
      </c>
      <c r="H130" s="6" t="s">
        <v>365</v>
      </c>
      <c r="I130" s="6" t="s">
        <v>275</v>
      </c>
      <c r="J130" s="6"/>
      <c r="K130" s="17">
        <v>2.75</v>
      </c>
      <c r="L130" s="6" t="s">
        <v>108</v>
      </c>
      <c r="M130" s="19">
        <v>2.2499999999999999E-2</v>
      </c>
      <c r="N130" s="8">
        <v>2.06E-2</v>
      </c>
      <c r="O130" s="7">
        <v>4841749.07</v>
      </c>
      <c r="P130" s="7">
        <v>113.9</v>
      </c>
      <c r="Q130" s="7">
        <v>0</v>
      </c>
      <c r="R130" s="7">
        <v>5514.75</v>
      </c>
      <c r="S130" s="8">
        <v>1.18E-2</v>
      </c>
      <c r="T130" s="8">
        <v>1.4E-3</v>
      </c>
      <c r="U130" s="8">
        <v>1E-4</v>
      </c>
    </row>
    <row r="131" spans="2:21">
      <c r="B131" s="6" t="s">
        <v>392</v>
      </c>
      <c r="C131" s="17">
        <v>1201946</v>
      </c>
      <c r="D131" s="18" t="s">
        <v>177</v>
      </c>
      <c r="E131" s="6"/>
      <c r="F131" s="18">
        <v>514290345</v>
      </c>
      <c r="G131" s="6" t="s">
        <v>327</v>
      </c>
      <c r="H131" s="6" t="s">
        <v>365</v>
      </c>
      <c r="I131" s="6" t="s">
        <v>275</v>
      </c>
      <c r="J131" s="6"/>
      <c r="K131" s="17">
        <v>5.76</v>
      </c>
      <c r="L131" s="6" t="s">
        <v>108</v>
      </c>
      <c r="M131" s="19">
        <v>2.3099999999999999E-2</v>
      </c>
      <c r="N131" s="8">
        <v>2.5399999999999999E-2</v>
      </c>
      <c r="O131" s="7">
        <v>7649041.3200000003</v>
      </c>
      <c r="P131" s="7">
        <v>98.87</v>
      </c>
      <c r="Q131" s="7">
        <v>0</v>
      </c>
      <c r="R131" s="7">
        <v>7562.61</v>
      </c>
      <c r="S131" s="8">
        <v>2.5499999999999998E-2</v>
      </c>
      <c r="T131" s="8">
        <v>1.9E-3</v>
      </c>
      <c r="U131" s="8">
        <v>2.0000000000000001E-4</v>
      </c>
    </row>
    <row r="132" spans="2:21">
      <c r="B132" s="6" t="s">
        <v>393</v>
      </c>
      <c r="C132" s="17">
        <v>1195585</v>
      </c>
      <c r="D132" s="18" t="s">
        <v>177</v>
      </c>
      <c r="E132" s="6"/>
      <c r="F132" s="18">
        <v>514290345</v>
      </c>
      <c r="G132" s="6" t="s">
        <v>327</v>
      </c>
      <c r="H132" s="6" t="s">
        <v>357</v>
      </c>
      <c r="I132" s="6" t="s">
        <v>107</v>
      </c>
      <c r="J132" s="6"/>
      <c r="K132" s="17">
        <v>7.36</v>
      </c>
      <c r="L132" s="6" t="s">
        <v>108</v>
      </c>
      <c r="M132" s="19">
        <v>2.0899999999999998E-2</v>
      </c>
      <c r="N132" s="8">
        <v>4.0599999999999997E-2</v>
      </c>
      <c r="O132" s="7">
        <v>209.79</v>
      </c>
      <c r="P132" s="7">
        <v>4810000</v>
      </c>
      <c r="Q132" s="7">
        <v>0</v>
      </c>
      <c r="R132" s="7">
        <v>10091.08</v>
      </c>
      <c r="S132" s="8">
        <v>8.6E-3</v>
      </c>
      <c r="T132" s="8">
        <v>2.5000000000000001E-3</v>
      </c>
      <c r="U132" s="8">
        <v>2.9999999999999997E-4</v>
      </c>
    </row>
    <row r="133" spans="2:21">
      <c r="B133" s="6" t="s">
        <v>394</v>
      </c>
      <c r="C133" s="17">
        <v>1140607</v>
      </c>
      <c r="D133" s="18" t="s">
        <v>177</v>
      </c>
      <c r="E133" s="6"/>
      <c r="F133" s="18">
        <v>513765859</v>
      </c>
      <c r="G133" s="6" t="s">
        <v>289</v>
      </c>
      <c r="H133" s="6" t="s">
        <v>357</v>
      </c>
      <c r="I133" s="6" t="s">
        <v>107</v>
      </c>
      <c r="J133" s="6"/>
      <c r="K133" s="17">
        <v>1.94</v>
      </c>
      <c r="L133" s="6" t="s">
        <v>108</v>
      </c>
      <c r="M133" s="19">
        <v>2.1499999999999998E-2</v>
      </c>
      <c r="N133" s="8">
        <v>2.7E-2</v>
      </c>
      <c r="O133" s="7">
        <v>10030030.27</v>
      </c>
      <c r="P133" s="7">
        <v>112.03</v>
      </c>
      <c r="Q133" s="7">
        <v>0</v>
      </c>
      <c r="R133" s="7">
        <v>11236.64</v>
      </c>
      <c r="S133" s="8">
        <v>5.1000000000000004E-3</v>
      </c>
      <c r="T133" s="8">
        <v>2.8E-3</v>
      </c>
      <c r="U133" s="8">
        <v>2.9999999999999997E-4</v>
      </c>
    </row>
    <row r="134" spans="2:21">
      <c r="B134" s="6" t="s">
        <v>395</v>
      </c>
      <c r="C134" s="17">
        <v>1197284</v>
      </c>
      <c r="D134" s="18" t="s">
        <v>177</v>
      </c>
      <c r="E134" s="6"/>
      <c r="F134" s="18">
        <v>520042847</v>
      </c>
      <c r="G134" s="6" t="s">
        <v>396</v>
      </c>
      <c r="H134" s="6" t="s">
        <v>397</v>
      </c>
      <c r="I134" s="6" t="s">
        <v>107</v>
      </c>
      <c r="J134" s="6"/>
      <c r="K134" s="17">
        <v>4.67</v>
      </c>
      <c r="L134" s="6" t="s">
        <v>108</v>
      </c>
      <c r="M134" s="19">
        <v>0.03</v>
      </c>
      <c r="N134" s="8">
        <v>3.85E-2</v>
      </c>
      <c r="O134" s="7">
        <v>7395858.1699999999</v>
      </c>
      <c r="P134" s="7">
        <v>97.18</v>
      </c>
      <c r="Q134" s="7">
        <v>0</v>
      </c>
      <c r="R134" s="7">
        <v>7187.29</v>
      </c>
      <c r="S134" s="8">
        <v>1.7999999999999999E-2</v>
      </c>
      <c r="T134" s="8">
        <v>1.8E-3</v>
      </c>
      <c r="U134" s="8">
        <v>2.0000000000000001E-4</v>
      </c>
    </row>
    <row r="135" spans="2:21">
      <c r="B135" s="6" t="s">
        <v>398</v>
      </c>
      <c r="C135" s="17">
        <v>1183151</v>
      </c>
      <c r="D135" s="18" t="s">
        <v>177</v>
      </c>
      <c r="E135" s="6"/>
      <c r="F135" s="18">
        <v>520044520</v>
      </c>
      <c r="G135" s="6" t="s">
        <v>289</v>
      </c>
      <c r="H135" s="6" t="s">
        <v>399</v>
      </c>
      <c r="I135" s="6" t="s">
        <v>275</v>
      </c>
      <c r="J135" s="6"/>
      <c r="K135" s="17">
        <v>7.11</v>
      </c>
      <c r="L135" s="6" t="s">
        <v>108</v>
      </c>
      <c r="M135" s="19">
        <v>3.8999999999999998E-3</v>
      </c>
      <c r="N135" s="8">
        <v>3.7499999999999999E-2</v>
      </c>
      <c r="O135" s="7">
        <v>293590.59999999998</v>
      </c>
      <c r="P135" s="7">
        <v>85.22</v>
      </c>
      <c r="Q135" s="7">
        <v>0</v>
      </c>
      <c r="R135" s="7">
        <v>250.2</v>
      </c>
      <c r="S135" s="8">
        <v>1.2999999999999999E-3</v>
      </c>
      <c r="T135" s="8">
        <v>1E-4</v>
      </c>
      <c r="U135" s="8">
        <v>0</v>
      </c>
    </row>
    <row r="136" spans="2:21">
      <c r="B136" s="6" t="s">
        <v>400</v>
      </c>
      <c r="C136" s="17">
        <v>1142629</v>
      </c>
      <c r="D136" s="18" t="s">
        <v>177</v>
      </c>
      <c r="E136" s="6"/>
      <c r="F136" s="18">
        <v>520044520</v>
      </c>
      <c r="G136" s="6" t="s">
        <v>289</v>
      </c>
      <c r="H136" s="6" t="s">
        <v>399</v>
      </c>
      <c r="I136" s="6" t="s">
        <v>275</v>
      </c>
      <c r="J136" s="6"/>
      <c r="K136" s="17">
        <v>5.29</v>
      </c>
      <c r="L136" s="6" t="s">
        <v>108</v>
      </c>
      <c r="M136" s="19">
        <v>1.9E-2</v>
      </c>
      <c r="N136" s="8">
        <v>3.4500000000000003E-2</v>
      </c>
      <c r="O136" s="7">
        <v>4996445.9000000004</v>
      </c>
      <c r="P136" s="7">
        <v>103.41</v>
      </c>
      <c r="Q136" s="7">
        <v>0</v>
      </c>
      <c r="R136" s="7">
        <v>5166.82</v>
      </c>
      <c r="S136" s="8">
        <v>1.8200000000000001E-2</v>
      </c>
      <c r="T136" s="8">
        <v>1.2999999999999999E-3</v>
      </c>
      <c r="U136" s="8">
        <v>1E-4</v>
      </c>
    </row>
    <row r="137" spans="2:21">
      <c r="B137" s="6" t="s">
        <v>401</v>
      </c>
      <c r="C137" s="17">
        <v>1139849</v>
      </c>
      <c r="D137" s="18" t="s">
        <v>177</v>
      </c>
      <c r="E137" s="6"/>
      <c r="F137" s="18">
        <v>520044520</v>
      </c>
      <c r="G137" s="6" t="s">
        <v>289</v>
      </c>
      <c r="H137" s="6" t="s">
        <v>399</v>
      </c>
      <c r="I137" s="6" t="s">
        <v>275</v>
      </c>
      <c r="J137" s="6"/>
      <c r="K137" s="17">
        <v>1.89</v>
      </c>
      <c r="L137" s="6" t="s">
        <v>108</v>
      </c>
      <c r="M137" s="19">
        <v>2.5000000000000001E-2</v>
      </c>
      <c r="N137" s="8">
        <v>2.64E-2</v>
      </c>
      <c r="O137" s="7">
        <v>847002.07</v>
      </c>
      <c r="P137" s="7">
        <v>112.49</v>
      </c>
      <c r="Q137" s="7">
        <v>0</v>
      </c>
      <c r="R137" s="7">
        <v>952.79</v>
      </c>
      <c r="S137" s="8">
        <v>2.5999999999999999E-3</v>
      </c>
      <c r="T137" s="8">
        <v>2.0000000000000001E-4</v>
      </c>
      <c r="U137" s="8">
        <v>0</v>
      </c>
    </row>
    <row r="138" spans="2:21">
      <c r="B138" s="6" t="s">
        <v>402</v>
      </c>
      <c r="C138" s="17">
        <v>1165141</v>
      </c>
      <c r="D138" s="18" t="s">
        <v>177</v>
      </c>
      <c r="E138" s="6"/>
      <c r="F138" s="18">
        <v>513257873</v>
      </c>
      <c r="G138" s="6" t="s">
        <v>289</v>
      </c>
      <c r="H138" s="6" t="s">
        <v>397</v>
      </c>
      <c r="I138" s="6" t="s">
        <v>107</v>
      </c>
      <c r="J138" s="6"/>
      <c r="K138" s="17">
        <v>5.0199999999999996</v>
      </c>
      <c r="L138" s="6" t="s">
        <v>108</v>
      </c>
      <c r="M138" s="19">
        <v>8.3999999999999995E-3</v>
      </c>
      <c r="N138" s="8">
        <v>3.4000000000000002E-2</v>
      </c>
      <c r="O138" s="7">
        <v>2450384.39</v>
      </c>
      <c r="P138" s="7">
        <v>98.31</v>
      </c>
      <c r="Q138" s="7">
        <v>0</v>
      </c>
      <c r="R138" s="7">
        <v>2408.9699999999998</v>
      </c>
      <c r="S138" s="8">
        <v>3.5999999999999999E-3</v>
      </c>
      <c r="T138" s="8">
        <v>5.9999999999999995E-4</v>
      </c>
      <c r="U138" s="8">
        <v>1E-4</v>
      </c>
    </row>
    <row r="139" spans="2:21">
      <c r="B139" s="6" t="s">
        <v>403</v>
      </c>
      <c r="C139" s="17">
        <v>1141696</v>
      </c>
      <c r="D139" s="18" t="s">
        <v>177</v>
      </c>
      <c r="E139" s="6"/>
      <c r="F139" s="18">
        <v>513257873</v>
      </c>
      <c r="G139" s="6" t="s">
        <v>289</v>
      </c>
      <c r="H139" s="6" t="s">
        <v>397</v>
      </c>
      <c r="I139" s="6" t="s">
        <v>107</v>
      </c>
      <c r="J139" s="6"/>
      <c r="K139" s="17">
        <v>2.2999999999999998</v>
      </c>
      <c r="L139" s="6" t="s">
        <v>108</v>
      </c>
      <c r="M139" s="19">
        <v>2.0500000000000001E-2</v>
      </c>
      <c r="N139" s="8">
        <v>2.9899999999999999E-2</v>
      </c>
      <c r="O139" s="7">
        <v>18015037.620000001</v>
      </c>
      <c r="P139" s="7">
        <v>111.3</v>
      </c>
      <c r="Q139" s="7">
        <v>0</v>
      </c>
      <c r="R139" s="7">
        <v>20050.740000000002</v>
      </c>
      <c r="S139" s="8">
        <v>2.0400000000000001E-2</v>
      </c>
      <c r="T139" s="8">
        <v>5.0000000000000001E-3</v>
      </c>
      <c r="U139" s="8">
        <v>5.0000000000000001E-4</v>
      </c>
    </row>
    <row r="140" spans="2:21">
      <c r="B140" s="6" t="s">
        <v>404</v>
      </c>
      <c r="C140" s="17">
        <v>1138668</v>
      </c>
      <c r="D140" s="18" t="s">
        <v>177</v>
      </c>
      <c r="E140" s="6"/>
      <c r="F140" s="18">
        <v>513257873</v>
      </c>
      <c r="G140" s="6" t="s">
        <v>289</v>
      </c>
      <c r="H140" s="6" t="s">
        <v>397</v>
      </c>
      <c r="I140" s="6" t="s">
        <v>107</v>
      </c>
      <c r="J140" s="6"/>
      <c r="K140" s="17">
        <v>1.47</v>
      </c>
      <c r="L140" s="6" t="s">
        <v>108</v>
      </c>
      <c r="M140" s="19">
        <v>2.0500000000000001E-2</v>
      </c>
      <c r="N140" s="8">
        <v>2.8299999999999999E-2</v>
      </c>
      <c r="O140" s="7">
        <v>247127.92</v>
      </c>
      <c r="P140" s="7">
        <v>111.63</v>
      </c>
      <c r="Q140" s="7">
        <v>0</v>
      </c>
      <c r="R140" s="7">
        <v>275.87</v>
      </c>
      <c r="S140" s="8">
        <v>6.9999999999999999E-4</v>
      </c>
      <c r="T140" s="8">
        <v>1E-4</v>
      </c>
      <c r="U140" s="8">
        <v>0</v>
      </c>
    </row>
    <row r="141" spans="2:21">
      <c r="B141" s="6" t="s">
        <v>405</v>
      </c>
      <c r="C141" s="17">
        <v>11916590</v>
      </c>
      <c r="D141" s="18" t="s">
        <v>177</v>
      </c>
      <c r="E141" s="6"/>
      <c r="F141" s="18">
        <v>513893123</v>
      </c>
      <c r="G141" s="6" t="s">
        <v>406</v>
      </c>
      <c r="H141" s="6" t="s">
        <v>399</v>
      </c>
      <c r="I141" s="6" t="s">
        <v>275</v>
      </c>
      <c r="J141" s="6"/>
      <c r="K141" s="17">
        <v>0</v>
      </c>
      <c r="L141" s="6" t="s">
        <v>108</v>
      </c>
      <c r="M141" s="19">
        <v>0</v>
      </c>
      <c r="N141" s="8">
        <v>0</v>
      </c>
      <c r="O141" s="7">
        <v>9861144.2200000007</v>
      </c>
      <c r="P141" s="7">
        <v>103.43</v>
      </c>
      <c r="Q141" s="7">
        <v>0</v>
      </c>
      <c r="R141" s="7">
        <v>10199.16</v>
      </c>
      <c r="S141" s="8">
        <v>0</v>
      </c>
      <c r="T141" s="8">
        <v>2.5000000000000001E-3</v>
      </c>
      <c r="U141" s="8">
        <v>2.9999999999999997E-4</v>
      </c>
    </row>
    <row r="142" spans="2:21">
      <c r="B142" s="6" t="s">
        <v>407</v>
      </c>
      <c r="C142" s="17">
        <v>1155928</v>
      </c>
      <c r="D142" s="18" t="s">
        <v>177</v>
      </c>
      <c r="E142" s="6"/>
      <c r="F142" s="18">
        <v>515327120</v>
      </c>
      <c r="G142" s="6" t="s">
        <v>289</v>
      </c>
      <c r="H142" s="6" t="s">
        <v>399</v>
      </c>
      <c r="I142" s="6" t="s">
        <v>275</v>
      </c>
      <c r="J142" s="6"/>
      <c r="K142" s="17">
        <v>3.49</v>
      </c>
      <c r="L142" s="6" t="s">
        <v>108</v>
      </c>
      <c r="M142" s="19">
        <v>2.75E-2</v>
      </c>
      <c r="N142" s="8">
        <v>2.5600000000000001E-2</v>
      </c>
      <c r="O142" s="7">
        <v>15078849.619999999</v>
      </c>
      <c r="P142" s="7">
        <v>111.53</v>
      </c>
      <c r="Q142" s="7">
        <v>0</v>
      </c>
      <c r="R142" s="7">
        <v>16817.439999999999</v>
      </c>
      <c r="S142" s="8">
        <v>3.1300000000000001E-2</v>
      </c>
      <c r="T142" s="8">
        <v>4.1999999999999997E-3</v>
      </c>
      <c r="U142" s="8">
        <v>4.0000000000000002E-4</v>
      </c>
    </row>
    <row r="143" spans="2:21">
      <c r="B143" s="6" t="s">
        <v>408</v>
      </c>
      <c r="C143" s="17">
        <v>1139542</v>
      </c>
      <c r="D143" s="18" t="s">
        <v>177</v>
      </c>
      <c r="E143" s="6"/>
      <c r="F143" s="18">
        <v>510216054</v>
      </c>
      <c r="G143" s="6" t="s">
        <v>294</v>
      </c>
      <c r="H143" s="6" t="s">
        <v>397</v>
      </c>
      <c r="I143" s="6" t="s">
        <v>107</v>
      </c>
      <c r="J143" s="6"/>
      <c r="K143" s="17">
        <v>2.82</v>
      </c>
      <c r="L143" s="6" t="s">
        <v>108</v>
      </c>
      <c r="M143" s="19">
        <v>1.9400000000000001E-2</v>
      </c>
      <c r="N143" s="8">
        <v>2.1399999999999999E-2</v>
      </c>
      <c r="O143" s="7">
        <v>5220294.6399999997</v>
      </c>
      <c r="P143" s="7">
        <v>111.9</v>
      </c>
      <c r="Q143" s="7">
        <v>0</v>
      </c>
      <c r="R143" s="7">
        <v>5841.51</v>
      </c>
      <c r="S143" s="8">
        <v>1.7299999999999999E-2</v>
      </c>
      <c r="T143" s="8">
        <v>1.4E-3</v>
      </c>
      <c r="U143" s="8">
        <v>2.0000000000000001E-4</v>
      </c>
    </row>
    <row r="144" spans="2:21">
      <c r="B144" s="6" t="s">
        <v>409</v>
      </c>
      <c r="C144" s="17">
        <v>1142595</v>
      </c>
      <c r="D144" s="18" t="s">
        <v>177</v>
      </c>
      <c r="E144" s="6"/>
      <c r="F144" s="18">
        <v>510216054</v>
      </c>
      <c r="G144" s="6" t="s">
        <v>294</v>
      </c>
      <c r="H144" s="6" t="s">
        <v>397</v>
      </c>
      <c r="I144" s="6" t="s">
        <v>107</v>
      </c>
      <c r="J144" s="6"/>
      <c r="K144" s="17">
        <v>3.81</v>
      </c>
      <c r="L144" s="6" t="s">
        <v>108</v>
      </c>
      <c r="M144" s="19">
        <v>1.23E-2</v>
      </c>
      <c r="N144" s="8">
        <v>2.3300000000000001E-2</v>
      </c>
      <c r="O144" s="7">
        <v>18235461.16</v>
      </c>
      <c r="P144" s="7">
        <v>107.66</v>
      </c>
      <c r="Q144" s="7">
        <v>0</v>
      </c>
      <c r="R144" s="7">
        <v>19632.3</v>
      </c>
      <c r="S144" s="8">
        <v>1.6400000000000001E-2</v>
      </c>
      <c r="T144" s="8">
        <v>4.8999999999999998E-3</v>
      </c>
      <c r="U144" s="8">
        <v>5.0000000000000001E-4</v>
      </c>
    </row>
    <row r="145" spans="2:21">
      <c r="B145" s="6" t="s">
        <v>410</v>
      </c>
      <c r="C145" s="17">
        <v>1182187</v>
      </c>
      <c r="D145" s="18" t="s">
        <v>177</v>
      </c>
      <c r="E145" s="6"/>
      <c r="F145" s="18">
        <v>515983476</v>
      </c>
      <c r="G145" s="6" t="s">
        <v>396</v>
      </c>
      <c r="H145" s="6" t="s">
        <v>397</v>
      </c>
      <c r="I145" s="6" t="s">
        <v>107</v>
      </c>
      <c r="J145" s="6"/>
      <c r="K145" s="17">
        <v>4.71</v>
      </c>
      <c r="L145" s="6" t="s">
        <v>108</v>
      </c>
      <c r="M145" s="19">
        <v>7.4999999999999997E-3</v>
      </c>
      <c r="N145" s="8">
        <v>4.1700000000000001E-2</v>
      </c>
      <c r="O145" s="7">
        <v>12057452.5</v>
      </c>
      <c r="P145" s="7">
        <v>92.65</v>
      </c>
      <c r="Q145" s="7">
        <v>0</v>
      </c>
      <c r="R145" s="7">
        <v>11171.23</v>
      </c>
      <c r="S145" s="8">
        <v>1.89E-2</v>
      </c>
      <c r="T145" s="8">
        <v>2.8E-3</v>
      </c>
      <c r="U145" s="8">
        <v>2.9999999999999997E-4</v>
      </c>
    </row>
    <row r="146" spans="2:21">
      <c r="B146" s="6" t="s">
        <v>411</v>
      </c>
      <c r="C146" s="17">
        <v>1820331</v>
      </c>
      <c r="D146" s="18" t="s">
        <v>177</v>
      </c>
      <c r="E146" s="6"/>
      <c r="F146" s="18">
        <v>520035171</v>
      </c>
      <c r="G146" s="6" t="s">
        <v>412</v>
      </c>
      <c r="H146" s="6" t="s">
        <v>413</v>
      </c>
      <c r="I146" s="6" t="s">
        <v>275</v>
      </c>
      <c r="J146" s="6"/>
      <c r="K146" s="17">
        <v>4.78</v>
      </c>
      <c r="L146" s="6" t="s">
        <v>108</v>
      </c>
      <c r="M146" s="19">
        <v>4.3E-3</v>
      </c>
      <c r="N146" s="8">
        <v>4.1099999999999998E-2</v>
      </c>
      <c r="O146" s="7">
        <v>6183496.3099999996</v>
      </c>
      <c r="P146" s="7">
        <v>91.53</v>
      </c>
      <c r="Q146" s="7">
        <v>0</v>
      </c>
      <c r="R146" s="7">
        <v>5659.75</v>
      </c>
      <c r="S146" s="8">
        <v>9.9000000000000008E-3</v>
      </c>
      <c r="T146" s="8">
        <v>1.4E-3</v>
      </c>
      <c r="U146" s="8">
        <v>1E-4</v>
      </c>
    </row>
    <row r="147" spans="2:21">
      <c r="B147" s="6" t="s">
        <v>414</v>
      </c>
      <c r="C147" s="17">
        <v>18203310</v>
      </c>
      <c r="D147" s="18" t="s">
        <v>177</v>
      </c>
      <c r="E147" s="6"/>
      <c r="F147" s="18">
        <v>520035171</v>
      </c>
      <c r="G147" s="6" t="s">
        <v>412</v>
      </c>
      <c r="H147" s="6" t="s">
        <v>413</v>
      </c>
      <c r="I147" s="6" t="s">
        <v>275</v>
      </c>
      <c r="J147" s="6"/>
      <c r="K147" s="17">
        <v>4.78</v>
      </c>
      <c r="L147" s="6" t="s">
        <v>108</v>
      </c>
      <c r="M147" s="19">
        <v>4.3E-3</v>
      </c>
      <c r="N147" s="8">
        <v>4.1099999999999998E-2</v>
      </c>
      <c r="O147" s="7">
        <v>4930572.1100000003</v>
      </c>
      <c r="P147" s="7">
        <v>91.04</v>
      </c>
      <c r="Q147" s="7">
        <v>0</v>
      </c>
      <c r="R147" s="7">
        <v>4488.9399999999996</v>
      </c>
      <c r="S147" s="8">
        <v>7.9000000000000008E-3</v>
      </c>
      <c r="T147" s="8">
        <v>1.1000000000000001E-3</v>
      </c>
      <c r="U147" s="8">
        <v>1E-4</v>
      </c>
    </row>
    <row r="148" spans="2:21">
      <c r="B148" s="6" t="s">
        <v>415</v>
      </c>
      <c r="C148" s="17">
        <v>1178292</v>
      </c>
      <c r="D148" s="18" t="s">
        <v>177</v>
      </c>
      <c r="E148" s="6"/>
      <c r="F148" s="18">
        <v>510560188</v>
      </c>
      <c r="G148" s="6" t="s">
        <v>412</v>
      </c>
      <c r="H148" s="6" t="s">
        <v>413</v>
      </c>
      <c r="I148" s="6" t="s">
        <v>275</v>
      </c>
      <c r="J148" s="6"/>
      <c r="K148" s="17">
        <v>4.8600000000000003</v>
      </c>
      <c r="L148" s="6" t="s">
        <v>108</v>
      </c>
      <c r="M148" s="19">
        <v>1.09E-2</v>
      </c>
      <c r="N148" s="8">
        <v>3.6600000000000001E-2</v>
      </c>
      <c r="O148" s="7">
        <v>5074294.0999999996</v>
      </c>
      <c r="P148" s="7">
        <v>97.27</v>
      </c>
      <c r="Q148" s="7">
        <v>0</v>
      </c>
      <c r="R148" s="7">
        <v>4935.7700000000004</v>
      </c>
      <c r="S148" s="8">
        <v>9.1000000000000004E-3</v>
      </c>
      <c r="T148" s="8">
        <v>1.1999999999999999E-3</v>
      </c>
      <c r="U148" s="8">
        <v>1E-4</v>
      </c>
    </row>
    <row r="149" spans="2:21">
      <c r="B149" s="6" t="s">
        <v>416</v>
      </c>
      <c r="C149" s="17">
        <v>1171628</v>
      </c>
      <c r="D149" s="18" t="s">
        <v>177</v>
      </c>
      <c r="E149" s="6"/>
      <c r="F149" s="18">
        <v>510560188</v>
      </c>
      <c r="G149" s="6" t="s">
        <v>412</v>
      </c>
      <c r="H149" s="6" t="s">
        <v>413</v>
      </c>
      <c r="I149" s="6" t="s">
        <v>275</v>
      </c>
      <c r="J149" s="6"/>
      <c r="K149" s="17">
        <v>0.99</v>
      </c>
      <c r="L149" s="6" t="s">
        <v>108</v>
      </c>
      <c r="M149" s="19">
        <v>1.2200000000000001E-2</v>
      </c>
      <c r="N149" s="8">
        <v>2.8199999999999999E-2</v>
      </c>
      <c r="O149" s="7">
        <v>5020931.5</v>
      </c>
      <c r="P149" s="7">
        <v>109.7</v>
      </c>
      <c r="Q149" s="7">
        <v>0</v>
      </c>
      <c r="R149" s="7">
        <v>5507.96</v>
      </c>
      <c r="S149" s="8">
        <v>1.09E-2</v>
      </c>
      <c r="T149" s="8">
        <v>1.4E-3</v>
      </c>
      <c r="U149" s="8">
        <v>1E-4</v>
      </c>
    </row>
    <row r="150" spans="2:21">
      <c r="B150" s="6" t="s">
        <v>417</v>
      </c>
      <c r="C150" s="17">
        <v>1184530</v>
      </c>
      <c r="D150" s="18" t="s">
        <v>177</v>
      </c>
      <c r="E150" s="6"/>
      <c r="F150" s="18">
        <v>510560188</v>
      </c>
      <c r="G150" s="6" t="s">
        <v>412</v>
      </c>
      <c r="H150" s="6" t="s">
        <v>413</v>
      </c>
      <c r="I150" s="6" t="s">
        <v>275</v>
      </c>
      <c r="J150" s="6"/>
      <c r="K150" s="17">
        <v>5.81</v>
      </c>
      <c r="L150" s="6" t="s">
        <v>108</v>
      </c>
      <c r="M150" s="19">
        <v>1.54E-2</v>
      </c>
      <c r="N150" s="8">
        <v>3.8399999999999997E-2</v>
      </c>
      <c r="O150" s="7">
        <v>5528864.9500000002</v>
      </c>
      <c r="P150" s="7">
        <v>95.41</v>
      </c>
      <c r="Q150" s="7">
        <v>0</v>
      </c>
      <c r="R150" s="7">
        <v>5275.09</v>
      </c>
      <c r="S150" s="8">
        <v>1.5800000000000002E-2</v>
      </c>
      <c r="T150" s="8">
        <v>1.2999999999999999E-3</v>
      </c>
      <c r="U150" s="8">
        <v>1E-4</v>
      </c>
    </row>
    <row r="151" spans="2:21">
      <c r="B151" s="6" t="s">
        <v>418</v>
      </c>
      <c r="C151" s="17">
        <v>1142231</v>
      </c>
      <c r="D151" s="18" t="s">
        <v>177</v>
      </c>
      <c r="E151" s="6"/>
      <c r="F151" s="18">
        <v>510560188</v>
      </c>
      <c r="G151" s="6" t="s">
        <v>412</v>
      </c>
      <c r="H151" s="6" t="s">
        <v>413</v>
      </c>
      <c r="I151" s="6" t="s">
        <v>275</v>
      </c>
      <c r="J151" s="6"/>
      <c r="K151" s="17">
        <v>2.19</v>
      </c>
      <c r="L151" s="6" t="s">
        <v>108</v>
      </c>
      <c r="M151" s="19">
        <v>2.5700000000000001E-2</v>
      </c>
      <c r="N151" s="8">
        <v>3.2399999999999998E-2</v>
      </c>
      <c r="O151" s="7">
        <v>2844480.58</v>
      </c>
      <c r="P151" s="7">
        <v>111.45</v>
      </c>
      <c r="Q151" s="7">
        <v>0</v>
      </c>
      <c r="R151" s="7">
        <v>3170.17</v>
      </c>
      <c r="S151" s="8">
        <v>2.2000000000000001E-3</v>
      </c>
      <c r="T151" s="8">
        <v>8.0000000000000004E-4</v>
      </c>
      <c r="U151" s="8">
        <v>1E-4</v>
      </c>
    </row>
    <row r="152" spans="2:21">
      <c r="B152" s="6" t="s">
        <v>419</v>
      </c>
      <c r="C152" s="17">
        <v>2510303</v>
      </c>
      <c r="D152" s="18" t="s">
        <v>177</v>
      </c>
      <c r="E152" s="6"/>
      <c r="F152" s="18">
        <v>520036617</v>
      </c>
      <c r="G152" s="6" t="s">
        <v>289</v>
      </c>
      <c r="H152" s="6" t="s">
        <v>420</v>
      </c>
      <c r="I152" s="6" t="s">
        <v>107</v>
      </c>
      <c r="J152" s="6"/>
      <c r="K152" s="17">
        <v>5.27</v>
      </c>
      <c r="L152" s="6" t="s">
        <v>108</v>
      </c>
      <c r="M152" s="19">
        <v>8.9999999999999993E-3</v>
      </c>
      <c r="N152" s="8">
        <v>3.5700000000000003E-2</v>
      </c>
      <c r="O152" s="7">
        <v>6436559.6500000004</v>
      </c>
      <c r="P152" s="7">
        <v>94.6</v>
      </c>
      <c r="Q152" s="7">
        <v>0</v>
      </c>
      <c r="R152" s="7">
        <v>6088.99</v>
      </c>
      <c r="S152" s="8">
        <v>1.55E-2</v>
      </c>
      <c r="T152" s="8">
        <v>1.5E-3</v>
      </c>
      <c r="U152" s="8">
        <v>2.0000000000000001E-4</v>
      </c>
    </row>
    <row r="153" spans="2:21">
      <c r="B153" s="6" t="s">
        <v>421</v>
      </c>
      <c r="C153" s="17">
        <v>1201896</v>
      </c>
      <c r="D153" s="18" t="s">
        <v>177</v>
      </c>
      <c r="E153" s="6"/>
      <c r="F153" s="18">
        <v>520036617</v>
      </c>
      <c r="G153" s="6" t="s">
        <v>289</v>
      </c>
      <c r="H153" s="6" t="s">
        <v>420</v>
      </c>
      <c r="I153" s="6" t="s">
        <v>107</v>
      </c>
      <c r="J153" s="6"/>
      <c r="K153" s="17">
        <v>6.71</v>
      </c>
      <c r="L153" s="6" t="s">
        <v>108</v>
      </c>
      <c r="M153" s="19">
        <v>3.6799999999999999E-2</v>
      </c>
      <c r="N153" s="8">
        <v>3.85E-2</v>
      </c>
      <c r="O153" s="7">
        <v>3697929.08</v>
      </c>
      <c r="P153" s="7">
        <v>99.2</v>
      </c>
      <c r="Q153" s="7">
        <v>0</v>
      </c>
      <c r="R153" s="7">
        <v>3668.35</v>
      </c>
      <c r="S153" s="8">
        <v>1.52E-2</v>
      </c>
      <c r="T153" s="8">
        <v>8.9999999999999998E-4</v>
      </c>
      <c r="U153" s="8">
        <v>1E-4</v>
      </c>
    </row>
    <row r="154" spans="2:21">
      <c r="B154" s="6" t="s">
        <v>422</v>
      </c>
      <c r="C154" s="17">
        <v>1199579</v>
      </c>
      <c r="D154" s="18" t="s">
        <v>177</v>
      </c>
      <c r="E154" s="6"/>
      <c r="F154" s="18">
        <v>510381601</v>
      </c>
      <c r="G154" s="6" t="s">
        <v>423</v>
      </c>
      <c r="H154" s="6" t="s">
        <v>420</v>
      </c>
      <c r="I154" s="6" t="s">
        <v>107</v>
      </c>
      <c r="J154" s="6"/>
      <c r="K154" s="17">
        <v>6.11</v>
      </c>
      <c r="L154" s="6" t="s">
        <v>108</v>
      </c>
      <c r="M154" s="19">
        <v>4.0800000000000003E-2</v>
      </c>
      <c r="N154" s="8">
        <v>3.8899999999999997E-2</v>
      </c>
      <c r="O154" s="7">
        <v>3093934</v>
      </c>
      <c r="P154" s="7">
        <v>101.94</v>
      </c>
      <c r="Q154" s="7">
        <v>0</v>
      </c>
      <c r="R154" s="7">
        <v>3153.96</v>
      </c>
      <c r="S154" s="8">
        <v>8.8000000000000005E-3</v>
      </c>
      <c r="T154" s="8">
        <v>8.0000000000000004E-4</v>
      </c>
      <c r="U154" s="8">
        <v>1E-4</v>
      </c>
    </row>
    <row r="155" spans="2:21">
      <c r="B155" s="6" t="s">
        <v>424</v>
      </c>
      <c r="C155" s="17">
        <v>1260769</v>
      </c>
      <c r="D155" s="18" t="s">
        <v>177</v>
      </c>
      <c r="E155" s="6"/>
      <c r="F155" s="18">
        <v>520033234</v>
      </c>
      <c r="G155" s="6" t="s">
        <v>412</v>
      </c>
      <c r="H155" s="6" t="s">
        <v>420</v>
      </c>
      <c r="I155" s="6" t="s">
        <v>107</v>
      </c>
      <c r="J155" s="6"/>
      <c r="K155" s="17">
        <v>3.07</v>
      </c>
      <c r="L155" s="6" t="s">
        <v>108</v>
      </c>
      <c r="M155" s="19">
        <v>1.0800000000000001E-2</v>
      </c>
      <c r="N155" s="8">
        <v>2.9700000000000001E-2</v>
      </c>
      <c r="O155" s="7">
        <v>2706354.3</v>
      </c>
      <c r="P155" s="7">
        <v>106.5</v>
      </c>
      <c r="Q155" s="7">
        <v>0</v>
      </c>
      <c r="R155" s="7">
        <v>2882.27</v>
      </c>
      <c r="S155" s="8">
        <v>6.7000000000000002E-3</v>
      </c>
      <c r="T155" s="8">
        <v>6.9999999999999999E-4</v>
      </c>
      <c r="U155" s="8">
        <v>1E-4</v>
      </c>
    </row>
    <row r="156" spans="2:21">
      <c r="B156" s="6" t="s">
        <v>425</v>
      </c>
      <c r="C156" s="17">
        <v>12607690</v>
      </c>
      <c r="D156" s="18" t="s">
        <v>177</v>
      </c>
      <c r="E156" s="6"/>
      <c r="F156" s="18">
        <v>520033234</v>
      </c>
      <c r="G156" s="6" t="s">
        <v>412</v>
      </c>
      <c r="H156" s="6" t="s">
        <v>420</v>
      </c>
      <c r="I156" s="6" t="s">
        <v>107</v>
      </c>
      <c r="J156" s="6"/>
      <c r="K156" s="17">
        <v>3.07</v>
      </c>
      <c r="L156" s="6" t="s">
        <v>108</v>
      </c>
      <c r="M156" s="19">
        <v>1.0800000000000001E-2</v>
      </c>
      <c r="N156" s="8">
        <v>2.9700000000000001E-2</v>
      </c>
      <c r="O156" s="7">
        <v>7334226.0199999996</v>
      </c>
      <c r="P156" s="7">
        <v>105.6</v>
      </c>
      <c r="Q156" s="7">
        <v>0</v>
      </c>
      <c r="R156" s="7">
        <v>7745.21</v>
      </c>
      <c r="S156" s="8">
        <v>1.83E-2</v>
      </c>
      <c r="T156" s="8">
        <v>1.9E-3</v>
      </c>
      <c r="U156" s="8">
        <v>2.0000000000000001E-4</v>
      </c>
    </row>
    <row r="157" spans="2:21">
      <c r="B157" s="6" t="s">
        <v>426</v>
      </c>
      <c r="C157" s="17">
        <v>1196179</v>
      </c>
      <c r="D157" s="18" t="s">
        <v>177</v>
      </c>
      <c r="E157" s="6"/>
      <c r="F157" s="18">
        <v>516378643</v>
      </c>
      <c r="G157" s="6" t="s">
        <v>289</v>
      </c>
      <c r="H157" s="6" t="s">
        <v>420</v>
      </c>
      <c r="I157" s="6" t="s">
        <v>107</v>
      </c>
      <c r="J157" s="6"/>
      <c r="K157" s="17">
        <v>4.8499999999999996</v>
      </c>
      <c r="L157" s="6" t="s">
        <v>108</v>
      </c>
      <c r="M157" s="19">
        <v>4.3999999999999997E-2</v>
      </c>
      <c r="N157" s="8">
        <v>4.0800000000000003E-2</v>
      </c>
      <c r="O157" s="7">
        <v>6247034.8700000001</v>
      </c>
      <c r="P157" s="7">
        <v>103.91</v>
      </c>
      <c r="Q157" s="7">
        <v>0</v>
      </c>
      <c r="R157" s="7">
        <v>6491.29</v>
      </c>
      <c r="S157" s="8">
        <v>1.49E-2</v>
      </c>
      <c r="T157" s="8">
        <v>1.6000000000000001E-3</v>
      </c>
      <c r="U157" s="8">
        <v>2.0000000000000001E-4</v>
      </c>
    </row>
    <row r="158" spans="2:21">
      <c r="B158" s="6" t="s">
        <v>427</v>
      </c>
      <c r="C158" s="17">
        <v>1191527</v>
      </c>
      <c r="D158" s="18" t="s">
        <v>177</v>
      </c>
      <c r="E158" s="6"/>
      <c r="F158" s="18">
        <v>520020116</v>
      </c>
      <c r="G158" s="6" t="s">
        <v>289</v>
      </c>
      <c r="H158" s="6" t="s">
        <v>420</v>
      </c>
      <c r="I158" s="6" t="s">
        <v>107</v>
      </c>
      <c r="J158" s="6"/>
      <c r="K158" s="17">
        <v>3.91</v>
      </c>
      <c r="L158" s="6" t="s">
        <v>108</v>
      </c>
      <c r="M158" s="19">
        <v>2.7E-2</v>
      </c>
      <c r="N158" s="8">
        <v>3.0300000000000001E-2</v>
      </c>
      <c r="O158" s="7">
        <v>2218757.4500000002</v>
      </c>
      <c r="P158" s="7">
        <v>102.24</v>
      </c>
      <c r="Q158" s="7">
        <v>0</v>
      </c>
      <c r="R158" s="7">
        <v>2268.46</v>
      </c>
      <c r="S158" s="8">
        <v>5.1000000000000004E-3</v>
      </c>
      <c r="T158" s="8">
        <v>5.9999999999999995E-4</v>
      </c>
      <c r="U158" s="8">
        <v>1E-4</v>
      </c>
    </row>
    <row r="159" spans="2:21">
      <c r="B159" s="6" t="s">
        <v>428</v>
      </c>
      <c r="C159" s="17">
        <v>1150903</v>
      </c>
      <c r="D159" s="18" t="s">
        <v>177</v>
      </c>
      <c r="E159" s="6"/>
      <c r="F159" s="18">
        <v>512096793</v>
      </c>
      <c r="G159" s="6" t="s">
        <v>289</v>
      </c>
      <c r="H159" s="6" t="s">
        <v>413</v>
      </c>
      <c r="I159" s="6" t="s">
        <v>275</v>
      </c>
      <c r="J159" s="6"/>
      <c r="K159" s="17">
        <v>1.94</v>
      </c>
      <c r="L159" s="6" t="s">
        <v>108</v>
      </c>
      <c r="M159" s="19">
        <v>2.8500000000000001E-2</v>
      </c>
      <c r="N159" s="8">
        <v>2.46E-2</v>
      </c>
      <c r="O159" s="7">
        <v>400206.4</v>
      </c>
      <c r="P159" s="7">
        <v>112.3</v>
      </c>
      <c r="Q159" s="7">
        <v>0</v>
      </c>
      <c r="R159" s="7">
        <v>449.43</v>
      </c>
      <c r="S159" s="8">
        <v>2.0999999999999999E-3</v>
      </c>
      <c r="T159" s="8">
        <v>1E-4</v>
      </c>
      <c r="U159" s="8">
        <v>0</v>
      </c>
    </row>
    <row r="160" spans="2:21">
      <c r="B160" s="6" t="s">
        <v>429</v>
      </c>
      <c r="C160" s="17">
        <v>1193630</v>
      </c>
      <c r="D160" s="18" t="s">
        <v>177</v>
      </c>
      <c r="E160" s="6"/>
      <c r="F160" s="18">
        <v>520025438</v>
      </c>
      <c r="G160" s="6" t="s">
        <v>289</v>
      </c>
      <c r="H160" s="6" t="s">
        <v>420</v>
      </c>
      <c r="I160" s="6" t="s">
        <v>107</v>
      </c>
      <c r="J160" s="6"/>
      <c r="K160" s="17">
        <v>4.66</v>
      </c>
      <c r="L160" s="6" t="s">
        <v>108</v>
      </c>
      <c r="M160" s="19">
        <v>3.6200000000000003E-2</v>
      </c>
      <c r="N160" s="8">
        <v>3.8100000000000002E-2</v>
      </c>
      <c r="O160" s="7">
        <v>12684488.1</v>
      </c>
      <c r="P160" s="7">
        <v>102</v>
      </c>
      <c r="Q160" s="7">
        <v>0</v>
      </c>
      <c r="R160" s="7">
        <v>12938.18</v>
      </c>
      <c r="S160" s="8">
        <v>7.1999999999999998E-3</v>
      </c>
      <c r="T160" s="8">
        <v>3.2000000000000002E-3</v>
      </c>
      <c r="U160" s="8">
        <v>2.9999999999999997E-4</v>
      </c>
    </row>
    <row r="161" spans="2:21">
      <c r="B161" s="6" t="s">
        <v>430</v>
      </c>
      <c r="C161" s="17">
        <v>1129733</v>
      </c>
      <c r="D161" s="18" t="s">
        <v>177</v>
      </c>
      <c r="E161" s="6"/>
      <c r="F161" s="18">
        <v>520036104</v>
      </c>
      <c r="G161" s="6" t="s">
        <v>423</v>
      </c>
      <c r="H161" s="6" t="s">
        <v>420</v>
      </c>
      <c r="I161" s="6" t="s">
        <v>107</v>
      </c>
      <c r="J161" s="6"/>
      <c r="K161" s="17">
        <v>0.74</v>
      </c>
      <c r="L161" s="6" t="s">
        <v>108</v>
      </c>
      <c r="M161" s="19">
        <v>4.3400000000000001E-2</v>
      </c>
      <c r="N161" s="8">
        <v>3.04E-2</v>
      </c>
      <c r="O161" s="7">
        <v>15942651.32</v>
      </c>
      <c r="P161" s="7">
        <v>113.68</v>
      </c>
      <c r="Q161" s="7">
        <v>0</v>
      </c>
      <c r="R161" s="7">
        <v>18123.61</v>
      </c>
      <c r="S161" s="8">
        <v>1.83E-2</v>
      </c>
      <c r="T161" s="8">
        <v>4.4999999999999997E-3</v>
      </c>
      <c r="U161" s="8">
        <v>5.0000000000000001E-4</v>
      </c>
    </row>
    <row r="162" spans="2:21">
      <c r="B162" s="6" t="s">
        <v>431</v>
      </c>
      <c r="C162" s="17">
        <v>1135888</v>
      </c>
      <c r="D162" s="18" t="s">
        <v>177</v>
      </c>
      <c r="E162" s="6"/>
      <c r="F162" s="18">
        <v>520036104</v>
      </c>
      <c r="G162" s="6" t="s">
        <v>423</v>
      </c>
      <c r="H162" s="6" t="s">
        <v>420</v>
      </c>
      <c r="I162" s="6" t="s">
        <v>107</v>
      </c>
      <c r="J162" s="6"/>
      <c r="K162" s="17">
        <v>3.39</v>
      </c>
      <c r="L162" s="6" t="s">
        <v>108</v>
      </c>
      <c r="M162" s="19">
        <v>3.9E-2</v>
      </c>
      <c r="N162" s="8">
        <v>3.6799999999999999E-2</v>
      </c>
      <c r="O162" s="7">
        <v>3606915.97</v>
      </c>
      <c r="P162" s="7">
        <v>113.64</v>
      </c>
      <c r="Q162" s="7">
        <v>0</v>
      </c>
      <c r="R162" s="7">
        <v>4098.8999999999996</v>
      </c>
      <c r="S162" s="8">
        <v>2.3999999999999998E-3</v>
      </c>
      <c r="T162" s="8">
        <v>1E-3</v>
      </c>
      <c r="U162" s="8">
        <v>1E-4</v>
      </c>
    </row>
    <row r="163" spans="2:21">
      <c r="B163" s="6" t="s">
        <v>432</v>
      </c>
      <c r="C163" s="17">
        <v>1167386</v>
      </c>
      <c r="D163" s="18" t="s">
        <v>177</v>
      </c>
      <c r="E163" s="6"/>
      <c r="F163" s="18">
        <v>520036104</v>
      </c>
      <c r="G163" s="6" t="s">
        <v>423</v>
      </c>
      <c r="H163" s="6" t="s">
        <v>420</v>
      </c>
      <c r="I163" s="6" t="s">
        <v>107</v>
      </c>
      <c r="J163" s="6"/>
      <c r="K163" s="17">
        <v>4.42</v>
      </c>
      <c r="L163" s="6" t="s">
        <v>108</v>
      </c>
      <c r="M163" s="19">
        <v>3.2500000000000001E-2</v>
      </c>
      <c r="N163" s="8">
        <v>3.8100000000000002E-2</v>
      </c>
      <c r="O163" s="7">
        <v>2218757.56</v>
      </c>
      <c r="P163" s="7">
        <v>109.88</v>
      </c>
      <c r="Q163" s="7">
        <v>0</v>
      </c>
      <c r="R163" s="7">
        <v>2437.9699999999998</v>
      </c>
      <c r="S163" s="8">
        <v>5.5999999999999999E-3</v>
      </c>
      <c r="T163" s="8">
        <v>5.9999999999999995E-4</v>
      </c>
      <c r="U163" s="8">
        <v>1E-4</v>
      </c>
    </row>
    <row r="164" spans="2:21">
      <c r="B164" s="6" t="s">
        <v>433</v>
      </c>
      <c r="C164" s="17">
        <v>1260652</v>
      </c>
      <c r="D164" s="18" t="s">
        <v>177</v>
      </c>
      <c r="E164" s="6"/>
      <c r="F164" s="18">
        <v>520033234</v>
      </c>
      <c r="G164" s="6" t="s">
        <v>412</v>
      </c>
      <c r="H164" s="6" t="s">
        <v>434</v>
      </c>
      <c r="I164" s="6" t="s">
        <v>107</v>
      </c>
      <c r="J164" s="6"/>
      <c r="K164" s="17">
        <v>2.89</v>
      </c>
      <c r="L164" s="6" t="s">
        <v>108</v>
      </c>
      <c r="M164" s="19">
        <v>3.2800000000000003E-2</v>
      </c>
      <c r="N164" s="8">
        <v>6.88E-2</v>
      </c>
      <c r="O164" s="7">
        <v>3349888.8</v>
      </c>
      <c r="P164" s="7">
        <v>102.18</v>
      </c>
      <c r="Q164" s="7">
        <v>0</v>
      </c>
      <c r="R164" s="7">
        <v>3422.92</v>
      </c>
      <c r="S164" s="8">
        <v>2.3999999999999998E-3</v>
      </c>
      <c r="T164" s="8">
        <v>8.0000000000000004E-4</v>
      </c>
      <c r="U164" s="8">
        <v>1E-4</v>
      </c>
    </row>
    <row r="165" spans="2:21">
      <c r="B165" s="6" t="s">
        <v>435</v>
      </c>
      <c r="C165" s="17">
        <v>1260546</v>
      </c>
      <c r="D165" s="18" t="s">
        <v>177</v>
      </c>
      <c r="E165" s="6"/>
      <c r="F165" s="18">
        <v>520033234</v>
      </c>
      <c r="G165" s="6" t="s">
        <v>412</v>
      </c>
      <c r="H165" s="6" t="s">
        <v>434</v>
      </c>
      <c r="I165" s="6" t="s">
        <v>107</v>
      </c>
      <c r="J165" s="6"/>
      <c r="K165" s="17">
        <v>0.74</v>
      </c>
      <c r="L165" s="6" t="s">
        <v>108</v>
      </c>
      <c r="M165" s="19">
        <v>5.3499999999999999E-2</v>
      </c>
      <c r="N165" s="8">
        <v>3.7699999999999997E-2</v>
      </c>
      <c r="O165" s="7">
        <v>10585471.17</v>
      </c>
      <c r="P165" s="7">
        <v>118.29</v>
      </c>
      <c r="Q165" s="7">
        <v>0</v>
      </c>
      <c r="R165" s="7">
        <v>12521.55</v>
      </c>
      <c r="S165" s="8">
        <v>3.2000000000000001E-2</v>
      </c>
      <c r="T165" s="8">
        <v>3.0999999999999999E-3</v>
      </c>
      <c r="U165" s="8">
        <v>2.9999999999999997E-4</v>
      </c>
    </row>
    <row r="166" spans="2:21">
      <c r="B166" s="6" t="s">
        <v>436</v>
      </c>
      <c r="C166" s="17">
        <v>11921290</v>
      </c>
      <c r="D166" s="18" t="s">
        <v>177</v>
      </c>
      <c r="E166" s="6"/>
      <c r="F166" s="18">
        <v>515434074</v>
      </c>
      <c r="G166" s="6" t="s">
        <v>289</v>
      </c>
      <c r="H166" s="6" t="s">
        <v>434</v>
      </c>
      <c r="I166" s="6" t="s">
        <v>107</v>
      </c>
      <c r="J166" s="6"/>
      <c r="K166" s="17">
        <v>0</v>
      </c>
      <c r="L166" s="6" t="s">
        <v>108</v>
      </c>
      <c r="M166" s="19">
        <v>0</v>
      </c>
      <c r="N166" s="8">
        <v>0</v>
      </c>
      <c r="O166" s="7">
        <v>6163215.1399999997</v>
      </c>
      <c r="P166" s="7">
        <v>94.22</v>
      </c>
      <c r="Q166" s="7">
        <v>0</v>
      </c>
      <c r="R166" s="7">
        <v>5806.95</v>
      </c>
      <c r="S166" s="8">
        <v>0</v>
      </c>
      <c r="T166" s="8">
        <v>1.4E-3</v>
      </c>
      <c r="U166" s="8">
        <v>2.0000000000000001E-4</v>
      </c>
    </row>
    <row r="167" spans="2:21">
      <c r="B167" s="6" t="s">
        <v>437</v>
      </c>
      <c r="C167" s="17">
        <v>6390207</v>
      </c>
      <c r="D167" s="18" t="s">
        <v>177</v>
      </c>
      <c r="E167" s="6"/>
      <c r="F167" s="18">
        <v>520023896</v>
      </c>
      <c r="G167" s="6" t="s">
        <v>396</v>
      </c>
      <c r="H167" s="6" t="s">
        <v>438</v>
      </c>
      <c r="I167" s="6" t="s">
        <v>107</v>
      </c>
      <c r="J167" s="6"/>
      <c r="K167" s="17">
        <v>1.47</v>
      </c>
      <c r="L167" s="6" t="s">
        <v>108</v>
      </c>
      <c r="M167" s="19">
        <v>4.9500000000000002E-2</v>
      </c>
      <c r="N167" s="8">
        <v>5.5599999999999997E-2</v>
      </c>
      <c r="O167" s="7">
        <v>674634.89</v>
      </c>
      <c r="P167" s="7">
        <v>133.44999999999999</v>
      </c>
      <c r="Q167" s="7">
        <v>0</v>
      </c>
      <c r="R167" s="7">
        <v>900.3</v>
      </c>
      <c r="S167" s="8">
        <v>1.8E-3</v>
      </c>
      <c r="T167" s="8">
        <v>2.0000000000000001E-4</v>
      </c>
      <c r="U167" s="8">
        <v>0</v>
      </c>
    </row>
    <row r="168" spans="2:21">
      <c r="B168" s="6" t="s">
        <v>439</v>
      </c>
      <c r="C168" s="17">
        <v>1380104</v>
      </c>
      <c r="D168" s="18" t="s">
        <v>177</v>
      </c>
      <c r="E168" s="6"/>
      <c r="F168" s="18">
        <v>520034281</v>
      </c>
      <c r="G168" s="6" t="s">
        <v>412</v>
      </c>
      <c r="H168" s="6" t="s">
        <v>440</v>
      </c>
      <c r="I168" s="6" t="s">
        <v>107</v>
      </c>
      <c r="J168" s="6"/>
      <c r="K168" s="17">
        <v>2.62</v>
      </c>
      <c r="L168" s="6" t="s">
        <v>108</v>
      </c>
      <c r="M168" s="19">
        <v>6.2E-2</v>
      </c>
      <c r="N168" s="8">
        <v>0.1704</v>
      </c>
      <c r="O168" s="7">
        <v>2915992.34</v>
      </c>
      <c r="P168" s="7">
        <v>104.97</v>
      </c>
      <c r="Q168" s="7">
        <v>0</v>
      </c>
      <c r="R168" s="7">
        <v>3060.92</v>
      </c>
      <c r="S168" s="8">
        <v>2.5100000000000001E-2</v>
      </c>
      <c r="T168" s="8">
        <v>8.0000000000000004E-4</v>
      </c>
      <c r="U168" s="8">
        <v>1E-4</v>
      </c>
    </row>
    <row r="169" spans="2:21">
      <c r="B169" s="6" t="s">
        <v>441</v>
      </c>
      <c r="C169" s="17">
        <v>3660156</v>
      </c>
      <c r="D169" s="18" t="s">
        <v>177</v>
      </c>
      <c r="E169" s="6"/>
      <c r="F169" s="18">
        <v>520038332</v>
      </c>
      <c r="G169" s="6" t="s">
        <v>289</v>
      </c>
      <c r="H169" s="6" t="s">
        <v>144</v>
      </c>
      <c r="I169" s="6"/>
      <c r="J169" s="6"/>
      <c r="K169" s="17">
        <v>2.99</v>
      </c>
      <c r="L169" s="6" t="s">
        <v>108</v>
      </c>
      <c r="M169" s="19">
        <v>1.9E-2</v>
      </c>
      <c r="N169" s="8">
        <v>3.3500000000000002E-2</v>
      </c>
      <c r="O169" s="7">
        <v>12141533.83</v>
      </c>
      <c r="P169" s="7">
        <v>103</v>
      </c>
      <c r="Q169" s="7">
        <v>0</v>
      </c>
      <c r="R169" s="7">
        <v>12505.78</v>
      </c>
      <c r="S169" s="8">
        <v>2.2700000000000001E-2</v>
      </c>
      <c r="T169" s="8">
        <v>3.0999999999999999E-3</v>
      </c>
      <c r="U169" s="8">
        <v>2.9999999999999997E-4</v>
      </c>
    </row>
    <row r="170" spans="2:21">
      <c r="B170" s="6" t="s">
        <v>442</v>
      </c>
      <c r="C170" s="17">
        <v>11791340</v>
      </c>
      <c r="D170" s="18" t="s">
        <v>177</v>
      </c>
      <c r="E170" s="6"/>
      <c r="F170" s="18">
        <v>515364891</v>
      </c>
      <c r="G170" s="6" t="s">
        <v>443</v>
      </c>
      <c r="H170" s="6" t="s">
        <v>144</v>
      </c>
      <c r="I170" s="6"/>
      <c r="J170" s="6"/>
      <c r="K170" s="17">
        <v>0</v>
      </c>
      <c r="L170" s="6" t="s">
        <v>108</v>
      </c>
      <c r="M170" s="19">
        <v>0</v>
      </c>
      <c r="N170" s="8">
        <v>0</v>
      </c>
      <c r="O170" s="7">
        <v>13559073.310000001</v>
      </c>
      <c r="P170" s="7">
        <v>97.79</v>
      </c>
      <c r="Q170" s="7">
        <v>0</v>
      </c>
      <c r="R170" s="7">
        <v>13259.03</v>
      </c>
      <c r="S170" s="8">
        <v>0</v>
      </c>
      <c r="T170" s="8">
        <v>3.3E-3</v>
      </c>
      <c r="U170" s="8">
        <v>2.9999999999999997E-4</v>
      </c>
    </row>
    <row r="171" spans="2:21">
      <c r="B171" s="6" t="s">
        <v>444</v>
      </c>
      <c r="C171" s="17">
        <v>1158518</v>
      </c>
      <c r="D171" s="18" t="s">
        <v>177</v>
      </c>
      <c r="E171" s="6"/>
      <c r="F171" s="18">
        <v>511396046</v>
      </c>
      <c r="G171" s="6" t="s">
        <v>359</v>
      </c>
      <c r="H171" s="6" t="s">
        <v>144</v>
      </c>
      <c r="I171" s="6"/>
      <c r="J171" s="6"/>
      <c r="K171" s="17">
        <v>1.67</v>
      </c>
      <c r="L171" s="6" t="s">
        <v>108</v>
      </c>
      <c r="M171" s="19">
        <v>5.2999999999999999E-2</v>
      </c>
      <c r="N171" s="8">
        <v>0.21160000000000001</v>
      </c>
      <c r="O171" s="7">
        <v>829778.24</v>
      </c>
      <c r="P171" s="7">
        <v>90.54</v>
      </c>
      <c r="Q171" s="7">
        <v>0</v>
      </c>
      <c r="R171" s="7">
        <v>751.28</v>
      </c>
      <c r="S171" s="8">
        <v>5.4999999999999997E-3</v>
      </c>
      <c r="T171" s="8">
        <v>2.0000000000000001E-4</v>
      </c>
      <c r="U171" s="8">
        <v>0</v>
      </c>
    </row>
    <row r="172" spans="2:21">
      <c r="B172" s="6" t="s">
        <v>445</v>
      </c>
      <c r="C172" s="17">
        <v>1202290</v>
      </c>
      <c r="D172" s="18" t="s">
        <v>177</v>
      </c>
      <c r="E172" s="6"/>
      <c r="F172" s="18">
        <v>516291754</v>
      </c>
      <c r="G172" s="6" t="s">
        <v>289</v>
      </c>
      <c r="H172" s="6" t="s">
        <v>144</v>
      </c>
      <c r="I172" s="6"/>
      <c r="J172" s="6"/>
      <c r="K172" s="17">
        <v>3.69</v>
      </c>
      <c r="L172" s="6" t="s">
        <v>108</v>
      </c>
      <c r="M172" s="19">
        <v>4.4999999999999998E-2</v>
      </c>
      <c r="N172" s="8">
        <v>4.1399999999999999E-2</v>
      </c>
      <c r="O172" s="7">
        <v>30754443.550000001</v>
      </c>
      <c r="P172" s="7">
        <v>101.51</v>
      </c>
      <c r="Q172" s="7">
        <v>0</v>
      </c>
      <c r="R172" s="7">
        <v>31218.84</v>
      </c>
      <c r="S172" s="8">
        <v>3.1399999999999997E-2</v>
      </c>
      <c r="T172" s="8">
        <v>7.7000000000000002E-3</v>
      </c>
      <c r="U172" s="8">
        <v>8.0000000000000004E-4</v>
      </c>
    </row>
    <row r="173" spans="2:21">
      <c r="B173" s="6" t="s">
        <v>446</v>
      </c>
      <c r="C173" s="17">
        <v>4730164</v>
      </c>
      <c r="D173" s="18" t="s">
        <v>177</v>
      </c>
      <c r="E173" s="6"/>
      <c r="F173" s="18">
        <v>520039660</v>
      </c>
      <c r="G173" s="6" t="s">
        <v>423</v>
      </c>
      <c r="H173" s="6" t="s">
        <v>144</v>
      </c>
      <c r="I173" s="6"/>
      <c r="J173" s="6"/>
      <c r="K173" s="17">
        <v>1.1499999999999999</v>
      </c>
      <c r="L173" s="6" t="s">
        <v>108</v>
      </c>
      <c r="M173" s="19">
        <v>0.06</v>
      </c>
      <c r="N173" s="8">
        <v>2.4299999999999999E-2</v>
      </c>
      <c r="O173" s="7">
        <v>15688.04</v>
      </c>
      <c r="P173" s="7">
        <v>116.54</v>
      </c>
      <c r="Q173" s="7">
        <v>0</v>
      </c>
      <c r="R173" s="7">
        <v>18.28</v>
      </c>
      <c r="S173" s="8">
        <v>1E-4</v>
      </c>
      <c r="T173" s="8">
        <v>0</v>
      </c>
      <c r="U173" s="8">
        <v>0</v>
      </c>
    </row>
    <row r="174" spans="2:21">
      <c r="B174" s="6" t="s">
        <v>447</v>
      </c>
      <c r="C174" s="17">
        <v>1179340</v>
      </c>
      <c r="D174" s="18" t="s">
        <v>177</v>
      </c>
      <c r="E174" s="6"/>
      <c r="F174" s="18">
        <v>514599943</v>
      </c>
      <c r="G174" s="6" t="s">
        <v>443</v>
      </c>
      <c r="H174" s="6" t="s">
        <v>144</v>
      </c>
      <c r="I174" s="6"/>
      <c r="J174" s="6"/>
      <c r="K174" s="17">
        <v>3.02</v>
      </c>
      <c r="L174" s="6" t="s">
        <v>108</v>
      </c>
      <c r="M174" s="19">
        <v>1.4800000000000001E-2</v>
      </c>
      <c r="N174" s="8">
        <v>3.5099999999999999E-2</v>
      </c>
      <c r="O174" s="7">
        <v>8185870.3700000001</v>
      </c>
      <c r="P174" s="7">
        <v>102.99</v>
      </c>
      <c r="Q174" s="7">
        <v>0</v>
      </c>
      <c r="R174" s="7">
        <v>8430.6299999999992</v>
      </c>
      <c r="S174" s="8">
        <v>1.01E-2</v>
      </c>
      <c r="T174" s="8">
        <v>2.0999999999999999E-3</v>
      </c>
      <c r="U174" s="8">
        <v>2.0000000000000001E-4</v>
      </c>
    </row>
    <row r="175" spans="2:21">
      <c r="B175" s="6" t="s">
        <v>448</v>
      </c>
      <c r="C175" s="17">
        <v>1183730</v>
      </c>
      <c r="D175" s="18" t="s">
        <v>177</v>
      </c>
      <c r="E175" s="6"/>
      <c r="F175" s="18">
        <v>516046307</v>
      </c>
      <c r="G175" s="6" t="s">
        <v>443</v>
      </c>
      <c r="H175" s="6" t="s">
        <v>144</v>
      </c>
      <c r="I175" s="6"/>
      <c r="J175" s="6"/>
      <c r="K175" s="17">
        <v>2.81</v>
      </c>
      <c r="L175" s="6" t="s">
        <v>108</v>
      </c>
      <c r="M175" s="19">
        <v>2.3E-2</v>
      </c>
      <c r="N175" s="8">
        <v>5.2900000000000003E-2</v>
      </c>
      <c r="O175" s="7">
        <v>3320569.11</v>
      </c>
      <c r="P175" s="7">
        <v>100.03</v>
      </c>
      <c r="Q175" s="7">
        <v>0</v>
      </c>
      <c r="R175" s="7">
        <v>3321.57</v>
      </c>
      <c r="S175" s="8">
        <v>1.23E-2</v>
      </c>
      <c r="T175" s="8">
        <v>8.0000000000000004E-4</v>
      </c>
      <c r="U175" s="8">
        <v>1E-4</v>
      </c>
    </row>
    <row r="176" spans="2:21">
      <c r="B176" s="6" t="s">
        <v>449</v>
      </c>
      <c r="C176" s="17">
        <v>11837300</v>
      </c>
      <c r="D176" s="18" t="s">
        <v>177</v>
      </c>
      <c r="E176" s="6"/>
      <c r="F176" s="18">
        <v>516046307</v>
      </c>
      <c r="G176" s="6" t="s">
        <v>443</v>
      </c>
      <c r="H176" s="6" t="s">
        <v>144</v>
      </c>
      <c r="I176" s="6"/>
      <c r="J176" s="6"/>
      <c r="K176" s="17">
        <v>2.81</v>
      </c>
      <c r="L176" s="6" t="s">
        <v>108</v>
      </c>
      <c r="M176" s="19">
        <v>2.3E-2</v>
      </c>
      <c r="N176" s="8">
        <v>5.2900000000000003E-2</v>
      </c>
      <c r="O176" s="7">
        <v>1232643.03</v>
      </c>
      <c r="P176" s="7">
        <v>99.96</v>
      </c>
      <c r="Q176" s="7">
        <v>0</v>
      </c>
      <c r="R176" s="7">
        <v>1232.1600000000001</v>
      </c>
      <c r="S176" s="8">
        <v>4.5999999999999999E-3</v>
      </c>
      <c r="T176" s="8">
        <v>2.9999999999999997E-4</v>
      </c>
      <c r="U176" s="8">
        <v>0</v>
      </c>
    </row>
    <row r="177" spans="2:21">
      <c r="B177" s="6" t="s">
        <v>450</v>
      </c>
      <c r="C177" s="17">
        <v>1109495</v>
      </c>
      <c r="D177" s="18" t="s">
        <v>177</v>
      </c>
      <c r="E177" s="6"/>
      <c r="F177" s="18">
        <v>1476</v>
      </c>
      <c r="G177" s="6" t="s">
        <v>423</v>
      </c>
      <c r="H177" s="6" t="s">
        <v>144</v>
      </c>
      <c r="I177" s="6"/>
      <c r="J177" s="6"/>
      <c r="K177" s="17">
        <v>3.7</v>
      </c>
      <c r="L177" s="6" t="s">
        <v>108</v>
      </c>
      <c r="M177" s="19">
        <v>0.06</v>
      </c>
      <c r="N177" s="8">
        <v>5</v>
      </c>
      <c r="O177" s="7">
        <v>283541.38</v>
      </c>
      <c r="P177" s="7">
        <v>10.19</v>
      </c>
      <c r="Q177" s="7">
        <v>0.74</v>
      </c>
      <c r="R177" s="7">
        <v>29.63</v>
      </c>
      <c r="S177" s="8">
        <v>2.3999999999999998E-3</v>
      </c>
      <c r="T177" s="8">
        <v>0</v>
      </c>
      <c r="U177" s="8">
        <v>0</v>
      </c>
    </row>
    <row r="178" spans="2:21">
      <c r="B178" s="6" t="s">
        <v>451</v>
      </c>
      <c r="C178" s="17">
        <v>7300247</v>
      </c>
      <c r="D178" s="18" t="s">
        <v>177</v>
      </c>
      <c r="E178" s="6"/>
      <c r="F178" s="18">
        <v>520025586</v>
      </c>
      <c r="G178" s="6" t="s">
        <v>396</v>
      </c>
      <c r="H178" s="6" t="s">
        <v>144</v>
      </c>
      <c r="I178" s="6"/>
      <c r="J178" s="6"/>
      <c r="K178" s="17">
        <v>4.59</v>
      </c>
      <c r="L178" s="6" t="s">
        <v>108</v>
      </c>
      <c r="M178" s="19">
        <v>2.5000000000000001E-2</v>
      </c>
      <c r="N178" s="8">
        <v>6.4600000000000005E-2</v>
      </c>
      <c r="O178" s="7">
        <v>1227499.21</v>
      </c>
      <c r="P178" s="7">
        <v>92.14</v>
      </c>
      <c r="Q178" s="7">
        <v>0</v>
      </c>
      <c r="R178" s="7">
        <v>1131.02</v>
      </c>
      <c r="S178" s="8">
        <v>8.6E-3</v>
      </c>
      <c r="T178" s="8">
        <v>2.9999999999999997E-4</v>
      </c>
      <c r="U178" s="8">
        <v>0</v>
      </c>
    </row>
    <row r="179" spans="2:21">
      <c r="B179" s="6" t="s">
        <v>452</v>
      </c>
      <c r="C179" s="17">
        <v>1113034</v>
      </c>
      <c r="D179" s="18" t="s">
        <v>177</v>
      </c>
      <c r="E179" s="6"/>
      <c r="F179" s="18">
        <v>1154</v>
      </c>
      <c r="G179" s="6" t="s">
        <v>396</v>
      </c>
      <c r="H179" s="6" t="s">
        <v>144</v>
      </c>
      <c r="I179" s="6"/>
      <c r="J179" s="6"/>
      <c r="K179" s="17">
        <v>1.67</v>
      </c>
      <c r="L179" s="6" t="s">
        <v>108</v>
      </c>
      <c r="M179" s="19">
        <v>6.8000000000000005E-2</v>
      </c>
      <c r="N179" s="8">
        <v>5</v>
      </c>
      <c r="O179" s="7">
        <v>7805906.1100000003</v>
      </c>
      <c r="P179" s="7">
        <v>22.77</v>
      </c>
      <c r="Q179" s="7">
        <v>0</v>
      </c>
      <c r="R179" s="7">
        <v>1777.4</v>
      </c>
      <c r="S179" s="8">
        <v>1.72E-2</v>
      </c>
      <c r="T179" s="8">
        <v>4.0000000000000002E-4</v>
      </c>
      <c r="U179" s="8">
        <v>0</v>
      </c>
    </row>
    <row r="180" spans="2:21">
      <c r="B180" s="6" t="s">
        <v>453</v>
      </c>
      <c r="C180" s="17">
        <v>1175769</v>
      </c>
      <c r="D180" s="18" t="s">
        <v>177</v>
      </c>
      <c r="E180" s="6"/>
      <c r="F180" s="18">
        <v>516117181</v>
      </c>
      <c r="G180" s="6" t="s">
        <v>289</v>
      </c>
      <c r="H180" s="6" t="s">
        <v>144</v>
      </c>
      <c r="I180" s="6"/>
      <c r="J180" s="6"/>
      <c r="K180" s="17">
        <v>5.93</v>
      </c>
      <c r="L180" s="6" t="s">
        <v>108</v>
      </c>
      <c r="M180" s="19">
        <v>6.4000000000000003E-3</v>
      </c>
      <c r="N180" s="8">
        <v>3.2800000000000003E-2</v>
      </c>
      <c r="O180" s="7">
        <v>5314061.0599999996</v>
      </c>
      <c r="P180" s="7">
        <v>94.54</v>
      </c>
      <c r="Q180" s="7">
        <v>0</v>
      </c>
      <c r="R180" s="7">
        <v>5023.91</v>
      </c>
      <c r="S180" s="8">
        <v>2.41E-2</v>
      </c>
      <c r="T180" s="8">
        <v>1.1999999999999999E-3</v>
      </c>
      <c r="U180" s="8">
        <v>1E-4</v>
      </c>
    </row>
    <row r="181" spans="2:21">
      <c r="B181" s="6" t="s">
        <v>454</v>
      </c>
      <c r="C181" s="17">
        <v>1189919</v>
      </c>
      <c r="D181" s="18" t="s">
        <v>177</v>
      </c>
      <c r="E181" s="6"/>
      <c r="F181" s="18">
        <v>511519829</v>
      </c>
      <c r="G181" s="6" t="s">
        <v>289</v>
      </c>
      <c r="H181" s="6" t="s">
        <v>144</v>
      </c>
      <c r="I181" s="6"/>
      <c r="J181" s="6"/>
      <c r="K181" s="17">
        <v>2.85</v>
      </c>
      <c r="L181" s="6" t="s">
        <v>108</v>
      </c>
      <c r="M181" s="19">
        <v>3.4299999999999997E-2</v>
      </c>
      <c r="N181" s="8">
        <v>4.24E-2</v>
      </c>
      <c r="O181" s="7">
        <v>11699018.92</v>
      </c>
      <c r="P181" s="7">
        <v>102</v>
      </c>
      <c r="Q181" s="7">
        <v>0</v>
      </c>
      <c r="R181" s="7">
        <v>11933</v>
      </c>
      <c r="S181" s="8">
        <v>1.7600000000000001E-2</v>
      </c>
      <c r="T181" s="8">
        <v>3.0000000000000001E-3</v>
      </c>
      <c r="U181" s="8">
        <v>2.9999999999999997E-4</v>
      </c>
    </row>
    <row r="182" spans="2:21">
      <c r="B182" s="13" t="s">
        <v>189</v>
      </c>
      <c r="C182" s="14"/>
      <c r="D182" s="21"/>
      <c r="E182" s="13"/>
      <c r="F182" s="13"/>
      <c r="G182" s="13"/>
      <c r="H182" s="13"/>
      <c r="I182" s="13"/>
      <c r="J182" s="13"/>
      <c r="K182" s="14">
        <v>2.5</v>
      </c>
      <c r="L182" s="13"/>
      <c r="N182" s="16">
        <v>7.9200000000000007E-2</v>
      </c>
      <c r="O182" s="15">
        <v>656430374.47000003</v>
      </c>
      <c r="R182" s="15">
        <v>644511.78</v>
      </c>
      <c r="T182" s="16">
        <v>0.15939999999999999</v>
      </c>
      <c r="U182" s="16">
        <v>1.6799999999999999E-2</v>
      </c>
    </row>
    <row r="183" spans="2:21">
      <c r="B183" s="6" t="s">
        <v>455</v>
      </c>
      <c r="C183" s="17">
        <v>6040323</v>
      </c>
      <c r="D183" s="18" t="s">
        <v>177</v>
      </c>
      <c r="E183" s="6"/>
      <c r="F183" s="18">
        <v>520018078</v>
      </c>
      <c r="G183" s="6" t="s">
        <v>262</v>
      </c>
      <c r="H183" s="6" t="s">
        <v>106</v>
      </c>
      <c r="I183" s="6" t="s">
        <v>107</v>
      </c>
      <c r="J183" s="6"/>
      <c r="K183" s="17">
        <v>0.25</v>
      </c>
      <c r="L183" s="6" t="s">
        <v>108</v>
      </c>
      <c r="M183" s="19">
        <v>3.0099999999999998E-2</v>
      </c>
      <c r="N183" s="8">
        <v>4.6699999999999998E-2</v>
      </c>
      <c r="O183" s="7">
        <v>2608255.14</v>
      </c>
      <c r="P183" s="7">
        <v>100.36</v>
      </c>
      <c r="Q183" s="7">
        <v>0</v>
      </c>
      <c r="R183" s="7">
        <v>2617.64</v>
      </c>
      <c r="S183" s="8">
        <v>2.3E-3</v>
      </c>
      <c r="T183" s="8">
        <v>5.9999999999999995E-4</v>
      </c>
      <c r="U183" s="8">
        <v>1E-4</v>
      </c>
    </row>
    <row r="184" spans="2:21">
      <c r="B184" s="6" t="s">
        <v>456</v>
      </c>
      <c r="C184" s="17">
        <v>6620488</v>
      </c>
      <c r="D184" s="18" t="s">
        <v>177</v>
      </c>
      <c r="E184" s="6"/>
      <c r="F184" s="18">
        <v>520000118</v>
      </c>
      <c r="G184" s="6" t="s">
        <v>262</v>
      </c>
      <c r="H184" s="6" t="s">
        <v>106</v>
      </c>
      <c r="I184" s="6" t="s">
        <v>107</v>
      </c>
      <c r="J184" s="6"/>
      <c r="K184" s="17">
        <v>4.1100000000000003</v>
      </c>
      <c r="L184" s="6" t="s">
        <v>108</v>
      </c>
      <c r="M184" s="19">
        <v>2.5000000000000001E-2</v>
      </c>
      <c r="N184" s="8">
        <v>4.0899999999999999E-2</v>
      </c>
      <c r="O184" s="7">
        <v>11820198.529999999</v>
      </c>
      <c r="P184" s="7">
        <v>93.96</v>
      </c>
      <c r="Q184" s="7">
        <v>0</v>
      </c>
      <c r="R184" s="7">
        <v>11106.26</v>
      </c>
      <c r="S184" s="8">
        <v>4.4999999999999997E-3</v>
      </c>
      <c r="T184" s="8">
        <v>2.7000000000000001E-3</v>
      </c>
      <c r="U184" s="8">
        <v>2.9999999999999997E-4</v>
      </c>
    </row>
    <row r="185" spans="2:21">
      <c r="B185" s="6" t="s">
        <v>457</v>
      </c>
      <c r="C185" s="17">
        <v>1195981</v>
      </c>
      <c r="D185" s="18" t="s">
        <v>177</v>
      </c>
      <c r="E185" s="6"/>
      <c r="F185" s="18">
        <v>511659401</v>
      </c>
      <c r="G185" s="6" t="s">
        <v>289</v>
      </c>
      <c r="H185" s="6" t="s">
        <v>311</v>
      </c>
      <c r="I185" s="6" t="s">
        <v>107</v>
      </c>
      <c r="J185" s="6"/>
      <c r="K185" s="17">
        <v>3.37</v>
      </c>
      <c r="L185" s="6" t="s">
        <v>108</v>
      </c>
      <c r="M185" s="19">
        <v>0.05</v>
      </c>
      <c r="N185" s="8">
        <v>4.7100000000000003E-2</v>
      </c>
      <c r="O185" s="7">
        <v>5329948.45</v>
      </c>
      <c r="P185" s="7">
        <v>101.98</v>
      </c>
      <c r="Q185" s="7">
        <v>0</v>
      </c>
      <c r="R185" s="7">
        <v>5435.48</v>
      </c>
      <c r="S185" s="8">
        <v>1.3299999999999999E-2</v>
      </c>
      <c r="T185" s="8">
        <v>1.2999999999999999E-3</v>
      </c>
      <c r="U185" s="8">
        <v>1E-4</v>
      </c>
    </row>
    <row r="186" spans="2:21">
      <c r="B186" s="6" t="s">
        <v>458</v>
      </c>
      <c r="C186" s="17">
        <v>1138114</v>
      </c>
      <c r="D186" s="18" t="s">
        <v>177</v>
      </c>
      <c r="E186" s="6"/>
      <c r="F186" s="18">
        <v>520026683</v>
      </c>
      <c r="G186" s="6" t="s">
        <v>289</v>
      </c>
      <c r="H186" s="6" t="s">
        <v>311</v>
      </c>
      <c r="I186" s="6" t="s">
        <v>107</v>
      </c>
      <c r="J186" s="6"/>
      <c r="K186" s="17">
        <v>1.49</v>
      </c>
      <c r="L186" s="6" t="s">
        <v>108</v>
      </c>
      <c r="M186" s="19">
        <v>3.39E-2</v>
      </c>
      <c r="N186" s="8">
        <v>4.7699999999999999E-2</v>
      </c>
      <c r="O186" s="7">
        <v>805326.78</v>
      </c>
      <c r="P186" s="7">
        <v>98</v>
      </c>
      <c r="Q186" s="7">
        <v>443.61</v>
      </c>
      <c r="R186" s="7">
        <v>1232.83</v>
      </c>
      <c r="S186" s="8">
        <v>1.9E-3</v>
      </c>
      <c r="T186" s="8">
        <v>2.9999999999999997E-4</v>
      </c>
      <c r="U186" s="8">
        <v>0</v>
      </c>
    </row>
    <row r="187" spans="2:21">
      <c r="B187" s="6" t="s">
        <v>459</v>
      </c>
      <c r="C187" s="17">
        <v>7670334</v>
      </c>
      <c r="D187" s="18" t="s">
        <v>177</v>
      </c>
      <c r="E187" s="6"/>
      <c r="F187" s="18">
        <v>520017450</v>
      </c>
      <c r="G187" s="6" t="s">
        <v>327</v>
      </c>
      <c r="H187" s="6" t="s">
        <v>311</v>
      </c>
      <c r="I187" s="6" t="s">
        <v>107</v>
      </c>
      <c r="J187" s="6"/>
      <c r="K187" s="17">
        <v>4.99</v>
      </c>
      <c r="L187" s="6" t="s">
        <v>108</v>
      </c>
      <c r="M187" s="19">
        <v>1.9400000000000001E-2</v>
      </c>
      <c r="N187" s="8">
        <v>4.7199999999999999E-2</v>
      </c>
      <c r="O187" s="7">
        <v>2114201.71</v>
      </c>
      <c r="P187" s="7">
        <v>87.3</v>
      </c>
      <c r="Q187" s="7">
        <v>0</v>
      </c>
      <c r="R187" s="7">
        <v>1845.7</v>
      </c>
      <c r="S187" s="8">
        <v>3.3999999999999998E-3</v>
      </c>
      <c r="T187" s="8">
        <v>5.0000000000000001E-4</v>
      </c>
      <c r="U187" s="8">
        <v>0</v>
      </c>
    </row>
    <row r="188" spans="2:21">
      <c r="B188" s="6" t="s">
        <v>460</v>
      </c>
      <c r="C188" s="17">
        <v>7670250</v>
      </c>
      <c r="D188" s="18" t="s">
        <v>177</v>
      </c>
      <c r="E188" s="6"/>
      <c r="F188" s="18">
        <v>520017450</v>
      </c>
      <c r="G188" s="6" t="s">
        <v>327</v>
      </c>
      <c r="H188" s="6" t="s">
        <v>311</v>
      </c>
      <c r="I188" s="6" t="s">
        <v>107</v>
      </c>
      <c r="J188" s="6"/>
      <c r="K188" s="17">
        <v>2.79</v>
      </c>
      <c r="L188" s="6" t="s">
        <v>108</v>
      </c>
      <c r="M188" s="19">
        <v>5.9499999999999997E-2</v>
      </c>
      <c r="N188" s="8">
        <v>5.2600000000000001E-2</v>
      </c>
      <c r="O188" s="7">
        <v>6678709.5499999998</v>
      </c>
      <c r="P188" s="7">
        <v>103.22</v>
      </c>
      <c r="Q188" s="7">
        <v>0</v>
      </c>
      <c r="R188" s="7">
        <v>6893.76</v>
      </c>
      <c r="S188" s="8">
        <v>1.6799999999999999E-2</v>
      </c>
      <c r="T188" s="8">
        <v>1.6999999999999999E-3</v>
      </c>
      <c r="U188" s="8">
        <v>2.0000000000000001E-4</v>
      </c>
    </row>
    <row r="189" spans="2:21">
      <c r="B189" s="6" t="s">
        <v>461</v>
      </c>
      <c r="C189" s="17">
        <v>5850110</v>
      </c>
      <c r="D189" s="18" t="s">
        <v>177</v>
      </c>
      <c r="E189" s="6"/>
      <c r="F189" s="18">
        <v>520033986</v>
      </c>
      <c r="G189" s="6" t="s">
        <v>327</v>
      </c>
      <c r="H189" s="6" t="s">
        <v>462</v>
      </c>
      <c r="I189" s="6" t="s">
        <v>275</v>
      </c>
      <c r="J189" s="6"/>
      <c r="K189" s="17">
        <v>5.48</v>
      </c>
      <c r="L189" s="6" t="s">
        <v>108</v>
      </c>
      <c r="M189" s="19">
        <v>1.95E-2</v>
      </c>
      <c r="N189" s="8">
        <v>4.8599999999999997E-2</v>
      </c>
      <c r="O189" s="7">
        <v>4595457.9000000004</v>
      </c>
      <c r="P189" s="7">
        <v>85.34</v>
      </c>
      <c r="Q189" s="7">
        <v>0</v>
      </c>
      <c r="R189" s="7">
        <v>3921.76</v>
      </c>
      <c r="S189" s="8">
        <v>4.1999999999999997E-3</v>
      </c>
      <c r="T189" s="8">
        <v>1E-3</v>
      </c>
      <c r="U189" s="8">
        <v>1E-4</v>
      </c>
    </row>
    <row r="190" spans="2:21">
      <c r="B190" s="6" t="s">
        <v>463</v>
      </c>
      <c r="C190" s="17">
        <v>4160156</v>
      </c>
      <c r="D190" s="18" t="s">
        <v>177</v>
      </c>
      <c r="E190" s="6"/>
      <c r="F190" s="18">
        <v>520038910</v>
      </c>
      <c r="G190" s="6" t="s">
        <v>289</v>
      </c>
      <c r="H190" s="6" t="s">
        <v>311</v>
      </c>
      <c r="I190" s="6" t="s">
        <v>107</v>
      </c>
      <c r="J190" s="6"/>
      <c r="K190" s="17">
        <v>0.81</v>
      </c>
      <c r="L190" s="6" t="s">
        <v>108</v>
      </c>
      <c r="M190" s="19">
        <v>2.5499999999999998E-2</v>
      </c>
      <c r="N190" s="8">
        <v>4.4200000000000003E-2</v>
      </c>
      <c r="O190" s="7">
        <v>271384.74</v>
      </c>
      <c r="P190" s="7">
        <v>98.58</v>
      </c>
      <c r="Q190" s="7">
        <v>0</v>
      </c>
      <c r="R190" s="7">
        <v>267.52999999999997</v>
      </c>
      <c r="S190" s="8">
        <v>1.2999999999999999E-3</v>
      </c>
      <c r="T190" s="8">
        <v>1E-4</v>
      </c>
      <c r="U190" s="8">
        <v>0</v>
      </c>
    </row>
    <row r="191" spans="2:21">
      <c r="B191" s="6" t="s">
        <v>464</v>
      </c>
      <c r="C191" s="17">
        <v>3230240</v>
      </c>
      <c r="D191" s="18" t="s">
        <v>177</v>
      </c>
      <c r="E191" s="6"/>
      <c r="F191" s="18">
        <v>520037789</v>
      </c>
      <c r="G191" s="6" t="s">
        <v>289</v>
      </c>
      <c r="H191" s="6" t="s">
        <v>311</v>
      </c>
      <c r="I191" s="6" t="s">
        <v>107</v>
      </c>
      <c r="J191" s="6"/>
      <c r="K191" s="17">
        <v>0.98</v>
      </c>
      <c r="L191" s="6" t="s">
        <v>108</v>
      </c>
      <c r="M191" s="19">
        <v>3.5000000000000003E-2</v>
      </c>
      <c r="N191" s="8">
        <v>4.6699999999999998E-2</v>
      </c>
      <c r="O191" s="7">
        <v>2794946.4</v>
      </c>
      <c r="P191" s="7">
        <v>98.94</v>
      </c>
      <c r="Q191" s="7">
        <v>0</v>
      </c>
      <c r="R191" s="7">
        <v>2765.32</v>
      </c>
      <c r="S191" s="8">
        <v>4.0000000000000001E-3</v>
      </c>
      <c r="T191" s="8">
        <v>6.9999999999999999E-4</v>
      </c>
      <c r="U191" s="8">
        <v>1E-4</v>
      </c>
    </row>
    <row r="192" spans="2:21">
      <c r="B192" s="6" t="s">
        <v>465</v>
      </c>
      <c r="C192" s="17">
        <v>1198761</v>
      </c>
      <c r="D192" s="18" t="s">
        <v>177</v>
      </c>
      <c r="E192" s="6"/>
      <c r="F192" s="18">
        <v>1665</v>
      </c>
      <c r="G192" s="6" t="s">
        <v>412</v>
      </c>
      <c r="H192" s="6" t="s">
        <v>311</v>
      </c>
      <c r="I192" s="6" t="s">
        <v>107</v>
      </c>
      <c r="J192" s="6"/>
      <c r="K192" s="17">
        <v>3.12</v>
      </c>
      <c r="L192" s="6" t="s">
        <v>108</v>
      </c>
      <c r="M192" s="19">
        <v>6.3500000000000001E-2</v>
      </c>
      <c r="N192" s="8">
        <v>5.7500000000000002E-2</v>
      </c>
      <c r="O192" s="7">
        <v>9273697.1300000008</v>
      </c>
      <c r="P192" s="7">
        <v>102.09</v>
      </c>
      <c r="Q192" s="7">
        <v>0</v>
      </c>
      <c r="R192" s="7">
        <v>9467.52</v>
      </c>
      <c r="S192" s="8">
        <v>2.2599999999999999E-2</v>
      </c>
      <c r="T192" s="8">
        <v>2.3E-3</v>
      </c>
      <c r="U192" s="8">
        <v>2.0000000000000001E-4</v>
      </c>
    </row>
    <row r="193" spans="2:21">
      <c r="B193" s="6" t="s">
        <v>466</v>
      </c>
      <c r="C193" s="17">
        <v>1145598</v>
      </c>
      <c r="D193" s="18" t="s">
        <v>177</v>
      </c>
      <c r="E193" s="6"/>
      <c r="F193" s="18">
        <v>1737</v>
      </c>
      <c r="G193" s="6" t="s">
        <v>412</v>
      </c>
      <c r="H193" s="6" t="s">
        <v>311</v>
      </c>
      <c r="I193" s="6" t="s">
        <v>107</v>
      </c>
      <c r="J193" s="6"/>
      <c r="K193" s="17">
        <v>0.99</v>
      </c>
      <c r="L193" s="6" t="s">
        <v>108</v>
      </c>
      <c r="M193" s="19">
        <v>3.3799999999999997E-2</v>
      </c>
      <c r="N193" s="8">
        <v>5.6000000000000001E-2</v>
      </c>
      <c r="O193" s="7">
        <v>4314250.6399999997</v>
      </c>
      <c r="P193" s="7">
        <v>97.94</v>
      </c>
      <c r="Q193" s="7">
        <v>0</v>
      </c>
      <c r="R193" s="7">
        <v>4225.38</v>
      </c>
      <c r="S193" s="8">
        <v>2.1100000000000001E-2</v>
      </c>
      <c r="T193" s="8">
        <v>1E-3</v>
      </c>
      <c r="U193" s="8">
        <v>1E-4</v>
      </c>
    </row>
    <row r="194" spans="2:21">
      <c r="B194" s="6" t="s">
        <v>467</v>
      </c>
      <c r="C194" s="17">
        <v>1133529</v>
      </c>
      <c r="D194" s="18" t="s">
        <v>177</v>
      </c>
      <c r="E194" s="6"/>
      <c r="F194" s="18">
        <v>514290345</v>
      </c>
      <c r="G194" s="6" t="s">
        <v>327</v>
      </c>
      <c r="H194" s="6" t="s">
        <v>311</v>
      </c>
      <c r="I194" s="6" t="s">
        <v>107</v>
      </c>
      <c r="J194" s="6"/>
      <c r="K194" s="17">
        <v>0.08</v>
      </c>
      <c r="L194" s="6" t="s">
        <v>108</v>
      </c>
      <c r="M194" s="19">
        <v>3.85E-2</v>
      </c>
      <c r="N194" s="8">
        <v>7.0300000000000001E-2</v>
      </c>
      <c r="O194" s="7">
        <v>10660428.42</v>
      </c>
      <c r="P194" s="7">
        <v>101.34</v>
      </c>
      <c r="Q194" s="7">
        <v>0</v>
      </c>
      <c r="R194" s="7">
        <v>10803.28</v>
      </c>
      <c r="S194" s="8">
        <v>2.6700000000000002E-2</v>
      </c>
      <c r="T194" s="8">
        <v>2.7000000000000001E-3</v>
      </c>
      <c r="U194" s="8">
        <v>2.9999999999999997E-4</v>
      </c>
    </row>
    <row r="195" spans="2:21">
      <c r="B195" s="6" t="s">
        <v>468</v>
      </c>
      <c r="C195" s="17">
        <v>1197680</v>
      </c>
      <c r="D195" s="18" t="s">
        <v>177</v>
      </c>
      <c r="E195" s="6"/>
      <c r="F195" s="18">
        <v>1662</v>
      </c>
      <c r="G195" s="6" t="s">
        <v>412</v>
      </c>
      <c r="H195" s="6" t="s">
        <v>311</v>
      </c>
      <c r="I195" s="6" t="s">
        <v>107</v>
      </c>
      <c r="J195" s="6"/>
      <c r="K195" s="17">
        <v>2.29</v>
      </c>
      <c r="L195" s="6" t="s">
        <v>108</v>
      </c>
      <c r="M195" s="19">
        <v>0.09</v>
      </c>
      <c r="N195" s="8">
        <v>7.7200000000000005E-2</v>
      </c>
      <c r="O195" s="7">
        <v>4219694.8</v>
      </c>
      <c r="P195" s="7">
        <v>103.22</v>
      </c>
      <c r="Q195" s="7">
        <v>0</v>
      </c>
      <c r="R195" s="7">
        <v>4355.57</v>
      </c>
      <c r="S195" s="8">
        <v>1.17E-2</v>
      </c>
      <c r="T195" s="8">
        <v>1.1000000000000001E-3</v>
      </c>
      <c r="U195" s="8">
        <v>1E-4</v>
      </c>
    </row>
    <row r="196" spans="2:21">
      <c r="B196" s="6" t="s">
        <v>469</v>
      </c>
      <c r="C196" s="17">
        <v>11976800</v>
      </c>
      <c r="D196" s="18" t="s">
        <v>177</v>
      </c>
      <c r="E196" s="6"/>
      <c r="F196" s="18">
        <v>1662</v>
      </c>
      <c r="G196" s="6" t="s">
        <v>412</v>
      </c>
      <c r="H196" s="6" t="s">
        <v>311</v>
      </c>
      <c r="I196" s="6" t="s">
        <v>107</v>
      </c>
      <c r="J196" s="6"/>
      <c r="K196" s="17">
        <v>2.29</v>
      </c>
      <c r="L196" s="6" t="s">
        <v>108</v>
      </c>
      <c r="M196" s="19">
        <v>0.09</v>
      </c>
      <c r="N196" s="8">
        <v>7.7200000000000005E-2</v>
      </c>
      <c r="O196" s="7">
        <v>1711906.96</v>
      </c>
      <c r="P196" s="7">
        <v>101.24</v>
      </c>
      <c r="Q196" s="7">
        <v>0</v>
      </c>
      <c r="R196" s="7">
        <v>1733.2</v>
      </c>
      <c r="S196" s="8">
        <v>4.7999999999999996E-3</v>
      </c>
      <c r="T196" s="8">
        <v>4.0000000000000002E-4</v>
      </c>
      <c r="U196" s="8">
        <v>0</v>
      </c>
    </row>
    <row r="197" spans="2:21">
      <c r="B197" s="6" t="s">
        <v>470</v>
      </c>
      <c r="C197" s="17">
        <v>7770258</v>
      </c>
      <c r="D197" s="18" t="s">
        <v>177</v>
      </c>
      <c r="E197" s="6"/>
      <c r="F197" s="18">
        <v>520022732</v>
      </c>
      <c r="G197" s="6" t="s">
        <v>354</v>
      </c>
      <c r="H197" s="6" t="s">
        <v>311</v>
      </c>
      <c r="I197" s="6" t="s">
        <v>107</v>
      </c>
      <c r="J197" s="6"/>
      <c r="K197" s="17">
        <v>3.85</v>
      </c>
      <c r="L197" s="6" t="s">
        <v>108</v>
      </c>
      <c r="M197" s="19">
        <v>3.5200000000000002E-2</v>
      </c>
      <c r="N197" s="8">
        <v>4.3900000000000002E-2</v>
      </c>
      <c r="O197" s="7">
        <v>750606.63</v>
      </c>
      <c r="P197" s="7">
        <v>98.18</v>
      </c>
      <c r="Q197" s="7">
        <v>0</v>
      </c>
      <c r="R197" s="7">
        <v>736.95</v>
      </c>
      <c r="S197" s="8">
        <v>1E-3</v>
      </c>
      <c r="T197" s="8">
        <v>2.0000000000000001E-4</v>
      </c>
      <c r="U197" s="8">
        <v>0</v>
      </c>
    </row>
    <row r="198" spans="2:21">
      <c r="B198" s="6" t="s">
        <v>471</v>
      </c>
      <c r="C198" s="17">
        <v>7770209</v>
      </c>
      <c r="D198" s="18" t="s">
        <v>177</v>
      </c>
      <c r="E198" s="6"/>
      <c r="F198" s="18">
        <v>520022732</v>
      </c>
      <c r="G198" s="6" t="s">
        <v>354</v>
      </c>
      <c r="H198" s="6" t="s">
        <v>311</v>
      </c>
      <c r="I198" s="6" t="s">
        <v>107</v>
      </c>
      <c r="J198" s="6"/>
      <c r="K198" s="17">
        <v>3.03</v>
      </c>
      <c r="L198" s="6" t="s">
        <v>108</v>
      </c>
      <c r="M198" s="19">
        <v>5.0900000000000001E-2</v>
      </c>
      <c r="N198" s="8">
        <v>4.19E-2</v>
      </c>
      <c r="O198" s="7">
        <v>5026510.9400000004</v>
      </c>
      <c r="P198" s="7">
        <v>103.81</v>
      </c>
      <c r="Q198" s="7">
        <v>0</v>
      </c>
      <c r="R198" s="7">
        <v>5218.0200000000004</v>
      </c>
      <c r="S198" s="8">
        <v>8.0999999999999996E-3</v>
      </c>
      <c r="T198" s="8">
        <v>1.2999999999999999E-3</v>
      </c>
      <c r="U198" s="8">
        <v>1E-4</v>
      </c>
    </row>
    <row r="199" spans="2:21">
      <c r="B199" s="6" t="s">
        <v>472</v>
      </c>
      <c r="C199" s="17">
        <v>3900362</v>
      </c>
      <c r="D199" s="18" t="s">
        <v>177</v>
      </c>
      <c r="E199" s="6"/>
      <c r="F199" s="18">
        <v>520038506</v>
      </c>
      <c r="G199" s="6" t="s">
        <v>289</v>
      </c>
      <c r="H199" s="6" t="s">
        <v>357</v>
      </c>
      <c r="I199" s="6" t="s">
        <v>107</v>
      </c>
      <c r="J199" s="6"/>
      <c r="K199" s="17">
        <v>1.55</v>
      </c>
      <c r="L199" s="6" t="s">
        <v>108</v>
      </c>
      <c r="M199" s="19">
        <v>6.8400000000000002E-2</v>
      </c>
      <c r="N199" s="8">
        <v>5.91E-2</v>
      </c>
      <c r="O199" s="7">
        <v>40436120.369999997</v>
      </c>
      <c r="P199" s="7">
        <v>102.21</v>
      </c>
      <c r="Q199" s="7">
        <v>0</v>
      </c>
      <c r="R199" s="7">
        <v>41329.760000000002</v>
      </c>
      <c r="S199" s="8">
        <v>3.85E-2</v>
      </c>
      <c r="T199" s="8">
        <v>1.0200000000000001E-2</v>
      </c>
      <c r="U199" s="8">
        <v>1.1000000000000001E-3</v>
      </c>
    </row>
    <row r="200" spans="2:21">
      <c r="B200" s="6" t="s">
        <v>473</v>
      </c>
      <c r="C200" s="17">
        <v>3900495</v>
      </c>
      <c r="D200" s="18" t="s">
        <v>177</v>
      </c>
      <c r="E200" s="6"/>
      <c r="F200" s="18">
        <v>520038506</v>
      </c>
      <c r="G200" s="6" t="s">
        <v>289</v>
      </c>
      <c r="H200" s="6" t="s">
        <v>357</v>
      </c>
      <c r="I200" s="6" t="s">
        <v>107</v>
      </c>
      <c r="J200" s="6"/>
      <c r="K200" s="17">
        <v>4.95</v>
      </c>
      <c r="L200" s="6" t="s">
        <v>108</v>
      </c>
      <c r="M200" s="19">
        <v>2.41E-2</v>
      </c>
      <c r="N200" s="8">
        <v>5.5599999999999997E-2</v>
      </c>
      <c r="O200" s="7">
        <v>10243012.6</v>
      </c>
      <c r="P200" s="7">
        <v>87.72</v>
      </c>
      <c r="Q200" s="7">
        <v>0</v>
      </c>
      <c r="R200" s="7">
        <v>8985.17</v>
      </c>
      <c r="S200" s="8">
        <v>5.7999999999999996E-3</v>
      </c>
      <c r="T200" s="8">
        <v>2.2000000000000001E-3</v>
      </c>
      <c r="U200" s="8">
        <v>2.0000000000000001E-4</v>
      </c>
    </row>
    <row r="201" spans="2:21">
      <c r="B201" s="6" t="s">
        <v>474</v>
      </c>
      <c r="C201" s="17">
        <v>1189406</v>
      </c>
      <c r="D201" s="18" t="s">
        <v>177</v>
      </c>
      <c r="E201" s="6"/>
      <c r="F201" s="18">
        <v>520038506</v>
      </c>
      <c r="G201" s="6" t="s">
        <v>289</v>
      </c>
      <c r="H201" s="6" t="s">
        <v>357</v>
      </c>
      <c r="I201" s="6" t="s">
        <v>107</v>
      </c>
      <c r="J201" s="6"/>
      <c r="K201" s="17">
        <v>6.7</v>
      </c>
      <c r="L201" s="6" t="s">
        <v>108</v>
      </c>
      <c r="M201" s="19">
        <v>4.9399999999999999E-2</v>
      </c>
      <c r="N201" s="8">
        <v>6.1199999999999997E-2</v>
      </c>
      <c r="O201" s="7">
        <v>2429138.5499999998</v>
      </c>
      <c r="P201" s="7">
        <v>96.55</v>
      </c>
      <c r="Q201" s="7">
        <v>0</v>
      </c>
      <c r="R201" s="7">
        <v>2345.33</v>
      </c>
      <c r="S201" s="8">
        <v>2.7000000000000001E-3</v>
      </c>
      <c r="T201" s="8">
        <v>5.9999999999999995E-4</v>
      </c>
      <c r="U201" s="8">
        <v>1E-4</v>
      </c>
    </row>
    <row r="202" spans="2:21">
      <c r="B202" s="6" t="s">
        <v>475</v>
      </c>
      <c r="C202" s="17">
        <v>69402330</v>
      </c>
      <c r="D202" s="18" t="s">
        <v>177</v>
      </c>
      <c r="E202" s="6"/>
      <c r="F202" s="18">
        <v>520025370</v>
      </c>
      <c r="G202" s="6" t="s">
        <v>396</v>
      </c>
      <c r="H202" s="6" t="s">
        <v>357</v>
      </c>
      <c r="I202" s="6" t="s">
        <v>107</v>
      </c>
      <c r="J202" s="6"/>
      <c r="K202" s="17">
        <v>0</v>
      </c>
      <c r="L202" s="6" t="s">
        <v>108</v>
      </c>
      <c r="M202" s="19">
        <v>0</v>
      </c>
      <c r="N202" s="8">
        <v>0</v>
      </c>
      <c r="O202" s="7">
        <v>7213427</v>
      </c>
      <c r="P202" s="7">
        <v>91.87</v>
      </c>
      <c r="Q202" s="7">
        <v>0</v>
      </c>
      <c r="R202" s="7">
        <v>6626.96</v>
      </c>
      <c r="S202" s="8">
        <v>0</v>
      </c>
      <c r="T202" s="8">
        <v>1.6000000000000001E-3</v>
      </c>
      <c r="U202" s="8">
        <v>2.0000000000000001E-4</v>
      </c>
    </row>
    <row r="203" spans="2:21">
      <c r="B203" s="6" t="s">
        <v>476</v>
      </c>
      <c r="C203" s="17">
        <v>2300309</v>
      </c>
      <c r="D203" s="18" t="s">
        <v>177</v>
      </c>
      <c r="E203" s="6"/>
      <c r="F203" s="18">
        <v>520031931</v>
      </c>
      <c r="G203" s="6" t="s">
        <v>359</v>
      </c>
      <c r="H203" s="6" t="s">
        <v>357</v>
      </c>
      <c r="I203" s="6" t="s">
        <v>107</v>
      </c>
      <c r="J203" s="6"/>
      <c r="K203" s="17">
        <v>8.52</v>
      </c>
      <c r="L203" s="6" t="s">
        <v>108</v>
      </c>
      <c r="M203" s="19">
        <v>2.7900000000000001E-2</v>
      </c>
      <c r="N203" s="8">
        <v>5.0099999999999999E-2</v>
      </c>
      <c r="O203" s="7">
        <v>706000</v>
      </c>
      <c r="P203" s="7">
        <v>83.51</v>
      </c>
      <c r="Q203" s="7">
        <v>0</v>
      </c>
      <c r="R203" s="7">
        <v>589.58000000000004</v>
      </c>
      <c r="S203" s="8">
        <v>1.6000000000000001E-3</v>
      </c>
      <c r="T203" s="8">
        <v>1E-4</v>
      </c>
      <c r="U203" s="8">
        <v>0</v>
      </c>
    </row>
    <row r="204" spans="2:21">
      <c r="B204" s="6" t="s">
        <v>477</v>
      </c>
      <c r="C204" s="17">
        <v>2300176</v>
      </c>
      <c r="D204" s="18" t="s">
        <v>177</v>
      </c>
      <c r="E204" s="6"/>
      <c r="F204" s="18">
        <v>520031931</v>
      </c>
      <c r="G204" s="6" t="s">
        <v>359</v>
      </c>
      <c r="H204" s="6" t="s">
        <v>357</v>
      </c>
      <c r="I204" s="6" t="s">
        <v>107</v>
      </c>
      <c r="J204" s="6"/>
      <c r="K204" s="17">
        <v>1.39</v>
      </c>
      <c r="L204" s="6" t="s">
        <v>108</v>
      </c>
      <c r="M204" s="19">
        <v>3.6499999999999998E-2</v>
      </c>
      <c r="N204" s="8">
        <v>4.2599999999999999E-2</v>
      </c>
      <c r="O204" s="7">
        <v>3748153.54</v>
      </c>
      <c r="P204" s="7">
        <v>99.54</v>
      </c>
      <c r="Q204" s="7">
        <v>0</v>
      </c>
      <c r="R204" s="7">
        <v>3730.91</v>
      </c>
      <c r="S204" s="8">
        <v>3.5000000000000001E-3</v>
      </c>
      <c r="T204" s="8">
        <v>8.9999999999999998E-4</v>
      </c>
      <c r="U204" s="8">
        <v>1E-4</v>
      </c>
    </row>
    <row r="205" spans="2:21">
      <c r="B205" s="6" t="s">
        <v>478</v>
      </c>
      <c r="C205" s="17">
        <v>1185941</v>
      </c>
      <c r="D205" s="18" t="s">
        <v>177</v>
      </c>
      <c r="E205" s="6"/>
      <c r="F205" s="18">
        <v>512711789</v>
      </c>
      <c r="G205" s="6" t="s">
        <v>479</v>
      </c>
      <c r="H205" s="6" t="s">
        <v>365</v>
      </c>
      <c r="I205" s="6" t="s">
        <v>275</v>
      </c>
      <c r="J205" s="6"/>
      <c r="K205" s="17">
        <v>1.3</v>
      </c>
      <c r="L205" s="6" t="s">
        <v>108</v>
      </c>
      <c r="M205" s="19">
        <v>6.0505999999999997E-2</v>
      </c>
      <c r="N205" s="8">
        <v>5.91E-2</v>
      </c>
      <c r="O205" s="7">
        <v>11192275.92</v>
      </c>
      <c r="P205" s="7">
        <v>101.47</v>
      </c>
      <c r="Q205" s="7">
        <v>0</v>
      </c>
      <c r="R205" s="7">
        <v>11356.8</v>
      </c>
      <c r="S205" s="8">
        <v>2.9100000000000001E-2</v>
      </c>
      <c r="T205" s="8">
        <v>2.8E-3</v>
      </c>
      <c r="U205" s="8">
        <v>2.9999999999999997E-4</v>
      </c>
    </row>
    <row r="206" spans="2:21">
      <c r="B206" s="6" t="s">
        <v>480</v>
      </c>
      <c r="C206" s="17">
        <v>1157601</v>
      </c>
      <c r="D206" s="18" t="s">
        <v>177</v>
      </c>
      <c r="E206" s="6"/>
      <c r="F206" s="18">
        <v>513834200</v>
      </c>
      <c r="G206" s="6" t="s">
        <v>327</v>
      </c>
      <c r="H206" s="6" t="s">
        <v>357</v>
      </c>
      <c r="I206" s="6" t="s">
        <v>107</v>
      </c>
      <c r="J206" s="6"/>
      <c r="K206" s="17">
        <v>2.42</v>
      </c>
      <c r="L206" s="6" t="s">
        <v>108</v>
      </c>
      <c r="M206" s="19">
        <v>2.9100000000000001E-2</v>
      </c>
      <c r="N206" s="8">
        <v>4.2700000000000002E-2</v>
      </c>
      <c r="O206" s="7">
        <v>465110.24</v>
      </c>
      <c r="P206" s="7">
        <v>96.93</v>
      </c>
      <c r="Q206" s="7">
        <v>0</v>
      </c>
      <c r="R206" s="7">
        <v>450.83</v>
      </c>
      <c r="S206" s="8">
        <v>8.0000000000000004E-4</v>
      </c>
      <c r="T206" s="8">
        <v>1E-4</v>
      </c>
      <c r="U206" s="8">
        <v>0</v>
      </c>
    </row>
    <row r="207" spans="2:21">
      <c r="B207" s="6" t="s">
        <v>481</v>
      </c>
      <c r="C207" s="17">
        <v>1157577</v>
      </c>
      <c r="D207" s="18" t="s">
        <v>177</v>
      </c>
      <c r="E207" s="6"/>
      <c r="F207" s="18">
        <v>1772</v>
      </c>
      <c r="G207" s="6" t="s">
        <v>412</v>
      </c>
      <c r="H207" s="6" t="s">
        <v>357</v>
      </c>
      <c r="I207" s="6" t="s">
        <v>107</v>
      </c>
      <c r="J207" s="6"/>
      <c r="K207" s="17">
        <v>1.63</v>
      </c>
      <c r="L207" s="6" t="s">
        <v>108</v>
      </c>
      <c r="M207" s="19">
        <v>4.8000000000000001E-2</v>
      </c>
      <c r="N207" s="8">
        <v>5.6000000000000001E-2</v>
      </c>
      <c r="O207" s="7">
        <v>14186323.01</v>
      </c>
      <c r="P207" s="7">
        <v>99.65</v>
      </c>
      <c r="Q207" s="7">
        <v>0</v>
      </c>
      <c r="R207" s="7">
        <v>14136.67</v>
      </c>
      <c r="S207" s="8">
        <v>3.78E-2</v>
      </c>
      <c r="T207" s="8">
        <v>3.5000000000000001E-3</v>
      </c>
      <c r="U207" s="8">
        <v>4.0000000000000002E-4</v>
      </c>
    </row>
    <row r="208" spans="2:21">
      <c r="B208" s="6" t="s">
        <v>482</v>
      </c>
      <c r="C208" s="17">
        <v>6130199</v>
      </c>
      <c r="D208" s="18" t="s">
        <v>177</v>
      </c>
      <c r="E208" s="6"/>
      <c r="F208" s="18">
        <v>520017807</v>
      </c>
      <c r="G208" s="6" t="s">
        <v>289</v>
      </c>
      <c r="H208" s="6" t="s">
        <v>365</v>
      </c>
      <c r="I208" s="6" t="s">
        <v>275</v>
      </c>
      <c r="J208" s="6"/>
      <c r="K208" s="17">
        <v>1.57</v>
      </c>
      <c r="L208" s="6" t="s">
        <v>108</v>
      </c>
      <c r="M208" s="19">
        <v>5.0500000000000003E-2</v>
      </c>
      <c r="N208" s="8">
        <v>4.3999999999999997E-2</v>
      </c>
      <c r="O208" s="7">
        <v>404751.9</v>
      </c>
      <c r="P208" s="7">
        <v>102.77</v>
      </c>
      <c r="Q208" s="7">
        <v>0</v>
      </c>
      <c r="R208" s="7">
        <v>415.96</v>
      </c>
      <c r="S208" s="8">
        <v>1.1000000000000001E-3</v>
      </c>
      <c r="T208" s="8">
        <v>1E-4</v>
      </c>
      <c r="U208" s="8">
        <v>0</v>
      </c>
    </row>
    <row r="209" spans="2:21">
      <c r="B209" s="6" t="s">
        <v>483</v>
      </c>
      <c r="C209" s="17">
        <v>1193481</v>
      </c>
      <c r="D209" s="18" t="s">
        <v>177</v>
      </c>
      <c r="E209" s="6"/>
      <c r="F209" s="18">
        <v>520036120</v>
      </c>
      <c r="G209" s="6" t="s">
        <v>327</v>
      </c>
      <c r="H209" s="6" t="s">
        <v>357</v>
      </c>
      <c r="I209" s="6" t="s">
        <v>107</v>
      </c>
      <c r="J209" s="6"/>
      <c r="K209" s="17">
        <v>3.73</v>
      </c>
      <c r="L209" s="6" t="s">
        <v>108</v>
      </c>
      <c r="M209" s="19">
        <v>4.7E-2</v>
      </c>
      <c r="N209" s="8">
        <v>4.5400000000000003E-2</v>
      </c>
      <c r="O209" s="7">
        <v>8645438.1999999993</v>
      </c>
      <c r="P209" s="7">
        <v>104.73</v>
      </c>
      <c r="Q209" s="7">
        <v>0</v>
      </c>
      <c r="R209" s="7">
        <v>9054.3700000000008</v>
      </c>
      <c r="S209" s="8">
        <v>9.5999999999999992E-3</v>
      </c>
      <c r="T209" s="8">
        <v>2.2000000000000001E-3</v>
      </c>
      <c r="U209" s="8">
        <v>2.0000000000000001E-4</v>
      </c>
    </row>
    <row r="210" spans="2:21">
      <c r="B210" s="6" t="s">
        <v>484</v>
      </c>
      <c r="C210" s="17">
        <v>1201391</v>
      </c>
      <c r="D210" s="18" t="s">
        <v>177</v>
      </c>
      <c r="E210" s="6"/>
      <c r="F210" s="18">
        <v>520036120</v>
      </c>
      <c r="G210" s="6" t="s">
        <v>327</v>
      </c>
      <c r="H210" s="6" t="s">
        <v>357</v>
      </c>
      <c r="I210" s="6" t="s">
        <v>107</v>
      </c>
      <c r="J210" s="6"/>
      <c r="K210" s="17">
        <v>5.81</v>
      </c>
      <c r="L210" s="6" t="s">
        <v>108</v>
      </c>
      <c r="M210" s="19">
        <v>5.2499999999999998E-2</v>
      </c>
      <c r="N210" s="8">
        <v>5.11E-2</v>
      </c>
      <c r="O210" s="7">
        <v>8099450.8099999996</v>
      </c>
      <c r="P210" s="7">
        <v>101.5</v>
      </c>
      <c r="Q210" s="7">
        <v>0</v>
      </c>
      <c r="R210" s="7">
        <v>8220.94</v>
      </c>
      <c r="S210" s="8">
        <v>1.6199999999999999E-2</v>
      </c>
      <c r="T210" s="8">
        <v>2E-3</v>
      </c>
      <c r="U210" s="8">
        <v>2.0000000000000001E-4</v>
      </c>
    </row>
    <row r="211" spans="2:21">
      <c r="B211" s="6" t="s">
        <v>485</v>
      </c>
      <c r="C211" s="17">
        <v>1197920</v>
      </c>
      <c r="D211" s="18" t="s">
        <v>177</v>
      </c>
      <c r="E211" s="6"/>
      <c r="F211" s="18">
        <v>513754069</v>
      </c>
      <c r="G211" s="6" t="s">
        <v>327</v>
      </c>
      <c r="H211" s="6" t="s">
        <v>357</v>
      </c>
      <c r="I211" s="6" t="s">
        <v>107</v>
      </c>
      <c r="J211" s="6"/>
      <c r="K211" s="17">
        <v>6.83</v>
      </c>
      <c r="L211" s="6" t="s">
        <v>108</v>
      </c>
      <c r="M211" s="19">
        <v>5.3100000000000001E-2</v>
      </c>
      <c r="N211" s="8">
        <v>5.4800000000000001E-2</v>
      </c>
      <c r="O211" s="7">
        <v>2218757.4500000002</v>
      </c>
      <c r="P211" s="7">
        <v>101.79</v>
      </c>
      <c r="Q211" s="7">
        <v>0</v>
      </c>
      <c r="R211" s="7">
        <v>2258.4699999999998</v>
      </c>
      <c r="S211" s="8">
        <v>2.7000000000000001E-3</v>
      </c>
      <c r="T211" s="8">
        <v>5.9999999999999995E-4</v>
      </c>
      <c r="U211" s="8">
        <v>1E-4</v>
      </c>
    </row>
    <row r="212" spans="2:21">
      <c r="B212" s="6" t="s">
        <v>486</v>
      </c>
      <c r="C212" s="17">
        <v>1179928</v>
      </c>
      <c r="D212" s="18" t="s">
        <v>177</v>
      </c>
      <c r="E212" s="6"/>
      <c r="F212" s="18">
        <v>513754069</v>
      </c>
      <c r="G212" s="6" t="s">
        <v>327</v>
      </c>
      <c r="H212" s="6" t="s">
        <v>357</v>
      </c>
      <c r="I212" s="6" t="s">
        <v>107</v>
      </c>
      <c r="J212" s="6"/>
      <c r="K212" s="17">
        <v>7.35</v>
      </c>
      <c r="L212" s="6" t="s">
        <v>108</v>
      </c>
      <c r="M212" s="19">
        <v>2.5000000000000001E-2</v>
      </c>
      <c r="N212" s="8">
        <v>5.28E-2</v>
      </c>
      <c r="O212" s="7">
        <v>7153260.3099999996</v>
      </c>
      <c r="P212" s="7">
        <v>82.64</v>
      </c>
      <c r="Q212" s="7">
        <v>0</v>
      </c>
      <c r="R212" s="7">
        <v>5911.45</v>
      </c>
      <c r="S212" s="8">
        <v>5.4000000000000003E-3</v>
      </c>
      <c r="T212" s="8">
        <v>1.5E-3</v>
      </c>
      <c r="U212" s="8">
        <v>2.0000000000000001E-4</v>
      </c>
    </row>
    <row r="213" spans="2:21">
      <c r="B213" s="6" t="s">
        <v>487</v>
      </c>
      <c r="C213" s="17">
        <v>1136068</v>
      </c>
      <c r="D213" s="18" t="s">
        <v>177</v>
      </c>
      <c r="E213" s="6"/>
      <c r="F213" s="18">
        <v>513754069</v>
      </c>
      <c r="G213" s="6" t="s">
        <v>327</v>
      </c>
      <c r="H213" s="6" t="s">
        <v>357</v>
      </c>
      <c r="I213" s="6" t="s">
        <v>107</v>
      </c>
      <c r="J213" s="6"/>
      <c r="K213" s="17">
        <v>0.56999999999999995</v>
      </c>
      <c r="L213" s="6" t="s">
        <v>108</v>
      </c>
      <c r="M213" s="19">
        <v>3.9199999999999999E-2</v>
      </c>
      <c r="N213" s="8">
        <v>4.2200000000000001E-2</v>
      </c>
      <c r="O213" s="7">
        <v>21810756.52</v>
      </c>
      <c r="P213" s="7">
        <v>101.49</v>
      </c>
      <c r="Q213" s="7">
        <v>0</v>
      </c>
      <c r="R213" s="7">
        <v>22135.74</v>
      </c>
      <c r="S213" s="8">
        <v>2.2700000000000001E-2</v>
      </c>
      <c r="T213" s="8">
        <v>5.4999999999999997E-3</v>
      </c>
      <c r="U213" s="8">
        <v>5.9999999999999995E-4</v>
      </c>
    </row>
    <row r="214" spans="2:21">
      <c r="B214" s="6" t="s">
        <v>488</v>
      </c>
      <c r="C214" s="17">
        <v>1160241</v>
      </c>
      <c r="D214" s="18" t="s">
        <v>177</v>
      </c>
      <c r="E214" s="6"/>
      <c r="F214" s="18">
        <v>513937714</v>
      </c>
      <c r="G214" s="6" t="s">
        <v>327</v>
      </c>
      <c r="H214" s="6" t="s">
        <v>365</v>
      </c>
      <c r="I214" s="6" t="s">
        <v>275</v>
      </c>
      <c r="J214" s="6"/>
      <c r="K214" s="17">
        <v>2.68</v>
      </c>
      <c r="L214" s="6" t="s">
        <v>108</v>
      </c>
      <c r="M214" s="19">
        <v>1.84E-2</v>
      </c>
      <c r="N214" s="8">
        <v>4.0399999999999998E-2</v>
      </c>
      <c r="O214" s="7">
        <v>1135439.51</v>
      </c>
      <c r="P214" s="7">
        <v>94.89</v>
      </c>
      <c r="Q214" s="7">
        <v>0</v>
      </c>
      <c r="R214" s="7">
        <v>1077.42</v>
      </c>
      <c r="S214" s="8">
        <v>3.8E-3</v>
      </c>
      <c r="T214" s="8">
        <v>2.9999999999999997E-4</v>
      </c>
      <c r="U214" s="8">
        <v>0</v>
      </c>
    </row>
    <row r="215" spans="2:21">
      <c r="B215" s="6" t="s">
        <v>489</v>
      </c>
      <c r="C215" s="17">
        <v>1199470</v>
      </c>
      <c r="D215" s="18" t="s">
        <v>177</v>
      </c>
      <c r="E215" s="6"/>
      <c r="F215" s="18">
        <v>513937714</v>
      </c>
      <c r="G215" s="6" t="s">
        <v>327</v>
      </c>
      <c r="H215" s="6" t="s">
        <v>365</v>
      </c>
      <c r="I215" s="6" t="s">
        <v>275</v>
      </c>
      <c r="J215" s="6"/>
      <c r="K215" s="17">
        <v>7.6</v>
      </c>
      <c r="L215" s="6" t="s">
        <v>108</v>
      </c>
      <c r="M215" s="19">
        <v>5.28E-2</v>
      </c>
      <c r="N215" s="8">
        <v>5.1900000000000002E-2</v>
      </c>
      <c r="O215" s="7">
        <v>3817002.4</v>
      </c>
      <c r="P215" s="7">
        <v>101.2</v>
      </c>
      <c r="Q215" s="7">
        <v>63.5</v>
      </c>
      <c r="R215" s="7">
        <v>3926.3</v>
      </c>
      <c r="S215" s="8">
        <v>1.2699999999999999E-2</v>
      </c>
      <c r="T215" s="8">
        <v>1E-3</v>
      </c>
      <c r="U215" s="8">
        <v>1E-4</v>
      </c>
    </row>
    <row r="216" spans="2:21">
      <c r="B216" s="6" t="s">
        <v>490</v>
      </c>
      <c r="C216" s="17">
        <v>1139575</v>
      </c>
      <c r="D216" s="18" t="s">
        <v>177</v>
      </c>
      <c r="E216" s="6"/>
      <c r="F216" s="18">
        <v>1665</v>
      </c>
      <c r="G216" s="6" t="s">
        <v>412</v>
      </c>
      <c r="H216" s="6" t="s">
        <v>357</v>
      </c>
      <c r="I216" s="6" t="s">
        <v>107</v>
      </c>
      <c r="J216" s="6"/>
      <c r="K216" s="17">
        <v>1.1200000000000001</v>
      </c>
      <c r="L216" s="6" t="s">
        <v>108</v>
      </c>
      <c r="M216" s="19">
        <v>5.8000000000000003E-2</v>
      </c>
      <c r="N216" s="8">
        <v>5.5500000000000001E-2</v>
      </c>
      <c r="O216" s="7">
        <v>4343232.32</v>
      </c>
      <c r="P216" s="7">
        <v>100.85</v>
      </c>
      <c r="Q216" s="7">
        <v>0</v>
      </c>
      <c r="R216" s="7">
        <v>4380.1499999999996</v>
      </c>
      <c r="S216" s="8">
        <v>1.8599999999999998E-2</v>
      </c>
      <c r="T216" s="8">
        <v>1.1000000000000001E-3</v>
      </c>
      <c r="U216" s="8">
        <v>1E-4</v>
      </c>
    </row>
    <row r="217" spans="2:21">
      <c r="B217" s="6" t="s">
        <v>491</v>
      </c>
      <c r="C217" s="17">
        <v>1160258</v>
      </c>
      <c r="D217" s="18" t="s">
        <v>177</v>
      </c>
      <c r="E217" s="6"/>
      <c r="F217" s="18">
        <v>1665</v>
      </c>
      <c r="G217" s="6" t="s">
        <v>412</v>
      </c>
      <c r="H217" s="6" t="s">
        <v>357</v>
      </c>
      <c r="I217" s="6" t="s">
        <v>107</v>
      </c>
      <c r="J217" s="6"/>
      <c r="K217" s="17">
        <v>3.86</v>
      </c>
      <c r="L217" s="6" t="s">
        <v>108</v>
      </c>
      <c r="M217" s="19">
        <v>4.4999999999999998E-2</v>
      </c>
      <c r="N217" s="8">
        <v>6.6000000000000003E-2</v>
      </c>
      <c r="O217" s="7">
        <v>15502992.640000001</v>
      </c>
      <c r="P217" s="7">
        <v>93.55</v>
      </c>
      <c r="Q217" s="7">
        <v>0</v>
      </c>
      <c r="R217" s="7">
        <v>14503.05</v>
      </c>
      <c r="S217" s="8">
        <v>1.89E-2</v>
      </c>
      <c r="T217" s="8">
        <v>3.5999999999999999E-3</v>
      </c>
      <c r="U217" s="8">
        <v>4.0000000000000002E-4</v>
      </c>
    </row>
    <row r="218" spans="2:21">
      <c r="B218" s="6" t="s">
        <v>492</v>
      </c>
      <c r="C218" s="17">
        <v>1139815</v>
      </c>
      <c r="D218" s="18" t="s">
        <v>177</v>
      </c>
      <c r="E218" s="6"/>
      <c r="F218" s="18">
        <v>514290345</v>
      </c>
      <c r="G218" s="6" t="s">
        <v>327</v>
      </c>
      <c r="H218" s="6" t="s">
        <v>365</v>
      </c>
      <c r="I218" s="6" t="s">
        <v>275</v>
      </c>
      <c r="J218" s="6"/>
      <c r="K218" s="17">
        <v>1.53</v>
      </c>
      <c r="L218" s="6" t="s">
        <v>108</v>
      </c>
      <c r="M218" s="19">
        <v>3.61E-2</v>
      </c>
      <c r="N218" s="8">
        <v>4.41E-2</v>
      </c>
      <c r="O218" s="7">
        <v>27960948.780000001</v>
      </c>
      <c r="P218" s="7">
        <v>100.37</v>
      </c>
      <c r="Q218" s="7">
        <v>0</v>
      </c>
      <c r="R218" s="7">
        <v>28064.400000000001</v>
      </c>
      <c r="S218" s="8">
        <v>3.6400000000000002E-2</v>
      </c>
      <c r="T218" s="8">
        <v>6.8999999999999999E-3</v>
      </c>
      <c r="U218" s="8">
        <v>6.9999999999999999E-4</v>
      </c>
    </row>
    <row r="219" spans="2:21">
      <c r="B219" s="6" t="s">
        <v>493</v>
      </c>
      <c r="C219" s="17">
        <v>1155530</v>
      </c>
      <c r="D219" s="18" t="s">
        <v>177</v>
      </c>
      <c r="E219" s="6"/>
      <c r="F219" s="18">
        <v>514290345</v>
      </c>
      <c r="G219" s="6" t="s">
        <v>327</v>
      </c>
      <c r="H219" s="6" t="s">
        <v>365</v>
      </c>
      <c r="I219" s="6" t="s">
        <v>275</v>
      </c>
      <c r="J219" s="6"/>
      <c r="K219" s="17">
        <v>1.05</v>
      </c>
      <c r="L219" s="6" t="s">
        <v>108</v>
      </c>
      <c r="M219" s="19">
        <v>6.0100000000000001E-2</v>
      </c>
      <c r="N219" s="8">
        <v>5.3800000000000001E-2</v>
      </c>
      <c r="O219" s="7">
        <v>11535318.34</v>
      </c>
      <c r="P219" s="7">
        <v>101.77</v>
      </c>
      <c r="Q219" s="7">
        <v>0</v>
      </c>
      <c r="R219" s="7">
        <v>11739.49</v>
      </c>
      <c r="S219" s="8">
        <v>3.9300000000000002E-2</v>
      </c>
      <c r="T219" s="8">
        <v>2.8999999999999998E-3</v>
      </c>
      <c r="U219" s="8">
        <v>2.9999999999999997E-4</v>
      </c>
    </row>
    <row r="220" spans="2:21">
      <c r="B220" s="6" t="s">
        <v>494</v>
      </c>
      <c r="C220" s="17">
        <v>1188135</v>
      </c>
      <c r="D220" s="18" t="s">
        <v>177</v>
      </c>
      <c r="E220" s="6"/>
      <c r="F220" s="18">
        <v>514290345</v>
      </c>
      <c r="G220" s="6" t="s">
        <v>327</v>
      </c>
      <c r="H220" s="6" t="s">
        <v>365</v>
      </c>
      <c r="I220" s="6" t="s">
        <v>275</v>
      </c>
      <c r="J220" s="6"/>
      <c r="K220" s="17">
        <v>4.17</v>
      </c>
      <c r="L220" s="6" t="s">
        <v>108</v>
      </c>
      <c r="M220" s="19">
        <v>6.4199999999999993E-2</v>
      </c>
      <c r="N220" s="8">
        <v>5.3699999999999998E-2</v>
      </c>
      <c r="O220" s="7">
        <v>4771829.88</v>
      </c>
      <c r="P220" s="7">
        <v>105.99</v>
      </c>
      <c r="Q220" s="7">
        <v>0</v>
      </c>
      <c r="R220" s="7">
        <v>5057.66</v>
      </c>
      <c r="S220" s="8">
        <v>2.3900000000000001E-2</v>
      </c>
      <c r="T220" s="8">
        <v>1.2999999999999999E-3</v>
      </c>
      <c r="U220" s="8">
        <v>1E-4</v>
      </c>
    </row>
    <row r="221" spans="2:21">
      <c r="B221" s="6" t="s">
        <v>495</v>
      </c>
      <c r="C221" s="17">
        <v>1201953</v>
      </c>
      <c r="D221" s="18" t="s">
        <v>177</v>
      </c>
      <c r="E221" s="6"/>
      <c r="F221" s="18">
        <v>514290345</v>
      </c>
      <c r="G221" s="6" t="s">
        <v>327</v>
      </c>
      <c r="H221" s="6" t="s">
        <v>365</v>
      </c>
      <c r="I221" s="6" t="s">
        <v>275</v>
      </c>
      <c r="J221" s="6"/>
      <c r="K221" s="17">
        <v>5.38</v>
      </c>
      <c r="L221" s="6" t="s">
        <v>108</v>
      </c>
      <c r="M221" s="19">
        <v>4.6899999999999997E-2</v>
      </c>
      <c r="N221" s="8">
        <v>0.05</v>
      </c>
      <c r="O221" s="7">
        <v>6161489.4400000004</v>
      </c>
      <c r="P221" s="7">
        <v>98.93</v>
      </c>
      <c r="Q221" s="7">
        <v>0</v>
      </c>
      <c r="R221" s="7">
        <v>6095.56</v>
      </c>
      <c r="S221" s="8">
        <v>1.23E-2</v>
      </c>
      <c r="T221" s="8">
        <v>1.5E-3</v>
      </c>
      <c r="U221" s="8">
        <v>2.0000000000000001E-4</v>
      </c>
    </row>
    <row r="222" spans="2:21">
      <c r="B222" s="6" t="s">
        <v>496</v>
      </c>
      <c r="C222" s="17">
        <v>1163062</v>
      </c>
      <c r="D222" s="18" t="s">
        <v>177</v>
      </c>
      <c r="E222" s="6"/>
      <c r="F222" s="18">
        <v>1662</v>
      </c>
      <c r="G222" s="6" t="s">
        <v>412</v>
      </c>
      <c r="H222" s="6" t="s">
        <v>357</v>
      </c>
      <c r="I222" s="6" t="s">
        <v>107</v>
      </c>
      <c r="J222" s="6"/>
      <c r="K222" s="17">
        <v>0.99</v>
      </c>
      <c r="L222" s="6" t="s">
        <v>108</v>
      </c>
      <c r="M222" s="19">
        <v>3.9300000000000002E-2</v>
      </c>
      <c r="N222" s="8">
        <v>0.12540000000000001</v>
      </c>
      <c r="O222" s="7">
        <v>15029095.029999999</v>
      </c>
      <c r="P222" s="7">
        <v>93.76</v>
      </c>
      <c r="Q222" s="7">
        <v>0</v>
      </c>
      <c r="R222" s="7">
        <v>14091.28</v>
      </c>
      <c r="S222" s="8">
        <v>1.29E-2</v>
      </c>
      <c r="T222" s="8">
        <v>3.5000000000000001E-3</v>
      </c>
      <c r="U222" s="8">
        <v>4.0000000000000002E-4</v>
      </c>
    </row>
    <row r="223" spans="2:21">
      <c r="B223" s="6" t="s">
        <v>497</v>
      </c>
      <c r="C223" s="17">
        <v>1169127</v>
      </c>
      <c r="D223" s="18" t="s">
        <v>177</v>
      </c>
      <c r="E223" s="6"/>
      <c r="F223" s="18">
        <v>520042847</v>
      </c>
      <c r="G223" s="6" t="s">
        <v>396</v>
      </c>
      <c r="H223" s="6" t="s">
        <v>397</v>
      </c>
      <c r="I223" s="6" t="s">
        <v>107</v>
      </c>
      <c r="J223" s="6"/>
      <c r="K223" s="17">
        <v>1.48</v>
      </c>
      <c r="L223" s="6" t="s">
        <v>108</v>
      </c>
      <c r="M223" s="19">
        <v>3.9E-2</v>
      </c>
      <c r="N223" s="8">
        <v>5.2299999999999999E-2</v>
      </c>
      <c r="O223" s="7">
        <v>1046658.52</v>
      </c>
      <c r="P223" s="7">
        <v>99.15</v>
      </c>
      <c r="Q223" s="7">
        <v>0</v>
      </c>
      <c r="R223" s="7">
        <v>1037.76</v>
      </c>
      <c r="S223" s="8">
        <v>1.1000000000000001E-3</v>
      </c>
      <c r="T223" s="8">
        <v>2.9999999999999997E-4</v>
      </c>
      <c r="U223" s="8">
        <v>0</v>
      </c>
    </row>
    <row r="224" spans="2:21">
      <c r="B224" s="6" t="s">
        <v>498</v>
      </c>
      <c r="C224" s="17">
        <v>1197276</v>
      </c>
      <c r="D224" s="18" t="s">
        <v>177</v>
      </c>
      <c r="E224" s="6"/>
      <c r="F224" s="18">
        <v>520042847</v>
      </c>
      <c r="G224" s="6" t="s">
        <v>396</v>
      </c>
      <c r="H224" s="6" t="s">
        <v>397</v>
      </c>
      <c r="I224" s="6" t="s">
        <v>107</v>
      </c>
      <c r="J224" s="6"/>
      <c r="K224" s="17">
        <v>4.43</v>
      </c>
      <c r="L224" s="6" t="s">
        <v>108</v>
      </c>
      <c r="M224" s="19">
        <v>5.5E-2</v>
      </c>
      <c r="N224" s="8">
        <v>5.7599999999999998E-2</v>
      </c>
      <c r="O224" s="7">
        <v>5916686.5300000003</v>
      </c>
      <c r="P224" s="7">
        <v>99.23</v>
      </c>
      <c r="Q224" s="7">
        <v>0</v>
      </c>
      <c r="R224" s="7">
        <v>5871.13</v>
      </c>
      <c r="S224" s="8">
        <v>2.1600000000000001E-2</v>
      </c>
      <c r="T224" s="8">
        <v>1.5E-3</v>
      </c>
      <c r="U224" s="8">
        <v>2.0000000000000001E-4</v>
      </c>
    </row>
    <row r="225" spans="2:21">
      <c r="B225" s="6" t="s">
        <v>499</v>
      </c>
      <c r="C225" s="17">
        <v>1160811</v>
      </c>
      <c r="D225" s="18" t="s">
        <v>177</v>
      </c>
      <c r="E225" s="6"/>
      <c r="F225" s="18">
        <v>1761</v>
      </c>
      <c r="G225" s="6" t="s">
        <v>406</v>
      </c>
      <c r="H225" s="6" t="s">
        <v>397</v>
      </c>
      <c r="I225" s="6" t="s">
        <v>107</v>
      </c>
      <c r="J225" s="6"/>
      <c r="K225" s="17">
        <v>1.43</v>
      </c>
      <c r="L225" s="6" t="s">
        <v>108</v>
      </c>
      <c r="M225" s="19">
        <v>4.7500000000000001E-2</v>
      </c>
      <c r="N225" s="8">
        <v>6.9199999999999998E-2</v>
      </c>
      <c r="O225" s="7">
        <v>22842867.489999998</v>
      </c>
      <c r="P225" s="7">
        <v>98.47</v>
      </c>
      <c r="Q225" s="7">
        <v>0</v>
      </c>
      <c r="R225" s="7">
        <v>22493.37</v>
      </c>
      <c r="S225" s="8">
        <v>2.76E-2</v>
      </c>
      <c r="T225" s="8">
        <v>5.5999999999999999E-3</v>
      </c>
      <c r="U225" s="8">
        <v>5.9999999999999995E-4</v>
      </c>
    </row>
    <row r="226" spans="2:21">
      <c r="B226" s="6" t="s">
        <v>500</v>
      </c>
      <c r="C226" s="17">
        <v>2590388</v>
      </c>
      <c r="D226" s="18" t="s">
        <v>177</v>
      </c>
      <c r="E226" s="6"/>
      <c r="F226" s="18">
        <v>520036658</v>
      </c>
      <c r="G226" s="6" t="s">
        <v>294</v>
      </c>
      <c r="H226" s="6" t="s">
        <v>397</v>
      </c>
      <c r="I226" s="6" t="s">
        <v>107</v>
      </c>
      <c r="J226" s="6"/>
      <c r="K226" s="17">
        <v>0.5</v>
      </c>
      <c r="L226" s="6" t="s">
        <v>108</v>
      </c>
      <c r="M226" s="19">
        <v>5.8999999999999997E-2</v>
      </c>
      <c r="N226" s="8">
        <v>5.0700000000000002E-2</v>
      </c>
      <c r="O226" s="7">
        <v>3724460.66</v>
      </c>
      <c r="P226" s="7">
        <v>100.45</v>
      </c>
      <c r="Q226" s="7">
        <v>0</v>
      </c>
      <c r="R226" s="7">
        <v>3741.22</v>
      </c>
      <c r="S226" s="8">
        <v>1.4200000000000001E-2</v>
      </c>
      <c r="T226" s="8">
        <v>8.9999999999999998E-4</v>
      </c>
      <c r="U226" s="8">
        <v>1E-4</v>
      </c>
    </row>
    <row r="227" spans="2:21">
      <c r="B227" s="6" t="s">
        <v>501</v>
      </c>
      <c r="C227" s="17">
        <v>1161322</v>
      </c>
      <c r="D227" s="18" t="s">
        <v>177</v>
      </c>
      <c r="E227" s="6"/>
      <c r="F227" s="18">
        <v>1772</v>
      </c>
      <c r="G227" s="6" t="s">
        <v>412</v>
      </c>
      <c r="H227" s="6" t="s">
        <v>397</v>
      </c>
      <c r="I227" s="6" t="s">
        <v>107</v>
      </c>
      <c r="J227" s="6"/>
      <c r="K227" s="17">
        <v>2.34</v>
      </c>
      <c r="L227" s="6" t="s">
        <v>108</v>
      </c>
      <c r="M227" s="19">
        <v>4.3499999999999997E-2</v>
      </c>
      <c r="N227" s="8">
        <v>6.7400000000000002E-2</v>
      </c>
      <c r="O227" s="7">
        <v>5916686.5300000003</v>
      </c>
      <c r="P227" s="7">
        <v>96.61</v>
      </c>
      <c r="Q227" s="7">
        <v>0</v>
      </c>
      <c r="R227" s="7">
        <v>5716.11</v>
      </c>
      <c r="S227" s="8">
        <v>1.2200000000000001E-2</v>
      </c>
      <c r="T227" s="8">
        <v>1.4E-3</v>
      </c>
      <c r="U227" s="8">
        <v>1E-4</v>
      </c>
    </row>
    <row r="228" spans="2:21">
      <c r="B228" s="6" t="s">
        <v>502</v>
      </c>
      <c r="C228" s="17">
        <v>1160746</v>
      </c>
      <c r="D228" s="18" t="s">
        <v>177</v>
      </c>
      <c r="E228" s="6"/>
      <c r="F228" s="18">
        <v>1630</v>
      </c>
      <c r="G228" s="6" t="s">
        <v>412</v>
      </c>
      <c r="H228" s="6" t="s">
        <v>397</v>
      </c>
      <c r="I228" s="6" t="s">
        <v>107</v>
      </c>
      <c r="J228" s="6"/>
      <c r="K228" s="17">
        <v>1.86</v>
      </c>
      <c r="L228" s="6" t="s">
        <v>108</v>
      </c>
      <c r="M228" s="19">
        <v>3.95E-2</v>
      </c>
      <c r="N228" s="8">
        <v>6.1400000000000003E-2</v>
      </c>
      <c r="O228" s="7">
        <v>7966354.5599999996</v>
      </c>
      <c r="P228" s="7">
        <v>96.6</v>
      </c>
      <c r="Q228" s="7">
        <v>0</v>
      </c>
      <c r="R228" s="7">
        <v>7695.5</v>
      </c>
      <c r="S228" s="8">
        <v>2.5399999999999999E-2</v>
      </c>
      <c r="T228" s="8">
        <v>1.9E-3</v>
      </c>
      <c r="U228" s="8">
        <v>2.0000000000000001E-4</v>
      </c>
    </row>
    <row r="229" spans="2:21">
      <c r="B229" s="6" t="s">
        <v>503</v>
      </c>
      <c r="C229" s="17">
        <v>1133891</v>
      </c>
      <c r="D229" s="18" t="s">
        <v>177</v>
      </c>
      <c r="E229" s="6"/>
      <c r="F229" s="18">
        <v>1630</v>
      </c>
      <c r="G229" s="6" t="s">
        <v>412</v>
      </c>
      <c r="H229" s="6" t="s">
        <v>397</v>
      </c>
      <c r="I229" s="6" t="s">
        <v>107</v>
      </c>
      <c r="J229" s="6"/>
      <c r="K229" s="17">
        <v>0.42</v>
      </c>
      <c r="L229" s="6" t="s">
        <v>108</v>
      </c>
      <c r="M229" s="19">
        <v>6.0499999999999998E-2</v>
      </c>
      <c r="N229" s="8">
        <v>6.2799999999999995E-2</v>
      </c>
      <c r="O229" s="7">
        <v>6691959</v>
      </c>
      <c r="P229" s="7">
        <v>100.45</v>
      </c>
      <c r="Q229" s="7">
        <v>0</v>
      </c>
      <c r="R229" s="7">
        <v>6722.07</v>
      </c>
      <c r="S229" s="8">
        <v>3.6400000000000002E-2</v>
      </c>
      <c r="T229" s="8">
        <v>1.6999999999999999E-3</v>
      </c>
      <c r="U229" s="8">
        <v>2.0000000000000001E-4</v>
      </c>
    </row>
    <row r="230" spans="2:21">
      <c r="B230" s="6" t="s">
        <v>504</v>
      </c>
      <c r="C230" s="17">
        <v>1190099</v>
      </c>
      <c r="D230" s="18" t="s">
        <v>177</v>
      </c>
      <c r="E230" s="6"/>
      <c r="F230" s="18">
        <v>1630</v>
      </c>
      <c r="G230" s="6" t="s">
        <v>412</v>
      </c>
      <c r="H230" s="6" t="s">
        <v>397</v>
      </c>
      <c r="I230" s="6" t="s">
        <v>107</v>
      </c>
      <c r="J230" s="6"/>
      <c r="K230" s="17">
        <v>3.01</v>
      </c>
      <c r="L230" s="6" t="s">
        <v>108</v>
      </c>
      <c r="M230" s="19">
        <v>5.7500000000000002E-2</v>
      </c>
      <c r="N230" s="8">
        <v>7.2499999999999995E-2</v>
      </c>
      <c r="O230" s="7">
        <v>19476563.370000001</v>
      </c>
      <c r="P230" s="7">
        <v>97</v>
      </c>
      <c r="Q230" s="7">
        <v>0</v>
      </c>
      <c r="R230" s="7">
        <v>18892.27</v>
      </c>
      <c r="S230" s="8">
        <v>2.1600000000000001E-2</v>
      </c>
      <c r="T230" s="8">
        <v>4.7000000000000002E-3</v>
      </c>
      <c r="U230" s="8">
        <v>5.0000000000000001E-4</v>
      </c>
    </row>
    <row r="231" spans="2:21">
      <c r="B231" s="6" t="s">
        <v>505</v>
      </c>
      <c r="C231" s="17">
        <v>1197565</v>
      </c>
      <c r="D231" s="18" t="s">
        <v>177</v>
      </c>
      <c r="E231" s="6"/>
      <c r="F231" s="18">
        <v>513230029</v>
      </c>
      <c r="G231" s="6" t="s">
        <v>327</v>
      </c>
      <c r="H231" s="6" t="s">
        <v>399</v>
      </c>
      <c r="I231" s="6" t="s">
        <v>275</v>
      </c>
      <c r="J231" s="6"/>
      <c r="K231" s="17">
        <v>4.45</v>
      </c>
      <c r="L231" s="6" t="s">
        <v>108</v>
      </c>
      <c r="M231" s="19">
        <v>5.3999999999999999E-2</v>
      </c>
      <c r="N231" s="8">
        <v>5.2600000000000001E-2</v>
      </c>
      <c r="O231" s="7">
        <v>9472615.1400000006</v>
      </c>
      <c r="P231" s="7">
        <v>100.9</v>
      </c>
      <c r="Q231" s="7">
        <v>0</v>
      </c>
      <c r="R231" s="7">
        <v>9557.8700000000008</v>
      </c>
      <c r="S231" s="8">
        <v>1.66E-2</v>
      </c>
      <c r="T231" s="8">
        <v>2.3999999999999998E-3</v>
      </c>
      <c r="U231" s="8">
        <v>2.0000000000000001E-4</v>
      </c>
    </row>
    <row r="232" spans="2:21">
      <c r="B232" s="6" t="s">
        <v>506</v>
      </c>
      <c r="C232" s="17">
        <v>1197573</v>
      </c>
      <c r="D232" s="18" t="s">
        <v>177</v>
      </c>
      <c r="E232" s="6"/>
      <c r="F232" s="18">
        <v>513230029</v>
      </c>
      <c r="G232" s="6" t="s">
        <v>327</v>
      </c>
      <c r="H232" s="6" t="s">
        <v>399</v>
      </c>
      <c r="I232" s="6" t="s">
        <v>275</v>
      </c>
      <c r="J232" s="6"/>
      <c r="K232" s="17">
        <v>5.21</v>
      </c>
      <c r="L232" s="6" t="s">
        <v>108</v>
      </c>
      <c r="M232" s="19">
        <v>5.3999999999999999E-2</v>
      </c>
      <c r="N232" s="8">
        <v>5.3600000000000002E-2</v>
      </c>
      <c r="O232" s="7">
        <v>10767462.02</v>
      </c>
      <c r="P232" s="7">
        <v>100.54</v>
      </c>
      <c r="Q232" s="7">
        <v>0</v>
      </c>
      <c r="R232" s="7">
        <v>10825.61</v>
      </c>
      <c r="S232" s="8">
        <v>1.8800000000000001E-2</v>
      </c>
      <c r="T232" s="8">
        <v>2.7000000000000001E-3</v>
      </c>
      <c r="U232" s="8">
        <v>2.9999999999999997E-4</v>
      </c>
    </row>
    <row r="233" spans="2:21">
      <c r="B233" s="6" t="s">
        <v>507</v>
      </c>
      <c r="C233" s="17">
        <v>1147495</v>
      </c>
      <c r="D233" s="18" t="s">
        <v>177</v>
      </c>
      <c r="E233" s="6"/>
      <c r="F233" s="18">
        <v>1628</v>
      </c>
      <c r="G233" s="6" t="s">
        <v>412</v>
      </c>
      <c r="H233" s="6" t="s">
        <v>397</v>
      </c>
      <c r="I233" s="6" t="s">
        <v>107</v>
      </c>
      <c r="J233" s="6"/>
      <c r="K233" s="17">
        <v>0.9</v>
      </c>
      <c r="L233" s="6" t="s">
        <v>108</v>
      </c>
      <c r="M233" s="19">
        <v>3.9E-2</v>
      </c>
      <c r="N233" s="8">
        <v>6.1100000000000002E-2</v>
      </c>
      <c r="O233" s="7">
        <v>13336902.32</v>
      </c>
      <c r="P233" s="7">
        <v>98.47</v>
      </c>
      <c r="Q233" s="7">
        <v>0</v>
      </c>
      <c r="R233" s="7">
        <v>13132.85</v>
      </c>
      <c r="S233" s="8">
        <v>3.3700000000000001E-2</v>
      </c>
      <c r="T233" s="8">
        <v>3.2000000000000002E-3</v>
      </c>
      <c r="U233" s="8">
        <v>2.9999999999999997E-4</v>
      </c>
    </row>
    <row r="234" spans="2:21">
      <c r="B234" s="6" t="s">
        <v>508</v>
      </c>
      <c r="C234" s="17">
        <v>1132505</v>
      </c>
      <c r="D234" s="18" t="s">
        <v>177</v>
      </c>
      <c r="E234" s="6"/>
      <c r="F234" s="18">
        <v>510216054</v>
      </c>
      <c r="G234" s="6" t="s">
        <v>294</v>
      </c>
      <c r="H234" s="6" t="s">
        <v>397</v>
      </c>
      <c r="I234" s="6" t="s">
        <v>107</v>
      </c>
      <c r="J234" s="6"/>
      <c r="K234" s="17">
        <v>0.41</v>
      </c>
      <c r="L234" s="6" t="s">
        <v>108</v>
      </c>
      <c r="M234" s="19">
        <v>6.25E-2</v>
      </c>
      <c r="N234" s="8">
        <v>5.7500000000000002E-2</v>
      </c>
      <c r="O234" s="7">
        <v>26883820.530000001</v>
      </c>
      <c r="P234" s="7">
        <v>100.78</v>
      </c>
      <c r="Q234" s="7">
        <v>0</v>
      </c>
      <c r="R234" s="7">
        <v>27093.51</v>
      </c>
      <c r="S234" s="8">
        <v>3.8699999999999998E-2</v>
      </c>
      <c r="T234" s="8">
        <v>6.7000000000000002E-3</v>
      </c>
      <c r="U234" s="8">
        <v>6.9999999999999999E-4</v>
      </c>
    </row>
    <row r="235" spans="2:21">
      <c r="B235" s="6" t="s">
        <v>509</v>
      </c>
      <c r="C235" s="17">
        <v>1156397</v>
      </c>
      <c r="D235" s="18" t="s">
        <v>177</v>
      </c>
      <c r="E235" s="6"/>
      <c r="F235" s="18">
        <v>520044314</v>
      </c>
      <c r="G235" s="6" t="s">
        <v>359</v>
      </c>
      <c r="H235" s="6" t="s">
        <v>397</v>
      </c>
      <c r="I235" s="6" t="s">
        <v>107</v>
      </c>
      <c r="J235" s="6"/>
      <c r="K235" s="17">
        <v>2.4500000000000002</v>
      </c>
      <c r="L235" s="6" t="s">
        <v>108</v>
      </c>
      <c r="M235" s="19">
        <v>0.04</v>
      </c>
      <c r="N235" s="8">
        <v>4.5900000000000003E-2</v>
      </c>
      <c r="O235" s="7">
        <v>3718037.05</v>
      </c>
      <c r="P235" s="7">
        <v>100.63</v>
      </c>
      <c r="Q235" s="7">
        <v>0</v>
      </c>
      <c r="R235" s="7">
        <v>3741.46</v>
      </c>
      <c r="S235" s="8">
        <v>5.4999999999999997E-3</v>
      </c>
      <c r="T235" s="8">
        <v>8.9999999999999998E-4</v>
      </c>
      <c r="U235" s="8">
        <v>1E-4</v>
      </c>
    </row>
    <row r="236" spans="2:21">
      <c r="B236" s="6" t="s">
        <v>510</v>
      </c>
      <c r="C236" s="17">
        <v>1141951</v>
      </c>
      <c r="D236" s="18" t="s">
        <v>177</v>
      </c>
      <c r="E236" s="6"/>
      <c r="F236" s="18">
        <v>514892801</v>
      </c>
      <c r="G236" s="6" t="s">
        <v>511</v>
      </c>
      <c r="H236" s="6" t="s">
        <v>397</v>
      </c>
      <c r="I236" s="6" t="s">
        <v>107</v>
      </c>
      <c r="J236" s="6"/>
      <c r="K236" s="17">
        <v>3.26</v>
      </c>
      <c r="L236" s="6" t="s">
        <v>108</v>
      </c>
      <c r="M236" s="19">
        <v>2.6200000000000001E-2</v>
      </c>
      <c r="N236" s="8">
        <v>4.8899999999999999E-2</v>
      </c>
      <c r="O236" s="7">
        <v>1232643.03</v>
      </c>
      <c r="P236" s="7">
        <v>93.06</v>
      </c>
      <c r="Q236" s="7">
        <v>16.149999999999999</v>
      </c>
      <c r="R236" s="7">
        <v>1163.25</v>
      </c>
      <c r="S236" s="8">
        <v>2.5000000000000001E-3</v>
      </c>
      <c r="T236" s="8">
        <v>2.9999999999999997E-4</v>
      </c>
      <c r="U236" s="8">
        <v>0</v>
      </c>
    </row>
    <row r="237" spans="2:21">
      <c r="B237" s="6" t="s">
        <v>512</v>
      </c>
      <c r="C237" s="17">
        <v>1173764</v>
      </c>
      <c r="D237" s="18" t="s">
        <v>177</v>
      </c>
      <c r="E237" s="6"/>
      <c r="F237" s="18">
        <v>510560188</v>
      </c>
      <c r="G237" s="6" t="s">
        <v>412</v>
      </c>
      <c r="H237" s="6" t="s">
        <v>413</v>
      </c>
      <c r="I237" s="6" t="s">
        <v>275</v>
      </c>
      <c r="J237" s="6"/>
      <c r="K237" s="17">
        <v>3.17</v>
      </c>
      <c r="L237" s="6" t="s">
        <v>108</v>
      </c>
      <c r="M237" s="19">
        <v>2.3E-2</v>
      </c>
      <c r="N237" s="8">
        <v>5.0200000000000002E-2</v>
      </c>
      <c r="O237" s="7">
        <v>2065935.19</v>
      </c>
      <c r="P237" s="7">
        <v>92.64</v>
      </c>
      <c r="Q237" s="7">
        <v>0</v>
      </c>
      <c r="R237" s="7">
        <v>1913.88</v>
      </c>
      <c r="S237" s="8">
        <v>3.7000000000000002E-3</v>
      </c>
      <c r="T237" s="8">
        <v>5.0000000000000001E-4</v>
      </c>
      <c r="U237" s="8">
        <v>0</v>
      </c>
    </row>
    <row r="238" spans="2:21">
      <c r="B238" s="6" t="s">
        <v>513</v>
      </c>
      <c r="C238" s="17">
        <v>1193192</v>
      </c>
      <c r="D238" s="18" t="s">
        <v>177</v>
      </c>
      <c r="E238" s="6"/>
      <c r="F238" s="18">
        <v>1513</v>
      </c>
      <c r="G238" s="6" t="s">
        <v>412</v>
      </c>
      <c r="H238" s="6" t="s">
        <v>420</v>
      </c>
      <c r="I238" s="6" t="s">
        <v>107</v>
      </c>
      <c r="J238" s="6"/>
      <c r="K238" s="17">
        <v>2.66</v>
      </c>
      <c r="L238" s="6" t="s">
        <v>108</v>
      </c>
      <c r="M238" s="19">
        <v>6.8000000000000005E-2</v>
      </c>
      <c r="N238" s="8">
        <v>6.7900000000000002E-2</v>
      </c>
      <c r="O238" s="7">
        <v>6351118.0099999998</v>
      </c>
      <c r="P238" s="7">
        <v>100.32</v>
      </c>
      <c r="Q238" s="7">
        <v>0</v>
      </c>
      <c r="R238" s="7">
        <v>6371.44</v>
      </c>
      <c r="S238" s="8">
        <v>1.8800000000000001E-2</v>
      </c>
      <c r="T238" s="8">
        <v>1.6000000000000001E-3</v>
      </c>
      <c r="U238" s="8">
        <v>2.0000000000000001E-4</v>
      </c>
    </row>
    <row r="239" spans="2:21">
      <c r="B239" s="6" t="s">
        <v>514</v>
      </c>
      <c r="C239" s="17">
        <v>11931920</v>
      </c>
      <c r="D239" s="18" t="s">
        <v>177</v>
      </c>
      <c r="E239" s="6"/>
      <c r="F239" s="18">
        <v>1513</v>
      </c>
      <c r="G239" s="6" t="s">
        <v>412</v>
      </c>
      <c r="H239" s="6" t="s">
        <v>420</v>
      </c>
      <c r="I239" s="6" t="s">
        <v>107</v>
      </c>
      <c r="J239" s="6"/>
      <c r="K239" s="17">
        <v>2.66</v>
      </c>
      <c r="L239" s="6" t="s">
        <v>108</v>
      </c>
      <c r="M239" s="19">
        <v>6.8000000000000005E-2</v>
      </c>
      <c r="N239" s="8">
        <v>6.7900000000000002E-2</v>
      </c>
      <c r="O239" s="7">
        <v>4281708.82</v>
      </c>
      <c r="P239" s="7">
        <v>99.79</v>
      </c>
      <c r="Q239" s="7">
        <v>0</v>
      </c>
      <c r="R239" s="7">
        <v>4272.62</v>
      </c>
      <c r="S239" s="8">
        <v>1.1900000000000001E-2</v>
      </c>
      <c r="T239" s="8">
        <v>1.1000000000000001E-3</v>
      </c>
      <c r="U239" s="8">
        <v>1E-4</v>
      </c>
    </row>
    <row r="240" spans="2:21">
      <c r="B240" s="6" t="s">
        <v>515</v>
      </c>
      <c r="C240" s="17">
        <v>1167477</v>
      </c>
      <c r="D240" s="18" t="s">
        <v>177</v>
      </c>
      <c r="E240" s="6"/>
      <c r="F240" s="18">
        <v>1513</v>
      </c>
      <c r="G240" s="6" t="s">
        <v>412</v>
      </c>
      <c r="H240" s="6" t="s">
        <v>420</v>
      </c>
      <c r="I240" s="6" t="s">
        <v>107</v>
      </c>
      <c r="J240" s="6"/>
      <c r="K240" s="17">
        <v>0.31</v>
      </c>
      <c r="L240" s="6" t="s">
        <v>108</v>
      </c>
      <c r="M240" s="19">
        <v>0.05</v>
      </c>
      <c r="N240" s="8">
        <v>6.1699999999999998E-2</v>
      </c>
      <c r="O240" s="7">
        <v>117710.46</v>
      </c>
      <c r="P240" s="7">
        <v>99.7</v>
      </c>
      <c r="Q240" s="7">
        <v>0</v>
      </c>
      <c r="R240" s="7">
        <v>117.36</v>
      </c>
      <c r="S240" s="8">
        <v>4.5999999999999999E-3</v>
      </c>
      <c r="T240" s="8">
        <v>0</v>
      </c>
      <c r="U240" s="8">
        <v>0</v>
      </c>
    </row>
    <row r="241" spans="2:21">
      <c r="B241" s="6" t="s">
        <v>516</v>
      </c>
      <c r="C241" s="17">
        <v>1199124</v>
      </c>
      <c r="D241" s="18" t="s">
        <v>177</v>
      </c>
      <c r="E241" s="6"/>
      <c r="F241" s="18">
        <v>512719485</v>
      </c>
      <c r="G241" s="6" t="s">
        <v>289</v>
      </c>
      <c r="H241" s="6" t="s">
        <v>413</v>
      </c>
      <c r="I241" s="6" t="s">
        <v>275</v>
      </c>
      <c r="J241" s="6"/>
      <c r="K241" s="17">
        <v>5.94</v>
      </c>
      <c r="L241" s="6" t="s">
        <v>108</v>
      </c>
      <c r="M241" s="19">
        <v>5.4800000000000001E-2</v>
      </c>
      <c r="N241" s="8">
        <v>5.4699999999999999E-2</v>
      </c>
      <c r="O241" s="7">
        <v>1355907.33</v>
      </c>
      <c r="P241" s="7">
        <v>100.48</v>
      </c>
      <c r="Q241" s="7">
        <v>0</v>
      </c>
      <c r="R241" s="7">
        <v>1362.42</v>
      </c>
      <c r="S241" s="8">
        <v>4.4999999999999997E-3</v>
      </c>
      <c r="T241" s="8">
        <v>2.9999999999999997E-4</v>
      </c>
      <c r="U241" s="8">
        <v>0</v>
      </c>
    </row>
    <row r="242" spans="2:21">
      <c r="B242" s="6" t="s">
        <v>517</v>
      </c>
      <c r="C242" s="17">
        <v>1139898</v>
      </c>
      <c r="D242" s="18" t="s">
        <v>177</v>
      </c>
      <c r="E242" s="6"/>
      <c r="F242" s="18">
        <v>1628</v>
      </c>
      <c r="G242" s="6" t="s">
        <v>412</v>
      </c>
      <c r="H242" s="6" t="s">
        <v>420</v>
      </c>
      <c r="I242" s="6" t="s">
        <v>107</v>
      </c>
      <c r="J242" s="6"/>
      <c r="K242" s="17">
        <v>2.04</v>
      </c>
      <c r="L242" s="6" t="s">
        <v>108</v>
      </c>
      <c r="M242" s="19">
        <v>5.1499999999999997E-2</v>
      </c>
      <c r="N242" s="8">
        <v>7.1199999999999999E-2</v>
      </c>
      <c r="O242" s="7">
        <v>430761.09</v>
      </c>
      <c r="P242" s="7">
        <v>97.63</v>
      </c>
      <c r="Q242" s="7">
        <v>0</v>
      </c>
      <c r="R242" s="7">
        <v>420.55</v>
      </c>
      <c r="S242" s="8">
        <v>1.1999999999999999E-3</v>
      </c>
      <c r="T242" s="8">
        <v>1E-4</v>
      </c>
      <c r="U242" s="8">
        <v>0</v>
      </c>
    </row>
    <row r="243" spans="2:21">
      <c r="B243" s="6" t="s">
        <v>518</v>
      </c>
      <c r="C243" s="17">
        <v>1188788</v>
      </c>
      <c r="D243" s="18" t="s">
        <v>177</v>
      </c>
      <c r="E243" s="6"/>
      <c r="F243" s="18">
        <v>1628</v>
      </c>
      <c r="G243" s="6" t="s">
        <v>412</v>
      </c>
      <c r="H243" s="6" t="s">
        <v>420</v>
      </c>
      <c r="I243" s="6" t="s">
        <v>107</v>
      </c>
      <c r="J243" s="6"/>
      <c r="K243" s="17">
        <v>2.68</v>
      </c>
      <c r="L243" s="6" t="s">
        <v>108</v>
      </c>
      <c r="M243" s="19">
        <v>7.2400000000000006E-2</v>
      </c>
      <c r="N243" s="8">
        <v>7.5800000000000006E-2</v>
      </c>
      <c r="O243" s="7">
        <v>11402744.789999999</v>
      </c>
      <c r="P243" s="7">
        <v>101.87</v>
      </c>
      <c r="Q243" s="7">
        <v>0</v>
      </c>
      <c r="R243" s="7">
        <v>11615.98</v>
      </c>
      <c r="S243" s="8">
        <v>3.1699999999999999E-2</v>
      </c>
      <c r="T243" s="8">
        <v>2.8999999999999998E-3</v>
      </c>
      <c r="U243" s="8">
        <v>2.9999999999999997E-4</v>
      </c>
    </row>
    <row r="244" spans="2:21">
      <c r="B244" s="6" t="s">
        <v>519</v>
      </c>
      <c r="C244" s="17">
        <v>1174564</v>
      </c>
      <c r="D244" s="18" t="s">
        <v>177</v>
      </c>
      <c r="E244" s="6"/>
      <c r="F244" s="18">
        <v>510607328</v>
      </c>
      <c r="G244" s="6" t="s">
        <v>412</v>
      </c>
      <c r="H244" s="6" t="s">
        <v>520</v>
      </c>
      <c r="I244" s="6" t="s">
        <v>275</v>
      </c>
      <c r="J244" s="6"/>
      <c r="K244" s="17">
        <v>3.14</v>
      </c>
      <c r="L244" s="6" t="s">
        <v>108</v>
      </c>
      <c r="M244" s="19">
        <v>2.8500000000000001E-2</v>
      </c>
      <c r="N244" s="8">
        <v>5.5E-2</v>
      </c>
      <c r="O244" s="7">
        <v>1081625.54</v>
      </c>
      <c r="P244" s="7">
        <v>92.51</v>
      </c>
      <c r="Q244" s="7">
        <v>0</v>
      </c>
      <c r="R244" s="7">
        <v>1000.61</v>
      </c>
      <c r="S244" s="8">
        <v>2.0999999999999999E-3</v>
      </c>
      <c r="T244" s="8">
        <v>2.0000000000000001E-4</v>
      </c>
      <c r="U244" s="8">
        <v>0</v>
      </c>
    </row>
    <row r="245" spans="2:21">
      <c r="B245" s="6" t="s">
        <v>521</v>
      </c>
      <c r="C245" s="17">
        <v>4220349</v>
      </c>
      <c r="D245" s="18" t="s">
        <v>177</v>
      </c>
      <c r="E245" s="6"/>
      <c r="F245" s="18">
        <v>520038670</v>
      </c>
      <c r="G245" s="6" t="s">
        <v>406</v>
      </c>
      <c r="H245" s="6" t="s">
        <v>520</v>
      </c>
      <c r="I245" s="6" t="s">
        <v>275</v>
      </c>
      <c r="J245" s="6"/>
      <c r="K245" s="17">
        <v>0.49</v>
      </c>
      <c r="L245" s="6" t="s">
        <v>108</v>
      </c>
      <c r="M245" s="19">
        <v>3.2399999999999998E-2</v>
      </c>
      <c r="N245" s="8">
        <v>9.5899999999999999E-2</v>
      </c>
      <c r="O245" s="7">
        <v>4740556.51</v>
      </c>
      <c r="P245" s="7">
        <v>97.12</v>
      </c>
      <c r="Q245" s="7">
        <v>0</v>
      </c>
      <c r="R245" s="7">
        <v>4604.03</v>
      </c>
      <c r="S245" s="8">
        <v>4.1300000000000003E-2</v>
      </c>
      <c r="T245" s="8">
        <v>1.1000000000000001E-3</v>
      </c>
      <c r="U245" s="8">
        <v>1E-4</v>
      </c>
    </row>
    <row r="246" spans="2:21">
      <c r="B246" s="6" t="s">
        <v>522</v>
      </c>
      <c r="C246" s="17">
        <v>1198142</v>
      </c>
      <c r="D246" s="18" t="s">
        <v>177</v>
      </c>
      <c r="E246" s="6"/>
      <c r="F246" s="18">
        <v>520033234</v>
      </c>
      <c r="G246" s="6" t="s">
        <v>412</v>
      </c>
      <c r="H246" s="6" t="s">
        <v>434</v>
      </c>
      <c r="I246" s="6" t="s">
        <v>107</v>
      </c>
      <c r="J246" s="6"/>
      <c r="K246" s="17">
        <v>4.42</v>
      </c>
      <c r="L246" s="6" t="s">
        <v>108</v>
      </c>
      <c r="M246" s="19">
        <v>5.5E-2</v>
      </c>
      <c r="N246" s="8">
        <v>6.4000000000000001E-2</v>
      </c>
      <c r="O246" s="7">
        <v>9861144.2200000007</v>
      </c>
      <c r="P246" s="7">
        <v>98.6</v>
      </c>
      <c r="Q246" s="7">
        <v>0</v>
      </c>
      <c r="R246" s="7">
        <v>9723.09</v>
      </c>
      <c r="S246" s="8">
        <v>1.72E-2</v>
      </c>
      <c r="T246" s="8">
        <v>2.3999999999999998E-3</v>
      </c>
      <c r="U246" s="8">
        <v>2.9999999999999997E-4</v>
      </c>
    </row>
    <row r="247" spans="2:21">
      <c r="B247" s="6" t="s">
        <v>523</v>
      </c>
      <c r="C247" s="17">
        <v>11981420</v>
      </c>
      <c r="D247" s="18" t="s">
        <v>177</v>
      </c>
      <c r="E247" s="6"/>
      <c r="F247" s="18">
        <v>520033234</v>
      </c>
      <c r="G247" s="6" t="s">
        <v>412</v>
      </c>
      <c r="H247" s="6" t="s">
        <v>434</v>
      </c>
      <c r="I247" s="6" t="s">
        <v>107</v>
      </c>
      <c r="J247" s="6"/>
      <c r="K247" s="17">
        <v>4.42</v>
      </c>
      <c r="L247" s="6" t="s">
        <v>108</v>
      </c>
      <c r="M247" s="19">
        <v>5.5E-2</v>
      </c>
      <c r="N247" s="8">
        <v>6.4000000000000001E-2</v>
      </c>
      <c r="O247" s="7">
        <v>12326430.279999999</v>
      </c>
      <c r="P247" s="7">
        <v>96.19</v>
      </c>
      <c r="Q247" s="7">
        <v>0</v>
      </c>
      <c r="R247" s="7">
        <v>11856.57</v>
      </c>
      <c r="S247" s="8">
        <v>2.1499999999999998E-2</v>
      </c>
      <c r="T247" s="8">
        <v>2.8999999999999998E-3</v>
      </c>
      <c r="U247" s="8">
        <v>2.9999999999999997E-4</v>
      </c>
    </row>
    <row r="248" spans="2:21">
      <c r="B248" s="6" t="s">
        <v>524</v>
      </c>
      <c r="C248" s="17">
        <v>1183078</v>
      </c>
      <c r="D248" s="18" t="s">
        <v>177</v>
      </c>
      <c r="E248" s="6"/>
      <c r="F248" s="18">
        <v>1639</v>
      </c>
      <c r="G248" s="6" t="s">
        <v>412</v>
      </c>
      <c r="H248" s="6" t="s">
        <v>434</v>
      </c>
      <c r="I248" s="6" t="s">
        <v>107</v>
      </c>
      <c r="J248" s="6"/>
      <c r="K248" s="17">
        <v>1.01</v>
      </c>
      <c r="L248" s="6" t="s">
        <v>108</v>
      </c>
      <c r="M248" s="19">
        <v>6.5000000000000002E-2</v>
      </c>
      <c r="N248" s="8">
        <v>0.13919999999999999</v>
      </c>
      <c r="O248" s="7">
        <v>4548452.7699999996</v>
      </c>
      <c r="P248" s="7">
        <v>105</v>
      </c>
      <c r="Q248" s="7">
        <v>0</v>
      </c>
      <c r="R248" s="7">
        <v>4775.88</v>
      </c>
      <c r="S248" s="8">
        <v>1.89E-2</v>
      </c>
      <c r="T248" s="8">
        <v>1.1999999999999999E-3</v>
      </c>
      <c r="U248" s="8">
        <v>1E-4</v>
      </c>
    </row>
    <row r="249" spans="2:21">
      <c r="B249" s="6" t="s">
        <v>525</v>
      </c>
      <c r="C249" s="17">
        <v>1178920</v>
      </c>
      <c r="D249" s="18" t="s">
        <v>177</v>
      </c>
      <c r="E249" s="6"/>
      <c r="F249" s="18">
        <v>1513</v>
      </c>
      <c r="G249" s="6" t="s">
        <v>412</v>
      </c>
      <c r="H249" s="6" t="s">
        <v>434</v>
      </c>
      <c r="I249" s="6" t="s">
        <v>107</v>
      </c>
      <c r="J249" s="6"/>
      <c r="K249" s="17">
        <v>2.23</v>
      </c>
      <c r="L249" s="6" t="s">
        <v>108</v>
      </c>
      <c r="M249" s="19">
        <v>7.7499999999999999E-2</v>
      </c>
      <c r="N249" s="8">
        <v>8.9700000000000002E-2</v>
      </c>
      <c r="O249" s="7">
        <v>12417317.24</v>
      </c>
      <c r="P249" s="7">
        <v>97.83</v>
      </c>
      <c r="Q249" s="7">
        <v>0</v>
      </c>
      <c r="R249" s="7">
        <v>12147.86</v>
      </c>
      <c r="S249" s="8">
        <v>3.1800000000000002E-2</v>
      </c>
      <c r="T249" s="8">
        <v>3.0000000000000001E-3</v>
      </c>
      <c r="U249" s="8">
        <v>2.9999999999999997E-4</v>
      </c>
    </row>
    <row r="250" spans="2:21">
      <c r="B250" s="6" t="s">
        <v>526</v>
      </c>
      <c r="C250" s="17">
        <v>1192889</v>
      </c>
      <c r="D250" s="18" t="s">
        <v>177</v>
      </c>
      <c r="E250" s="6"/>
      <c r="F250" s="18">
        <v>520044322</v>
      </c>
      <c r="G250" s="6" t="s">
        <v>527</v>
      </c>
      <c r="H250" s="6" t="s">
        <v>520</v>
      </c>
      <c r="I250" s="6" t="s">
        <v>275</v>
      </c>
      <c r="J250" s="6"/>
      <c r="K250" s="17">
        <v>3.29</v>
      </c>
      <c r="L250" s="6" t="s">
        <v>108</v>
      </c>
      <c r="M250" s="19">
        <v>6.7500000000000004E-2</v>
      </c>
      <c r="N250" s="8">
        <v>5.7000000000000002E-2</v>
      </c>
      <c r="O250" s="7">
        <v>18152565.129999999</v>
      </c>
      <c r="P250" s="7">
        <v>106.55</v>
      </c>
      <c r="Q250" s="7">
        <v>0</v>
      </c>
      <c r="R250" s="7">
        <v>19341.560000000001</v>
      </c>
      <c r="S250" s="8">
        <v>1.04E-2</v>
      </c>
      <c r="T250" s="8">
        <v>4.7999999999999996E-3</v>
      </c>
      <c r="U250" s="8">
        <v>5.0000000000000001E-4</v>
      </c>
    </row>
    <row r="251" spans="2:21">
      <c r="B251" s="6" t="s">
        <v>528</v>
      </c>
      <c r="C251" s="17">
        <v>1199504</v>
      </c>
      <c r="D251" s="18" t="s">
        <v>177</v>
      </c>
      <c r="E251" s="6"/>
      <c r="F251" s="18">
        <v>520044322</v>
      </c>
      <c r="G251" s="6" t="s">
        <v>527</v>
      </c>
      <c r="H251" s="6" t="s">
        <v>520</v>
      </c>
      <c r="I251" s="6" t="s">
        <v>275</v>
      </c>
      <c r="J251" s="6"/>
      <c r="K251" s="17">
        <v>4.4400000000000004</v>
      </c>
      <c r="L251" s="6" t="s">
        <v>108</v>
      </c>
      <c r="M251" s="19">
        <v>6.5199999999999994E-2</v>
      </c>
      <c r="N251" s="8">
        <v>5.7700000000000001E-2</v>
      </c>
      <c r="O251" s="7">
        <v>8520564.0700000003</v>
      </c>
      <c r="P251" s="7">
        <v>105.73</v>
      </c>
      <c r="Q251" s="7">
        <v>0</v>
      </c>
      <c r="R251" s="7">
        <v>9008.7900000000009</v>
      </c>
      <c r="S251" s="8">
        <v>1.04E-2</v>
      </c>
      <c r="T251" s="8">
        <v>2.2000000000000001E-3</v>
      </c>
      <c r="U251" s="8">
        <v>2.0000000000000001E-4</v>
      </c>
    </row>
    <row r="252" spans="2:21">
      <c r="B252" s="6" t="s">
        <v>529</v>
      </c>
      <c r="C252" s="17">
        <v>1185883</v>
      </c>
      <c r="D252" s="18" t="s">
        <v>177</v>
      </c>
      <c r="E252" s="6"/>
      <c r="F252" s="18">
        <v>512764408</v>
      </c>
      <c r="G252" s="6" t="s">
        <v>406</v>
      </c>
      <c r="H252" s="6" t="s">
        <v>520</v>
      </c>
      <c r="I252" s="6" t="s">
        <v>275</v>
      </c>
      <c r="J252" s="6"/>
      <c r="K252" s="17">
        <v>1.63</v>
      </c>
      <c r="L252" s="6" t="s">
        <v>108</v>
      </c>
      <c r="M252" s="19">
        <v>7.0310999999999998E-2</v>
      </c>
      <c r="N252" s="8">
        <v>8.4900000000000003E-2</v>
      </c>
      <c r="O252" s="7">
        <v>4930572.1100000003</v>
      </c>
      <c r="P252" s="7">
        <v>99.7</v>
      </c>
      <c r="Q252" s="7">
        <v>0</v>
      </c>
      <c r="R252" s="7">
        <v>4915.78</v>
      </c>
      <c r="S252" s="8">
        <v>1.54E-2</v>
      </c>
      <c r="T252" s="8">
        <v>1.1999999999999999E-3</v>
      </c>
      <c r="U252" s="8">
        <v>1E-4</v>
      </c>
    </row>
    <row r="253" spans="2:21">
      <c r="B253" s="6" t="s">
        <v>530</v>
      </c>
      <c r="C253" s="17">
        <v>1197912</v>
      </c>
      <c r="D253" s="18" t="s">
        <v>177</v>
      </c>
      <c r="E253" s="6"/>
      <c r="F253" s="18">
        <v>550263107</v>
      </c>
      <c r="G253" s="6" t="s">
        <v>527</v>
      </c>
      <c r="H253" s="6" t="s">
        <v>434</v>
      </c>
      <c r="I253" s="6" t="s">
        <v>107</v>
      </c>
      <c r="J253" s="6"/>
      <c r="K253" s="17">
        <v>3.76</v>
      </c>
      <c r="L253" s="6" t="s">
        <v>108</v>
      </c>
      <c r="M253" s="19">
        <v>6.5000000000000002E-2</v>
      </c>
      <c r="N253" s="8">
        <v>6.54E-2</v>
      </c>
      <c r="O253" s="7">
        <v>6049072.4000000004</v>
      </c>
      <c r="P253" s="7">
        <v>100.22</v>
      </c>
      <c r="Q253" s="7">
        <v>0</v>
      </c>
      <c r="R253" s="7">
        <v>6062.38</v>
      </c>
      <c r="S253" s="8">
        <v>1.5299999999999999E-2</v>
      </c>
      <c r="T253" s="8">
        <v>1.5E-3</v>
      </c>
      <c r="U253" s="8">
        <v>2.0000000000000001E-4</v>
      </c>
    </row>
    <row r="254" spans="2:21">
      <c r="B254" s="6" t="s">
        <v>531</v>
      </c>
      <c r="C254" s="17">
        <v>1190958</v>
      </c>
      <c r="D254" s="18" t="s">
        <v>177</v>
      </c>
      <c r="E254" s="6"/>
      <c r="F254" s="18">
        <v>2100460</v>
      </c>
      <c r="G254" s="6" t="s">
        <v>412</v>
      </c>
      <c r="H254" s="6" t="s">
        <v>520</v>
      </c>
      <c r="I254" s="6" t="s">
        <v>275</v>
      </c>
      <c r="J254" s="6"/>
      <c r="K254" s="17">
        <v>1.73</v>
      </c>
      <c r="L254" s="6" t="s">
        <v>108</v>
      </c>
      <c r="M254" s="19">
        <v>7.85E-2</v>
      </c>
      <c r="N254" s="8">
        <v>8.9200000000000002E-2</v>
      </c>
      <c r="O254" s="7">
        <v>3460978.07</v>
      </c>
      <c r="P254" s="7">
        <v>99.19</v>
      </c>
      <c r="Q254" s="7">
        <v>0</v>
      </c>
      <c r="R254" s="7">
        <v>3432.94</v>
      </c>
      <c r="S254" s="8">
        <v>2.2800000000000001E-2</v>
      </c>
      <c r="T254" s="8">
        <v>8.0000000000000004E-4</v>
      </c>
      <c r="U254" s="8">
        <v>1E-4</v>
      </c>
    </row>
    <row r="255" spans="2:21">
      <c r="B255" s="6" t="s">
        <v>532</v>
      </c>
      <c r="C255" s="17">
        <v>1190529</v>
      </c>
      <c r="D255" s="18" t="s">
        <v>177</v>
      </c>
      <c r="E255" s="6"/>
      <c r="F255" s="18">
        <v>515351351</v>
      </c>
      <c r="G255" s="6" t="s">
        <v>412</v>
      </c>
      <c r="H255" s="6" t="s">
        <v>533</v>
      </c>
      <c r="I255" s="6" t="s">
        <v>275</v>
      </c>
      <c r="J255" s="6"/>
      <c r="K255" s="17">
        <v>1.06</v>
      </c>
      <c r="L255" s="6" t="s">
        <v>108</v>
      </c>
      <c r="M255" s="19">
        <v>7.7499999999999999E-2</v>
      </c>
      <c r="N255" s="8">
        <v>8.5099999999999995E-2</v>
      </c>
      <c r="O255" s="7">
        <v>6420709.3399999999</v>
      </c>
      <c r="P255" s="7">
        <v>102.25</v>
      </c>
      <c r="Q255" s="7">
        <v>0</v>
      </c>
      <c r="R255" s="7">
        <v>6565.18</v>
      </c>
      <c r="S255" s="8">
        <v>4.2799999999999998E-2</v>
      </c>
      <c r="T255" s="8">
        <v>1.6000000000000001E-3</v>
      </c>
      <c r="U255" s="8">
        <v>2.0000000000000001E-4</v>
      </c>
    </row>
    <row r="256" spans="2:21">
      <c r="B256" s="6" t="s">
        <v>534</v>
      </c>
      <c r="C256" s="17">
        <v>1138775</v>
      </c>
      <c r="D256" s="18" t="s">
        <v>177</v>
      </c>
      <c r="E256" s="6"/>
      <c r="F256" s="18">
        <v>1613</v>
      </c>
      <c r="G256" s="6" t="s">
        <v>412</v>
      </c>
      <c r="H256" s="6" t="s">
        <v>533</v>
      </c>
      <c r="I256" s="6" t="s">
        <v>275</v>
      </c>
      <c r="J256" s="6"/>
      <c r="K256" s="17">
        <v>0</v>
      </c>
      <c r="L256" s="6" t="s">
        <v>108</v>
      </c>
      <c r="M256" s="19">
        <v>5.1999999999999998E-2</v>
      </c>
      <c r="N256" s="8">
        <v>0</v>
      </c>
      <c r="O256" s="7">
        <v>-0.03</v>
      </c>
      <c r="P256" s="7">
        <v>100</v>
      </c>
      <c r="Q256" s="7">
        <v>0</v>
      </c>
      <c r="R256" s="7">
        <v>0</v>
      </c>
      <c r="S256" s="8">
        <v>0</v>
      </c>
      <c r="T256" s="8">
        <v>0</v>
      </c>
      <c r="U256" s="8">
        <v>0</v>
      </c>
    </row>
    <row r="257" spans="2:21">
      <c r="B257" s="6" t="s">
        <v>535</v>
      </c>
      <c r="C257" s="17">
        <v>1143015</v>
      </c>
      <c r="D257" s="18" t="s">
        <v>177</v>
      </c>
      <c r="E257" s="6"/>
      <c r="F257" s="18">
        <v>1643</v>
      </c>
      <c r="G257" s="6" t="s">
        <v>412</v>
      </c>
      <c r="H257" s="6" t="s">
        <v>536</v>
      </c>
      <c r="I257" s="6" t="s">
        <v>275</v>
      </c>
      <c r="J257" s="6"/>
      <c r="K257" s="17">
        <v>0.99</v>
      </c>
      <c r="L257" s="6" t="s">
        <v>108</v>
      </c>
      <c r="M257" s="19">
        <v>4.0500000000000001E-2</v>
      </c>
      <c r="N257" s="8">
        <v>7.8600000000000003E-2</v>
      </c>
      <c r="O257" s="7">
        <v>7240999.3799999999</v>
      </c>
      <c r="P257" s="7">
        <v>96.56</v>
      </c>
      <c r="Q257" s="7">
        <v>0</v>
      </c>
      <c r="R257" s="7">
        <v>6991.91</v>
      </c>
      <c r="S257" s="8">
        <v>2.1700000000000001E-2</v>
      </c>
      <c r="T257" s="8">
        <v>1.6999999999999999E-3</v>
      </c>
      <c r="U257" s="8">
        <v>2.0000000000000001E-4</v>
      </c>
    </row>
    <row r="258" spans="2:21">
      <c r="B258" s="6" t="s">
        <v>537</v>
      </c>
      <c r="C258" s="17">
        <v>6390348</v>
      </c>
      <c r="D258" s="18" t="s">
        <v>177</v>
      </c>
      <c r="E258" s="6"/>
      <c r="F258" s="18">
        <v>520023896</v>
      </c>
      <c r="G258" s="6" t="s">
        <v>396</v>
      </c>
      <c r="H258" s="6" t="s">
        <v>438</v>
      </c>
      <c r="I258" s="6" t="s">
        <v>107</v>
      </c>
      <c r="J258" s="6"/>
      <c r="K258" s="17">
        <v>1.89</v>
      </c>
      <c r="L258" s="6" t="s">
        <v>108</v>
      </c>
      <c r="M258" s="19">
        <v>5.4865999999999998E-2</v>
      </c>
      <c r="N258" s="8">
        <v>7.9200000000000007E-2</v>
      </c>
      <c r="O258" s="7">
        <v>13514477.199999999</v>
      </c>
      <c r="P258" s="7">
        <v>95.67</v>
      </c>
      <c r="Q258" s="7">
        <v>0</v>
      </c>
      <c r="R258" s="7">
        <v>12929.3</v>
      </c>
      <c r="S258" s="8">
        <v>1.5900000000000001E-2</v>
      </c>
      <c r="T258" s="8">
        <v>3.2000000000000002E-3</v>
      </c>
      <c r="U258" s="8">
        <v>2.9999999999999997E-4</v>
      </c>
    </row>
    <row r="259" spans="2:21">
      <c r="B259" s="6" t="s">
        <v>538</v>
      </c>
      <c r="C259" s="17">
        <v>1142603</v>
      </c>
      <c r="D259" s="18" t="s">
        <v>177</v>
      </c>
      <c r="E259" s="6"/>
      <c r="F259" s="18">
        <v>1708</v>
      </c>
      <c r="G259" s="6" t="s">
        <v>412</v>
      </c>
      <c r="H259" s="6" t="s">
        <v>539</v>
      </c>
      <c r="I259" s="6" t="s">
        <v>275</v>
      </c>
      <c r="J259" s="6"/>
      <c r="K259" s="17">
        <v>0.47</v>
      </c>
      <c r="L259" s="6" t="s">
        <v>108</v>
      </c>
      <c r="M259" s="19">
        <v>7.0499999999999993E-2</v>
      </c>
      <c r="N259" s="8">
        <v>5</v>
      </c>
      <c r="O259" s="7">
        <v>7533188.7599999998</v>
      </c>
      <c r="P259" s="7">
        <v>28.03</v>
      </c>
      <c r="Q259" s="7">
        <v>0</v>
      </c>
      <c r="R259" s="7">
        <v>2111.5500000000002</v>
      </c>
      <c r="S259" s="8">
        <v>2.3E-2</v>
      </c>
      <c r="T259" s="8">
        <v>5.0000000000000001E-4</v>
      </c>
      <c r="U259" s="8">
        <v>1E-4</v>
      </c>
    </row>
    <row r="260" spans="2:21">
      <c r="B260" s="6" t="s">
        <v>540</v>
      </c>
      <c r="C260" s="17">
        <v>1182518</v>
      </c>
      <c r="D260" s="18" t="s">
        <v>177</v>
      </c>
      <c r="E260" s="6"/>
      <c r="F260" s="18">
        <v>516339777</v>
      </c>
      <c r="G260" s="6" t="s">
        <v>443</v>
      </c>
      <c r="H260" s="6" t="s">
        <v>144</v>
      </c>
      <c r="I260" s="6"/>
      <c r="J260" s="6"/>
      <c r="K260" s="17">
        <v>2.4300000000000002</v>
      </c>
      <c r="L260" s="6" t="s">
        <v>108</v>
      </c>
      <c r="M260" s="19">
        <v>2.5000000000000001E-2</v>
      </c>
      <c r="N260" s="8">
        <v>9.8699999999999996E-2</v>
      </c>
      <c r="O260" s="7">
        <v>9998516.8699999992</v>
      </c>
      <c r="P260" s="7">
        <v>84.5</v>
      </c>
      <c r="Q260" s="7">
        <v>0</v>
      </c>
      <c r="R260" s="7">
        <v>8448.75</v>
      </c>
      <c r="S260" s="8">
        <v>2.9899999999999999E-2</v>
      </c>
      <c r="T260" s="8">
        <v>2.0999999999999999E-3</v>
      </c>
      <c r="U260" s="8">
        <v>2.0000000000000001E-4</v>
      </c>
    </row>
    <row r="261" spans="2:21">
      <c r="B261" s="6" t="s">
        <v>541</v>
      </c>
      <c r="C261" s="17">
        <v>1193176</v>
      </c>
      <c r="D261" s="18" t="s">
        <v>177</v>
      </c>
      <c r="E261" s="6"/>
      <c r="F261" s="18">
        <v>520032178</v>
      </c>
      <c r="G261" s="6" t="s">
        <v>423</v>
      </c>
      <c r="H261" s="6" t="s">
        <v>144</v>
      </c>
      <c r="I261" s="6"/>
      <c r="J261" s="6"/>
      <c r="K261" s="17">
        <v>3.41</v>
      </c>
      <c r="L261" s="6" t="s">
        <v>108</v>
      </c>
      <c r="M261" s="19">
        <v>6.3E-2</v>
      </c>
      <c r="N261" s="8">
        <v>6.7100000000000007E-2</v>
      </c>
      <c r="O261" s="7">
        <v>5978318.6900000004</v>
      </c>
      <c r="P261" s="7">
        <v>99</v>
      </c>
      <c r="Q261" s="7">
        <v>0</v>
      </c>
      <c r="R261" s="7">
        <v>5918.54</v>
      </c>
      <c r="S261" s="8">
        <v>3.3300000000000003E-2</v>
      </c>
      <c r="T261" s="8">
        <v>1.5E-3</v>
      </c>
      <c r="U261" s="8">
        <v>2.0000000000000001E-4</v>
      </c>
    </row>
    <row r="262" spans="2:21">
      <c r="B262" s="6" t="s">
        <v>542</v>
      </c>
      <c r="C262" s="17">
        <v>1181676</v>
      </c>
      <c r="D262" s="18" t="s">
        <v>177</v>
      </c>
      <c r="E262" s="6"/>
      <c r="F262" s="18">
        <v>512726712</v>
      </c>
      <c r="G262" s="6" t="s">
        <v>423</v>
      </c>
      <c r="H262" s="6" t="s">
        <v>144</v>
      </c>
      <c r="I262" s="6"/>
      <c r="J262" s="6"/>
      <c r="K262" s="17">
        <v>2.37</v>
      </c>
      <c r="L262" s="6" t="s">
        <v>108</v>
      </c>
      <c r="M262" s="19">
        <v>2.75E-2</v>
      </c>
      <c r="N262" s="8">
        <v>8.4099999999999994E-2</v>
      </c>
      <c r="O262" s="7">
        <v>1664758.37</v>
      </c>
      <c r="P262" s="7">
        <v>88</v>
      </c>
      <c r="Q262" s="7">
        <v>0</v>
      </c>
      <c r="R262" s="7">
        <v>1464.99</v>
      </c>
      <c r="S262" s="8">
        <v>4.1599999999999998E-2</v>
      </c>
      <c r="T262" s="8">
        <v>4.0000000000000002E-4</v>
      </c>
      <c r="U262" s="8">
        <v>0</v>
      </c>
    </row>
    <row r="263" spans="2:21">
      <c r="B263" s="6" t="s">
        <v>543</v>
      </c>
      <c r="C263" s="17">
        <v>1198035</v>
      </c>
      <c r="D263" s="18" t="s">
        <v>177</v>
      </c>
      <c r="E263" s="6"/>
      <c r="F263" s="18">
        <v>514599943</v>
      </c>
      <c r="G263" s="6" t="s">
        <v>443</v>
      </c>
      <c r="H263" s="6" t="s">
        <v>144</v>
      </c>
      <c r="I263" s="6"/>
      <c r="J263" s="6"/>
      <c r="K263" s="17">
        <v>4.49</v>
      </c>
      <c r="L263" s="6" t="s">
        <v>108</v>
      </c>
      <c r="M263" s="19">
        <v>0.05</v>
      </c>
      <c r="N263" s="8">
        <v>4.2900000000000001E-2</v>
      </c>
      <c r="O263" s="7">
        <v>10467851.119999999</v>
      </c>
      <c r="P263" s="7">
        <v>103.4</v>
      </c>
      <c r="Q263" s="7">
        <v>0</v>
      </c>
      <c r="R263" s="7">
        <v>10823.76</v>
      </c>
      <c r="S263" s="8">
        <v>2.5700000000000001E-2</v>
      </c>
      <c r="T263" s="8">
        <v>2.7000000000000001E-3</v>
      </c>
      <c r="U263" s="8">
        <v>2.9999999999999997E-4</v>
      </c>
    </row>
    <row r="264" spans="2:21">
      <c r="B264" s="6" t="s">
        <v>544</v>
      </c>
      <c r="C264" s="17">
        <v>1198043</v>
      </c>
      <c r="D264" s="18" t="s">
        <v>177</v>
      </c>
      <c r="E264" s="6"/>
      <c r="F264" s="18">
        <v>514599943</v>
      </c>
      <c r="G264" s="6" t="s">
        <v>443</v>
      </c>
      <c r="H264" s="6" t="s">
        <v>144</v>
      </c>
      <c r="I264" s="6"/>
      <c r="J264" s="6"/>
      <c r="K264" s="17">
        <v>4.24</v>
      </c>
      <c r="L264" s="6" t="s">
        <v>108</v>
      </c>
      <c r="M264" s="19">
        <v>6.9500000000000006E-2</v>
      </c>
      <c r="N264" s="8">
        <v>6.0900000000000003E-2</v>
      </c>
      <c r="O264" s="7">
        <v>3065583.21</v>
      </c>
      <c r="P264" s="7">
        <v>104</v>
      </c>
      <c r="Q264" s="7">
        <v>0</v>
      </c>
      <c r="R264" s="7">
        <v>3188.21</v>
      </c>
      <c r="S264" s="8">
        <v>1.3100000000000001E-2</v>
      </c>
      <c r="T264" s="8">
        <v>8.0000000000000004E-4</v>
      </c>
      <c r="U264" s="8">
        <v>1E-4</v>
      </c>
    </row>
    <row r="265" spans="2:21">
      <c r="B265" s="6" t="s">
        <v>545</v>
      </c>
      <c r="C265" s="17">
        <v>1188648</v>
      </c>
      <c r="D265" s="18" t="s">
        <v>177</v>
      </c>
      <c r="E265" s="6"/>
      <c r="F265" s="18">
        <v>520038340</v>
      </c>
      <c r="G265" s="6" t="s">
        <v>412</v>
      </c>
      <c r="H265" s="6" t="s">
        <v>144</v>
      </c>
      <c r="I265" s="6"/>
      <c r="J265" s="6"/>
      <c r="K265" s="17">
        <v>2.34</v>
      </c>
      <c r="L265" s="6" t="s">
        <v>108</v>
      </c>
      <c r="M265" s="19">
        <v>6.7500000000000004E-2</v>
      </c>
      <c r="N265" s="8">
        <v>7.9399999999999998E-2</v>
      </c>
      <c r="O265" s="7">
        <v>14307041.1</v>
      </c>
      <c r="P265" s="7">
        <v>97.72</v>
      </c>
      <c r="Q265" s="7">
        <v>0</v>
      </c>
      <c r="R265" s="7">
        <v>13980.84</v>
      </c>
      <c r="S265" s="8">
        <v>4.4900000000000002E-2</v>
      </c>
      <c r="T265" s="8">
        <v>3.5000000000000001E-3</v>
      </c>
      <c r="U265" s="8">
        <v>4.0000000000000002E-4</v>
      </c>
    </row>
    <row r="266" spans="2:21">
      <c r="B266" s="6" t="s">
        <v>546</v>
      </c>
      <c r="C266" s="17">
        <v>1188044</v>
      </c>
      <c r="D266" s="18" t="s">
        <v>177</v>
      </c>
      <c r="E266" s="6"/>
      <c r="F266" s="18">
        <v>513201582</v>
      </c>
      <c r="G266" s="6" t="s">
        <v>423</v>
      </c>
      <c r="H266" s="6" t="s">
        <v>144</v>
      </c>
      <c r="I266" s="6"/>
      <c r="J266" s="6"/>
      <c r="K266" s="17">
        <v>1.81</v>
      </c>
      <c r="L266" s="6" t="s">
        <v>108</v>
      </c>
      <c r="M266" s="19">
        <v>0.06</v>
      </c>
      <c r="N266" s="8">
        <v>7.4200000000000002E-2</v>
      </c>
      <c r="O266" s="7">
        <v>4901577.1399999997</v>
      </c>
      <c r="P266" s="7">
        <v>98.26</v>
      </c>
      <c r="Q266" s="7">
        <v>0</v>
      </c>
      <c r="R266" s="7">
        <v>4816.29</v>
      </c>
      <c r="S266" s="8">
        <v>1.9599999999999999E-2</v>
      </c>
      <c r="T266" s="8">
        <v>1.1999999999999999E-3</v>
      </c>
      <c r="U266" s="8">
        <v>1E-4</v>
      </c>
    </row>
    <row r="267" spans="2:21">
      <c r="B267" s="6" t="s">
        <v>547</v>
      </c>
      <c r="C267" s="17">
        <v>1190297</v>
      </c>
      <c r="D267" s="18" t="s">
        <v>177</v>
      </c>
      <c r="E267" s="6"/>
      <c r="F267" s="18">
        <v>520029315</v>
      </c>
      <c r="G267" s="6" t="s">
        <v>294</v>
      </c>
      <c r="H267" s="6" t="s">
        <v>144</v>
      </c>
      <c r="I267" s="6"/>
      <c r="J267" s="6"/>
      <c r="K267" s="17">
        <v>3.58</v>
      </c>
      <c r="L267" s="6" t="s">
        <v>108</v>
      </c>
      <c r="M267" s="19">
        <v>0.10539999999999999</v>
      </c>
      <c r="N267" s="8">
        <v>6.8500000000000005E-2</v>
      </c>
      <c r="O267" s="7">
        <v>4482275.47</v>
      </c>
      <c r="P267" s="7">
        <v>119.43</v>
      </c>
      <c r="Q267" s="7">
        <v>0</v>
      </c>
      <c r="R267" s="7">
        <v>5353.18</v>
      </c>
      <c r="S267" s="8">
        <v>1.83E-2</v>
      </c>
      <c r="T267" s="8">
        <v>1.2999999999999999E-3</v>
      </c>
      <c r="U267" s="8">
        <v>1E-4</v>
      </c>
    </row>
    <row r="268" spans="2:21">
      <c r="B268" s="6" t="s">
        <v>548</v>
      </c>
      <c r="C268" s="17">
        <v>1183581</v>
      </c>
      <c r="D268" s="18" t="s">
        <v>177</v>
      </c>
      <c r="E268" s="6"/>
      <c r="F268" s="18">
        <v>516117181</v>
      </c>
      <c r="G268" s="6" t="s">
        <v>289</v>
      </c>
      <c r="H268" s="6" t="s">
        <v>144</v>
      </c>
      <c r="I268" s="6"/>
      <c r="J268" s="6"/>
      <c r="K268" s="17">
        <v>1.98</v>
      </c>
      <c r="L268" s="6" t="s">
        <v>108</v>
      </c>
      <c r="M268" s="19">
        <v>0.01</v>
      </c>
      <c r="N268" s="8">
        <v>6.5100000000000005E-2</v>
      </c>
      <c r="O268" s="7">
        <v>9960335.4499999993</v>
      </c>
      <c r="P268" s="7">
        <v>90</v>
      </c>
      <c r="Q268" s="7">
        <v>0</v>
      </c>
      <c r="R268" s="7">
        <v>8964.2999999999993</v>
      </c>
      <c r="S268" s="8">
        <v>4.1500000000000002E-2</v>
      </c>
      <c r="T268" s="8">
        <v>2.2000000000000001E-3</v>
      </c>
      <c r="U268" s="8">
        <v>2.0000000000000001E-4</v>
      </c>
    </row>
    <row r="269" spans="2:21">
      <c r="B269" s="6" t="s">
        <v>549</v>
      </c>
      <c r="C269" s="17">
        <v>11835810</v>
      </c>
      <c r="D269" s="18" t="s">
        <v>177</v>
      </c>
      <c r="E269" s="6"/>
      <c r="F269" s="18">
        <v>516117181</v>
      </c>
      <c r="G269" s="6" t="s">
        <v>289</v>
      </c>
      <c r="H269" s="6" t="s">
        <v>144</v>
      </c>
      <c r="I269" s="6"/>
      <c r="J269" s="6"/>
      <c r="K269" s="17">
        <v>1.98</v>
      </c>
      <c r="L269" s="6" t="s">
        <v>108</v>
      </c>
      <c r="M269" s="19">
        <v>0.01</v>
      </c>
      <c r="N269" s="8">
        <v>6.5100000000000005E-2</v>
      </c>
      <c r="O269" s="7">
        <v>3621012.16</v>
      </c>
      <c r="P269" s="7">
        <v>88.84</v>
      </c>
      <c r="Q269" s="7">
        <v>0</v>
      </c>
      <c r="R269" s="7">
        <v>3216.79</v>
      </c>
      <c r="S269" s="8">
        <v>1.5100000000000001E-2</v>
      </c>
      <c r="T269" s="8">
        <v>8.0000000000000004E-4</v>
      </c>
      <c r="U269" s="8">
        <v>1E-4</v>
      </c>
    </row>
    <row r="270" spans="2:21">
      <c r="B270" s="13" t="s">
        <v>255</v>
      </c>
      <c r="C270" s="14"/>
      <c r="D270" s="21"/>
      <c r="E270" s="13"/>
      <c r="F270" s="13"/>
      <c r="G270" s="13"/>
      <c r="H270" s="13"/>
      <c r="I270" s="13"/>
      <c r="J270" s="13"/>
      <c r="K270" s="14">
        <v>2.08</v>
      </c>
      <c r="L270" s="13"/>
      <c r="N270" s="16">
        <v>0.22309999999999999</v>
      </c>
      <c r="O270" s="15">
        <v>123904577.56999999</v>
      </c>
      <c r="R270" s="15">
        <v>143831.15</v>
      </c>
      <c r="T270" s="16">
        <v>3.56E-2</v>
      </c>
      <c r="U270" s="16">
        <v>3.7000000000000002E-3</v>
      </c>
    </row>
    <row r="271" spans="2:21">
      <c r="B271" s="6" t="s">
        <v>550</v>
      </c>
      <c r="C271" s="17">
        <v>2320174</v>
      </c>
      <c r="D271" s="18" t="s">
        <v>177</v>
      </c>
      <c r="E271" s="6"/>
      <c r="F271" s="18">
        <v>550010003</v>
      </c>
      <c r="G271" s="6" t="s">
        <v>527</v>
      </c>
      <c r="H271" s="6" t="s">
        <v>311</v>
      </c>
      <c r="I271" s="6" t="s">
        <v>107</v>
      </c>
      <c r="J271" s="6"/>
      <c r="K271" s="17">
        <v>1</v>
      </c>
      <c r="L271" s="6" t="s">
        <v>108</v>
      </c>
      <c r="M271" s="19">
        <v>3.49E-2</v>
      </c>
      <c r="N271" s="8">
        <v>5.6599999999999998E-2</v>
      </c>
      <c r="O271" s="7">
        <v>26642608.210000001</v>
      </c>
      <c r="P271" s="7">
        <v>99.2</v>
      </c>
      <c r="Q271" s="7">
        <v>0</v>
      </c>
      <c r="R271" s="7">
        <v>26429.47</v>
      </c>
      <c r="S271" s="8">
        <v>3.9699999999999999E-2</v>
      </c>
      <c r="T271" s="8">
        <v>6.4999999999999997E-3</v>
      </c>
      <c r="U271" s="8">
        <v>6.9999999999999999E-4</v>
      </c>
    </row>
    <row r="272" spans="2:21">
      <c r="B272" s="6" t="s">
        <v>551</v>
      </c>
      <c r="C272" s="17">
        <v>2320224</v>
      </c>
      <c r="D272" s="18" t="s">
        <v>177</v>
      </c>
      <c r="E272" s="6"/>
      <c r="F272" s="18">
        <v>550010003</v>
      </c>
      <c r="G272" s="6" t="s">
        <v>527</v>
      </c>
      <c r="H272" s="6" t="s">
        <v>311</v>
      </c>
      <c r="I272" s="6" t="s">
        <v>107</v>
      </c>
      <c r="J272" s="6"/>
      <c r="K272" s="17">
        <v>3.69</v>
      </c>
      <c r="L272" s="6" t="s">
        <v>108</v>
      </c>
      <c r="M272" s="19">
        <v>3.8351000000000003E-2</v>
      </c>
      <c r="N272" s="8">
        <v>5.2499999999999998E-2</v>
      </c>
      <c r="O272" s="7">
        <v>5271641.83</v>
      </c>
      <c r="P272" s="7">
        <v>101.87</v>
      </c>
      <c r="Q272" s="7">
        <v>0</v>
      </c>
      <c r="R272" s="7">
        <v>5370.22</v>
      </c>
      <c r="S272" s="8">
        <v>2.8799999999999999E-2</v>
      </c>
      <c r="T272" s="8">
        <v>1.2999999999999999E-3</v>
      </c>
      <c r="U272" s="8">
        <v>1E-4</v>
      </c>
    </row>
    <row r="273" spans="2:21">
      <c r="B273" s="6" t="s">
        <v>552</v>
      </c>
      <c r="C273" s="17">
        <v>1147479</v>
      </c>
      <c r="D273" s="18" t="s">
        <v>177</v>
      </c>
      <c r="E273" s="6"/>
      <c r="F273" s="18">
        <v>514837111</v>
      </c>
      <c r="G273" s="6" t="s">
        <v>527</v>
      </c>
      <c r="H273" s="6" t="s">
        <v>365</v>
      </c>
      <c r="I273" s="6" t="s">
        <v>275</v>
      </c>
      <c r="J273" s="6"/>
      <c r="K273" s="17">
        <v>3.04</v>
      </c>
      <c r="L273" s="6" t="s">
        <v>108</v>
      </c>
      <c r="M273" s="19">
        <v>5.4800000000000001E-2</v>
      </c>
      <c r="N273" s="8">
        <v>5.2699999999999997E-2</v>
      </c>
      <c r="O273" s="7">
        <v>143747.10999999999</v>
      </c>
      <c r="P273" s="7">
        <v>104.5</v>
      </c>
      <c r="Q273" s="7">
        <v>0</v>
      </c>
      <c r="R273" s="7">
        <v>150.22</v>
      </c>
      <c r="S273" s="8">
        <v>5.0000000000000001E-4</v>
      </c>
      <c r="T273" s="8">
        <v>0</v>
      </c>
      <c r="U273" s="8">
        <v>0</v>
      </c>
    </row>
    <row r="274" spans="2:21">
      <c r="B274" s="6" t="s">
        <v>553</v>
      </c>
      <c r="C274" s="17">
        <v>1184167</v>
      </c>
      <c r="D274" s="18" t="s">
        <v>177</v>
      </c>
      <c r="E274" s="6"/>
      <c r="F274" s="18">
        <v>221890929</v>
      </c>
      <c r="G274" s="6" t="s">
        <v>412</v>
      </c>
      <c r="H274" s="6" t="s">
        <v>357</v>
      </c>
      <c r="I274" s="6" t="s">
        <v>107</v>
      </c>
      <c r="J274" s="6"/>
      <c r="K274" s="17">
        <v>2.91</v>
      </c>
      <c r="L274" s="6" t="s">
        <v>108</v>
      </c>
      <c r="M274" s="19">
        <v>4.7199999999999999E-2</v>
      </c>
      <c r="N274" s="8">
        <v>8.0100000000000005E-2</v>
      </c>
      <c r="O274" s="7">
        <v>7240150.7000000002</v>
      </c>
      <c r="P274" s="7">
        <v>105.21</v>
      </c>
      <c r="Q274" s="7">
        <v>0</v>
      </c>
      <c r="R274" s="7">
        <v>7617.36</v>
      </c>
      <c r="S274" s="8">
        <v>2.1999999999999999E-2</v>
      </c>
      <c r="T274" s="8">
        <v>1.9E-3</v>
      </c>
      <c r="U274" s="8">
        <v>2.0000000000000001E-4</v>
      </c>
    </row>
    <row r="275" spans="2:21">
      <c r="B275" s="6" t="s">
        <v>554</v>
      </c>
      <c r="C275" s="17">
        <v>1155951</v>
      </c>
      <c r="D275" s="18" t="s">
        <v>177</v>
      </c>
      <c r="E275" s="6"/>
      <c r="F275" s="18">
        <v>1742</v>
      </c>
      <c r="G275" s="6" t="s">
        <v>412</v>
      </c>
      <c r="H275" s="6" t="s">
        <v>365</v>
      </c>
      <c r="I275" s="6" t="s">
        <v>275</v>
      </c>
      <c r="J275" s="6"/>
      <c r="K275" s="17">
        <v>3.39</v>
      </c>
      <c r="L275" s="6" t="s">
        <v>108</v>
      </c>
      <c r="M275" s="19">
        <v>4.2999999999999997E-2</v>
      </c>
      <c r="N275" s="8">
        <v>8.3299999999999999E-2</v>
      </c>
      <c r="O275" s="7">
        <v>20944178.77</v>
      </c>
      <c r="P275" s="7">
        <v>85.95</v>
      </c>
      <c r="Q275" s="7">
        <v>0</v>
      </c>
      <c r="R275" s="7">
        <v>18001.52</v>
      </c>
      <c r="S275" s="8">
        <v>1.83E-2</v>
      </c>
      <c r="T275" s="8">
        <v>4.4999999999999997E-3</v>
      </c>
      <c r="U275" s="8">
        <v>5.0000000000000001E-4</v>
      </c>
    </row>
    <row r="276" spans="2:21">
      <c r="B276" s="6" t="s">
        <v>555</v>
      </c>
      <c r="C276" s="17">
        <v>1140417</v>
      </c>
      <c r="D276" s="18" t="s">
        <v>177</v>
      </c>
      <c r="E276" s="6"/>
      <c r="F276" s="18">
        <v>510119068</v>
      </c>
      <c r="G276" s="6" t="s">
        <v>556</v>
      </c>
      <c r="H276" s="6" t="s">
        <v>397</v>
      </c>
      <c r="I276" s="6" t="s">
        <v>107</v>
      </c>
      <c r="J276" s="6"/>
      <c r="K276" s="17">
        <v>1.46</v>
      </c>
      <c r="L276" s="6" t="s">
        <v>108</v>
      </c>
      <c r="M276" s="19">
        <v>3.9E-2</v>
      </c>
      <c r="N276" s="8">
        <v>5.9200000000000003E-2</v>
      </c>
      <c r="O276" s="7">
        <v>2144138.7599999998</v>
      </c>
      <c r="P276" s="7">
        <v>96.5</v>
      </c>
      <c r="Q276" s="7">
        <v>0</v>
      </c>
      <c r="R276" s="7">
        <v>2069.09</v>
      </c>
      <c r="S276" s="8">
        <v>2.7199999999999998E-2</v>
      </c>
      <c r="T276" s="8">
        <v>5.0000000000000001E-4</v>
      </c>
      <c r="U276" s="8">
        <v>1E-4</v>
      </c>
    </row>
    <row r="277" spans="2:21">
      <c r="B277" s="6" t="s">
        <v>557</v>
      </c>
      <c r="C277" s="17">
        <v>2590461</v>
      </c>
      <c r="D277" s="18" t="s">
        <v>177</v>
      </c>
      <c r="E277" s="6"/>
      <c r="F277" s="18">
        <v>520036658</v>
      </c>
      <c r="G277" s="6" t="s">
        <v>294</v>
      </c>
      <c r="H277" s="6" t="s">
        <v>397</v>
      </c>
      <c r="I277" s="6" t="s">
        <v>107</v>
      </c>
      <c r="J277" s="6"/>
      <c r="K277" s="17">
        <v>0.97</v>
      </c>
      <c r="L277" s="6" t="s">
        <v>108</v>
      </c>
      <c r="M277" s="19">
        <v>4.7E-2</v>
      </c>
      <c r="N277" s="8">
        <v>5.7000000000000002E-2</v>
      </c>
      <c r="O277" s="7">
        <v>5708258.9199999999</v>
      </c>
      <c r="P277" s="7">
        <v>99.7</v>
      </c>
      <c r="Q277" s="7">
        <v>0</v>
      </c>
      <c r="R277" s="7">
        <v>5691.13</v>
      </c>
      <c r="S277" s="8">
        <v>1.1599999999999999E-2</v>
      </c>
      <c r="T277" s="8">
        <v>1.4E-3</v>
      </c>
      <c r="U277" s="8">
        <v>1E-4</v>
      </c>
    </row>
    <row r="278" spans="2:21">
      <c r="B278" s="6" t="s">
        <v>558</v>
      </c>
      <c r="C278" s="17">
        <v>5760244</v>
      </c>
      <c r="D278" s="18" t="s">
        <v>177</v>
      </c>
      <c r="E278" s="6"/>
      <c r="F278" s="18">
        <v>520028010</v>
      </c>
      <c r="G278" s="6" t="s">
        <v>396</v>
      </c>
      <c r="H278" s="6" t="s">
        <v>397</v>
      </c>
      <c r="I278" s="6" t="s">
        <v>107</v>
      </c>
      <c r="J278" s="6"/>
      <c r="K278" s="17">
        <v>0.42</v>
      </c>
      <c r="L278" s="6" t="s">
        <v>108</v>
      </c>
      <c r="M278" s="19">
        <v>5.45E-2</v>
      </c>
      <c r="N278" s="8">
        <v>6.3799999999999996E-2</v>
      </c>
      <c r="O278" s="7">
        <v>3222915.27</v>
      </c>
      <c r="P278" s="7">
        <v>94.2</v>
      </c>
      <c r="Q278" s="7">
        <v>0</v>
      </c>
      <c r="R278" s="7">
        <v>3035.99</v>
      </c>
      <c r="S278" s="8">
        <v>9.9000000000000008E-3</v>
      </c>
      <c r="T278" s="8">
        <v>8.0000000000000004E-4</v>
      </c>
      <c r="U278" s="8">
        <v>1E-4</v>
      </c>
    </row>
    <row r="279" spans="2:21">
      <c r="B279" s="6" t="s">
        <v>559</v>
      </c>
      <c r="C279" s="17">
        <v>1194018</v>
      </c>
      <c r="D279" s="18" t="s">
        <v>177</v>
      </c>
      <c r="E279" s="6"/>
      <c r="F279" s="6" t="s">
        <v>560</v>
      </c>
      <c r="G279" s="6" t="s">
        <v>406</v>
      </c>
      <c r="H279" s="6" t="s">
        <v>399</v>
      </c>
      <c r="I279" s="6" t="s">
        <v>275</v>
      </c>
      <c r="J279" s="6"/>
      <c r="K279" s="17">
        <v>2.39</v>
      </c>
      <c r="L279" s="6" t="s">
        <v>108</v>
      </c>
      <c r="M279" s="19">
        <v>9.0187000000000003E-2</v>
      </c>
      <c r="N279" s="8">
        <v>6.5600000000000006E-2</v>
      </c>
      <c r="O279" s="7">
        <v>6286479.4400000004</v>
      </c>
      <c r="P279" s="7">
        <v>105.99</v>
      </c>
      <c r="Q279" s="7">
        <v>0</v>
      </c>
      <c r="R279" s="7">
        <v>6663.04</v>
      </c>
      <c r="S279" s="8">
        <v>1.49E-2</v>
      </c>
      <c r="T279" s="8">
        <v>1.6000000000000001E-3</v>
      </c>
      <c r="U279" s="8">
        <v>2.0000000000000001E-4</v>
      </c>
    </row>
    <row r="280" spans="2:21">
      <c r="B280" s="6" t="s">
        <v>561</v>
      </c>
      <c r="C280" s="17">
        <v>11940180</v>
      </c>
      <c r="D280" s="18" t="s">
        <v>177</v>
      </c>
      <c r="E280" s="6"/>
      <c r="F280" s="6" t="s">
        <v>560</v>
      </c>
      <c r="G280" s="6" t="s">
        <v>406</v>
      </c>
      <c r="H280" s="6" t="s">
        <v>399</v>
      </c>
      <c r="I280" s="6" t="s">
        <v>275</v>
      </c>
      <c r="J280" s="6"/>
      <c r="K280" s="17">
        <v>2.39</v>
      </c>
      <c r="L280" s="6" t="s">
        <v>108</v>
      </c>
      <c r="M280" s="19">
        <v>9.0187000000000003E-2</v>
      </c>
      <c r="N280" s="8">
        <v>6.5600000000000006E-2</v>
      </c>
      <c r="O280" s="7">
        <v>4626974.1100000003</v>
      </c>
      <c r="P280" s="7">
        <v>105.1</v>
      </c>
      <c r="Q280" s="7">
        <v>0</v>
      </c>
      <c r="R280" s="7">
        <v>4862.9399999999996</v>
      </c>
      <c r="S280" s="8">
        <v>1.0999999999999999E-2</v>
      </c>
      <c r="T280" s="8">
        <v>1.1999999999999999E-3</v>
      </c>
      <c r="U280" s="8">
        <v>1E-4</v>
      </c>
    </row>
    <row r="281" spans="2:21">
      <c r="B281" s="6" t="s">
        <v>562</v>
      </c>
      <c r="C281" s="17">
        <v>32041055</v>
      </c>
      <c r="D281" s="18" t="s">
        <v>177</v>
      </c>
      <c r="E281" s="6"/>
      <c r="F281" s="18">
        <v>520000118</v>
      </c>
      <c r="G281" s="6" t="s">
        <v>563</v>
      </c>
      <c r="H281" s="6" t="s">
        <v>564</v>
      </c>
      <c r="I281" s="6" t="s">
        <v>107</v>
      </c>
      <c r="J281" s="6"/>
      <c r="K281" s="17">
        <v>2.88</v>
      </c>
      <c r="L281" s="6" t="s">
        <v>44</v>
      </c>
      <c r="M281" s="19">
        <v>3.2550000000000003E-2</v>
      </c>
      <c r="N281" s="8">
        <v>8.3699999999999997E-2</v>
      </c>
      <c r="O281" s="7">
        <v>13329704.039999999</v>
      </c>
      <c r="P281" s="7">
        <v>88.28</v>
      </c>
      <c r="Q281" s="7">
        <v>0</v>
      </c>
      <c r="R281" s="7">
        <v>42682.33</v>
      </c>
      <c r="S281" s="8">
        <v>1.3299999999999999E-2</v>
      </c>
      <c r="T281" s="8">
        <v>1.06E-2</v>
      </c>
      <c r="U281" s="8">
        <v>1.1000000000000001E-3</v>
      </c>
    </row>
    <row r="282" spans="2:21">
      <c r="B282" s="6" t="s">
        <v>565</v>
      </c>
      <c r="C282" s="17">
        <v>1139922</v>
      </c>
      <c r="D282" s="18" t="s">
        <v>177</v>
      </c>
      <c r="E282" s="6"/>
      <c r="F282" s="18">
        <v>511396046</v>
      </c>
      <c r="G282" s="6" t="s">
        <v>359</v>
      </c>
      <c r="H282" s="6" t="s">
        <v>144</v>
      </c>
      <c r="I282" s="6"/>
      <c r="J282" s="6"/>
      <c r="K282" s="17">
        <v>0.45</v>
      </c>
      <c r="L282" s="6" t="s">
        <v>108</v>
      </c>
      <c r="M282" s="19">
        <v>6.4500000000000002E-2</v>
      </c>
      <c r="N282" s="8">
        <v>1.0921000000000001</v>
      </c>
      <c r="O282" s="7">
        <v>28343780.41</v>
      </c>
      <c r="P282" s="7">
        <v>75</v>
      </c>
      <c r="Q282" s="7">
        <v>0</v>
      </c>
      <c r="R282" s="7">
        <v>21257.84</v>
      </c>
      <c r="S282" s="8">
        <v>3.4299999999999997E-2</v>
      </c>
      <c r="T282" s="8">
        <v>5.3E-3</v>
      </c>
      <c r="U282" s="8">
        <v>5.9999999999999995E-4</v>
      </c>
    </row>
    <row r="283" spans="2:21">
      <c r="B283" s="13" t="s">
        <v>566</v>
      </c>
      <c r="C283" s="14"/>
      <c r="D283" s="21"/>
      <c r="E283" s="13"/>
      <c r="F283" s="13"/>
      <c r="G283" s="13"/>
      <c r="H283" s="13"/>
      <c r="I283" s="13"/>
      <c r="J283" s="13"/>
      <c r="K283" s="14">
        <v>0</v>
      </c>
      <c r="L283" s="13"/>
      <c r="N283" s="16">
        <v>0</v>
      </c>
      <c r="O283" s="15">
        <v>0</v>
      </c>
      <c r="R283" s="15">
        <v>0</v>
      </c>
      <c r="T283" s="16">
        <v>0</v>
      </c>
      <c r="U283" s="16">
        <v>0</v>
      </c>
    </row>
    <row r="284" spans="2:21">
      <c r="B284" s="3" t="s">
        <v>145</v>
      </c>
      <c r="C284" s="12"/>
      <c r="D284" s="20"/>
      <c r="E284" s="3"/>
      <c r="F284" s="3"/>
      <c r="G284" s="3"/>
      <c r="H284" s="3"/>
      <c r="I284" s="3"/>
      <c r="J284" s="3"/>
      <c r="K284" s="12">
        <v>6.65</v>
      </c>
      <c r="L284" s="3"/>
      <c r="N284" s="10">
        <v>7.1300000000000002E-2</v>
      </c>
      <c r="O284" s="9">
        <v>1280489554.3699999</v>
      </c>
      <c r="R284" s="9">
        <v>841940.53</v>
      </c>
      <c r="T284" s="10">
        <v>0.2082</v>
      </c>
      <c r="U284" s="10">
        <v>2.1899999999999999E-2</v>
      </c>
    </row>
    <row r="285" spans="2:21">
      <c r="B285" s="13" t="s">
        <v>257</v>
      </c>
      <c r="C285" s="14"/>
      <c r="D285" s="21"/>
      <c r="E285" s="13"/>
      <c r="F285" s="13"/>
      <c r="G285" s="13"/>
      <c r="H285" s="13"/>
      <c r="I285" s="13"/>
      <c r="J285" s="13"/>
      <c r="K285" s="14">
        <v>5.95</v>
      </c>
      <c r="L285" s="13"/>
      <c r="N285" s="16">
        <v>6.0299999999999999E-2</v>
      </c>
      <c r="O285" s="15">
        <v>43626002.5</v>
      </c>
      <c r="R285" s="15">
        <v>148016.64000000001</v>
      </c>
      <c r="T285" s="16">
        <v>3.6600000000000001E-2</v>
      </c>
      <c r="U285" s="16">
        <v>3.8999999999999998E-3</v>
      </c>
    </row>
    <row r="286" spans="2:21">
      <c r="B286" s="6" t="s">
        <v>567</v>
      </c>
      <c r="C286" s="17" t="s">
        <v>568</v>
      </c>
      <c r="D286" s="18" t="s">
        <v>569</v>
      </c>
      <c r="E286" s="6" t="s">
        <v>570</v>
      </c>
      <c r="F286" s="6"/>
      <c r="G286" s="6" t="s">
        <v>563</v>
      </c>
      <c r="H286" s="6" t="s">
        <v>571</v>
      </c>
      <c r="I286" s="6" t="s">
        <v>149</v>
      </c>
      <c r="J286" s="6"/>
      <c r="K286" s="17">
        <v>2.54</v>
      </c>
      <c r="L286" s="6" t="s">
        <v>49</v>
      </c>
      <c r="M286" s="19">
        <v>0</v>
      </c>
      <c r="N286" s="8">
        <v>7.3999999999999996E-2</v>
      </c>
      <c r="O286" s="7">
        <v>3697929.08</v>
      </c>
      <c r="P286" s="7">
        <v>83.42</v>
      </c>
      <c r="Q286" s="7">
        <v>0</v>
      </c>
      <c r="R286" s="7">
        <v>12374.66</v>
      </c>
      <c r="S286" s="8">
        <v>3.7000000000000002E-3</v>
      </c>
      <c r="T286" s="8">
        <v>3.0999999999999999E-3</v>
      </c>
      <c r="U286" s="8">
        <v>2.9999999999999997E-4</v>
      </c>
    </row>
    <row r="287" spans="2:21">
      <c r="B287" s="6" t="s">
        <v>572</v>
      </c>
      <c r="C287" s="17" t="s">
        <v>573</v>
      </c>
      <c r="D287" s="18" t="s">
        <v>569</v>
      </c>
      <c r="E287" s="6" t="s">
        <v>570</v>
      </c>
      <c r="F287" s="6"/>
      <c r="G287" s="6" t="s">
        <v>563</v>
      </c>
      <c r="H287" s="6" t="s">
        <v>571</v>
      </c>
      <c r="I287" s="6" t="s">
        <v>149</v>
      </c>
      <c r="J287" s="6"/>
      <c r="K287" s="17">
        <v>4.3600000000000003</v>
      </c>
      <c r="L287" s="6" t="s">
        <v>49</v>
      </c>
      <c r="M287" s="19">
        <v>1.4500000000000001E-2</v>
      </c>
      <c r="N287" s="8">
        <v>7.2700000000000001E-2</v>
      </c>
      <c r="O287" s="7">
        <v>369792.91</v>
      </c>
      <c r="P287" s="7">
        <v>78.900000000000006</v>
      </c>
      <c r="Q287" s="7">
        <v>0</v>
      </c>
      <c r="R287" s="7">
        <v>1170.3900000000001</v>
      </c>
      <c r="S287" s="8">
        <v>5.9999999999999995E-4</v>
      </c>
      <c r="T287" s="8">
        <v>2.9999999999999997E-4</v>
      </c>
      <c r="U287" s="8">
        <v>0</v>
      </c>
    </row>
    <row r="288" spans="2:21">
      <c r="B288" s="6" t="s">
        <v>574</v>
      </c>
      <c r="C288" s="17" t="s">
        <v>575</v>
      </c>
      <c r="D288" s="18" t="s">
        <v>569</v>
      </c>
      <c r="E288" s="6" t="s">
        <v>570</v>
      </c>
      <c r="F288" s="6"/>
      <c r="G288" s="6" t="s">
        <v>563</v>
      </c>
      <c r="H288" s="6" t="s">
        <v>571</v>
      </c>
      <c r="I288" s="6" t="s">
        <v>149</v>
      </c>
      <c r="J288" s="6"/>
      <c r="K288" s="17">
        <v>3.9</v>
      </c>
      <c r="L288" s="6" t="s">
        <v>49</v>
      </c>
      <c r="M288" s="19">
        <v>1.6250000000000001E-2</v>
      </c>
      <c r="N288" s="8">
        <v>7.2700000000000001E-2</v>
      </c>
      <c r="O288" s="7">
        <v>3747234.8</v>
      </c>
      <c r="P288" s="7">
        <v>82.13</v>
      </c>
      <c r="Q288" s="7">
        <v>0</v>
      </c>
      <c r="R288" s="7">
        <v>12346.45</v>
      </c>
      <c r="S288" s="8">
        <v>4.7000000000000002E-3</v>
      </c>
      <c r="T288" s="8">
        <v>3.0999999999999999E-3</v>
      </c>
      <c r="U288" s="8">
        <v>2.9999999999999997E-4</v>
      </c>
    </row>
    <row r="289" spans="2:21">
      <c r="B289" s="6" t="s">
        <v>576</v>
      </c>
      <c r="C289" s="17" t="s">
        <v>577</v>
      </c>
      <c r="D289" s="18" t="s">
        <v>222</v>
      </c>
      <c r="E289" s="6" t="s">
        <v>570</v>
      </c>
      <c r="F289" s="18">
        <v>520018078</v>
      </c>
      <c r="G289" s="6" t="s">
        <v>563</v>
      </c>
      <c r="H289" s="6" t="s">
        <v>578</v>
      </c>
      <c r="I289" s="6" t="s">
        <v>149</v>
      </c>
      <c r="J289" s="6"/>
      <c r="K289" s="17">
        <v>6.24</v>
      </c>
      <c r="L289" s="6" t="s">
        <v>44</v>
      </c>
      <c r="M289" s="19">
        <v>3.2750000000000001E-2</v>
      </c>
      <c r="N289" s="8">
        <v>4.9200000000000001E-2</v>
      </c>
      <c r="O289" s="7">
        <v>13880645.01</v>
      </c>
      <c r="P289" s="7">
        <v>91.95</v>
      </c>
      <c r="Q289" s="7">
        <v>0</v>
      </c>
      <c r="R289" s="7">
        <v>46292.86</v>
      </c>
      <c r="S289" s="8">
        <v>1.8499999999999999E-2</v>
      </c>
      <c r="T289" s="8">
        <v>1.14E-2</v>
      </c>
      <c r="U289" s="8">
        <v>1.1999999999999999E-3</v>
      </c>
    </row>
    <row r="290" spans="2:21">
      <c r="B290" s="6" t="s">
        <v>579</v>
      </c>
      <c r="C290" s="17" t="s">
        <v>580</v>
      </c>
      <c r="D290" s="18" t="s">
        <v>222</v>
      </c>
      <c r="E290" s="6" t="s">
        <v>570</v>
      </c>
      <c r="F290" s="18">
        <v>520018078</v>
      </c>
      <c r="G290" s="6" t="s">
        <v>563</v>
      </c>
      <c r="H290" s="6" t="s">
        <v>578</v>
      </c>
      <c r="I290" s="6" t="s">
        <v>149</v>
      </c>
      <c r="J290" s="6"/>
      <c r="K290" s="17">
        <v>6.84</v>
      </c>
      <c r="L290" s="6" t="s">
        <v>44</v>
      </c>
      <c r="M290" s="19">
        <v>7.1290000000000006E-2</v>
      </c>
      <c r="N290" s="8">
        <v>7.4700000000000003E-2</v>
      </c>
      <c r="O290" s="7">
        <v>10265000.039999999</v>
      </c>
      <c r="P290" s="7">
        <v>101.81</v>
      </c>
      <c r="Q290" s="7">
        <v>0</v>
      </c>
      <c r="R290" s="7">
        <v>37906.550000000003</v>
      </c>
      <c r="S290" s="8">
        <v>2.0500000000000001E-2</v>
      </c>
      <c r="T290" s="8">
        <v>9.4000000000000004E-3</v>
      </c>
      <c r="U290" s="8">
        <v>1E-3</v>
      </c>
    </row>
    <row r="291" spans="2:21">
      <c r="B291" s="6" t="s">
        <v>581</v>
      </c>
      <c r="C291" s="17" t="s">
        <v>582</v>
      </c>
      <c r="D291" s="18" t="s">
        <v>222</v>
      </c>
      <c r="E291" s="6" t="s">
        <v>570</v>
      </c>
      <c r="F291" s="18">
        <v>520027830</v>
      </c>
      <c r="G291" s="6" t="s">
        <v>563</v>
      </c>
      <c r="H291" s="6" t="s">
        <v>583</v>
      </c>
      <c r="I291" s="6" t="s">
        <v>149</v>
      </c>
      <c r="J291" s="6"/>
      <c r="K291" s="17">
        <v>9.4600000000000009</v>
      </c>
      <c r="L291" s="6" t="s">
        <v>44</v>
      </c>
      <c r="M291" s="19">
        <v>6.3750000000000001E-2</v>
      </c>
      <c r="N291" s="8">
        <v>6.9900000000000004E-2</v>
      </c>
      <c r="O291" s="7">
        <v>250226.53</v>
      </c>
      <c r="P291" s="7">
        <v>96.03</v>
      </c>
      <c r="Q291" s="7">
        <v>0</v>
      </c>
      <c r="R291" s="7">
        <v>871.5</v>
      </c>
      <c r="S291" s="8">
        <v>4.0000000000000002E-4</v>
      </c>
      <c r="T291" s="8">
        <v>2.0000000000000001E-4</v>
      </c>
      <c r="U291" s="8">
        <v>0</v>
      </c>
    </row>
    <row r="292" spans="2:21">
      <c r="B292" s="6" t="s">
        <v>584</v>
      </c>
      <c r="C292" s="17" t="s">
        <v>585</v>
      </c>
      <c r="D292" s="18" t="s">
        <v>222</v>
      </c>
      <c r="E292" s="6" t="s">
        <v>570</v>
      </c>
      <c r="F292" s="18">
        <v>520000522</v>
      </c>
      <c r="G292" s="6" t="s">
        <v>563</v>
      </c>
      <c r="H292" s="6" t="s">
        <v>583</v>
      </c>
      <c r="I292" s="6" t="s">
        <v>149</v>
      </c>
      <c r="J292" s="6"/>
      <c r="K292" s="17">
        <v>6.46</v>
      </c>
      <c r="L292" s="6" t="s">
        <v>44</v>
      </c>
      <c r="M292" s="19">
        <v>3.0769999999999999E-2</v>
      </c>
      <c r="N292" s="8">
        <v>4.99E-2</v>
      </c>
      <c r="O292" s="7">
        <v>11415174.119999999</v>
      </c>
      <c r="P292" s="7">
        <v>89.5</v>
      </c>
      <c r="Q292" s="7">
        <v>0</v>
      </c>
      <c r="R292" s="7">
        <v>37054.22</v>
      </c>
      <c r="S292" s="8">
        <v>1.9E-2</v>
      </c>
      <c r="T292" s="8">
        <v>9.1999999999999998E-3</v>
      </c>
      <c r="U292" s="8">
        <v>1E-3</v>
      </c>
    </row>
    <row r="293" spans="2:21">
      <c r="B293" s="13" t="s">
        <v>258</v>
      </c>
      <c r="C293" s="14"/>
      <c r="D293" s="21"/>
      <c r="E293" s="13"/>
      <c r="F293" s="13"/>
      <c r="G293" s="13"/>
      <c r="H293" s="13"/>
      <c r="I293" s="13"/>
      <c r="J293" s="13"/>
      <c r="K293" s="14">
        <v>6.81</v>
      </c>
      <c r="L293" s="13"/>
      <c r="N293" s="16">
        <v>7.3700000000000002E-2</v>
      </c>
      <c r="O293" s="15">
        <v>1236863551.8699999</v>
      </c>
      <c r="R293" s="15">
        <v>693923.89</v>
      </c>
      <c r="T293" s="16">
        <v>0.1716</v>
      </c>
      <c r="U293" s="16">
        <v>1.8100000000000002E-2</v>
      </c>
    </row>
    <row r="294" spans="2:21">
      <c r="B294" s="6" t="s">
        <v>586</v>
      </c>
      <c r="C294" s="17" t="s">
        <v>587</v>
      </c>
      <c r="D294" s="18" t="s">
        <v>222</v>
      </c>
      <c r="E294" s="6" t="s">
        <v>570</v>
      </c>
      <c r="F294" s="6"/>
      <c r="G294" s="6" t="s">
        <v>588</v>
      </c>
      <c r="H294" s="6" t="s">
        <v>589</v>
      </c>
      <c r="I294" s="6" t="s">
        <v>149</v>
      </c>
      <c r="J294" s="6"/>
      <c r="K294" s="17">
        <v>11.59</v>
      </c>
      <c r="L294" s="6" t="s">
        <v>44</v>
      </c>
      <c r="M294" s="19">
        <v>6.3500000000000001E-2</v>
      </c>
      <c r="N294" s="8">
        <v>4.4699999999999997E-2</v>
      </c>
      <c r="O294" s="7">
        <v>4614137.09</v>
      </c>
      <c r="P294" s="7">
        <v>105.56</v>
      </c>
      <c r="Q294" s="7">
        <v>0</v>
      </c>
      <c r="R294" s="7">
        <v>17665.86</v>
      </c>
      <c r="S294" s="8">
        <v>4.5999999999999999E-3</v>
      </c>
      <c r="T294" s="8">
        <v>4.4000000000000003E-3</v>
      </c>
      <c r="U294" s="8">
        <v>5.0000000000000001E-4</v>
      </c>
    </row>
    <row r="295" spans="2:21">
      <c r="B295" s="6" t="s">
        <v>590</v>
      </c>
      <c r="C295" s="17" t="s">
        <v>591</v>
      </c>
      <c r="D295" s="18" t="s">
        <v>569</v>
      </c>
      <c r="E295" s="6" t="s">
        <v>570</v>
      </c>
      <c r="F295" s="6"/>
      <c r="G295" s="6" t="s">
        <v>563</v>
      </c>
      <c r="H295" s="6" t="s">
        <v>589</v>
      </c>
      <c r="I295" s="6" t="s">
        <v>149</v>
      </c>
      <c r="J295" s="6"/>
      <c r="K295" s="17">
        <v>7.69</v>
      </c>
      <c r="L295" s="6" t="s">
        <v>44</v>
      </c>
      <c r="M295" s="19">
        <v>5.8950000000000002E-2</v>
      </c>
      <c r="N295" s="8">
        <v>5.33E-2</v>
      </c>
      <c r="O295" s="7">
        <v>1098604.07</v>
      </c>
      <c r="P295" s="7">
        <v>105.25</v>
      </c>
      <c r="Q295" s="7">
        <v>0</v>
      </c>
      <c r="R295" s="7">
        <v>4193.7299999999996</v>
      </c>
      <c r="S295" s="8">
        <v>5.0000000000000001E-4</v>
      </c>
      <c r="T295" s="8">
        <v>1E-3</v>
      </c>
      <c r="U295" s="8">
        <v>1E-4</v>
      </c>
    </row>
    <row r="296" spans="2:21">
      <c r="B296" s="6" t="s">
        <v>592</v>
      </c>
      <c r="C296" s="17" t="s">
        <v>593</v>
      </c>
      <c r="D296" s="18" t="s">
        <v>222</v>
      </c>
      <c r="E296" s="6" t="s">
        <v>570</v>
      </c>
      <c r="F296" s="6"/>
      <c r="G296" s="6" t="s">
        <v>563</v>
      </c>
      <c r="H296" s="6" t="s">
        <v>589</v>
      </c>
      <c r="I296" s="6" t="s">
        <v>149</v>
      </c>
      <c r="J296" s="6"/>
      <c r="K296" s="17">
        <v>7.21</v>
      </c>
      <c r="L296" s="6" t="s">
        <v>44</v>
      </c>
      <c r="M296" s="19">
        <v>6.2E-2</v>
      </c>
      <c r="N296" s="8">
        <v>5.33E-2</v>
      </c>
      <c r="O296" s="7">
        <v>4394416.2699999996</v>
      </c>
      <c r="P296" s="7">
        <v>107.99</v>
      </c>
      <c r="Q296" s="7">
        <v>0</v>
      </c>
      <c r="R296" s="7">
        <v>17212.02</v>
      </c>
      <c r="S296" s="8">
        <v>4.8999999999999998E-3</v>
      </c>
      <c r="T296" s="8">
        <v>4.3E-3</v>
      </c>
      <c r="U296" s="8">
        <v>4.0000000000000002E-4</v>
      </c>
    </row>
    <row r="297" spans="2:21">
      <c r="B297" s="6" t="s">
        <v>594</v>
      </c>
      <c r="C297" s="17" t="s">
        <v>595</v>
      </c>
      <c r="D297" s="18" t="s">
        <v>222</v>
      </c>
      <c r="E297" s="6" t="s">
        <v>570</v>
      </c>
      <c r="F297" s="6"/>
      <c r="G297" s="6" t="s">
        <v>563</v>
      </c>
      <c r="H297" s="6" t="s">
        <v>596</v>
      </c>
      <c r="I297" s="6" t="s">
        <v>149</v>
      </c>
      <c r="J297" s="6"/>
      <c r="K297" s="17">
        <v>11.43</v>
      </c>
      <c r="L297" s="6" t="s">
        <v>44</v>
      </c>
      <c r="M297" s="19">
        <v>5.8749999999999997E-2</v>
      </c>
      <c r="N297" s="8">
        <v>5.9200000000000003E-2</v>
      </c>
      <c r="O297" s="7">
        <v>4394416.2699999996</v>
      </c>
      <c r="P297" s="7">
        <v>101.12</v>
      </c>
      <c r="Q297" s="7">
        <v>0</v>
      </c>
      <c r="R297" s="7">
        <v>16116.71</v>
      </c>
      <c r="S297" s="8">
        <v>3.5000000000000001E-3</v>
      </c>
      <c r="T297" s="8">
        <v>4.0000000000000001E-3</v>
      </c>
      <c r="U297" s="8">
        <v>4.0000000000000002E-4</v>
      </c>
    </row>
    <row r="298" spans="2:21">
      <c r="B298" s="6" t="s">
        <v>597</v>
      </c>
      <c r="C298" s="17" t="s">
        <v>598</v>
      </c>
      <c r="D298" s="18" t="s">
        <v>222</v>
      </c>
      <c r="E298" s="6" t="s">
        <v>570</v>
      </c>
      <c r="F298" s="6"/>
      <c r="G298" s="6" t="s">
        <v>563</v>
      </c>
      <c r="H298" s="6" t="s">
        <v>599</v>
      </c>
      <c r="I298" s="6" t="s">
        <v>224</v>
      </c>
      <c r="J298" s="6"/>
      <c r="K298" s="17">
        <v>2.2200000000000002</v>
      </c>
      <c r="L298" s="6" t="s">
        <v>44</v>
      </c>
      <c r="M298" s="19">
        <v>3.5000000000000003E-2</v>
      </c>
      <c r="N298" s="8">
        <v>8.9399999999999993E-2</v>
      </c>
      <c r="O298" s="7">
        <v>659162.43999999994</v>
      </c>
      <c r="P298" s="7">
        <v>91.31</v>
      </c>
      <c r="Q298" s="7">
        <v>0</v>
      </c>
      <c r="R298" s="7">
        <v>2183.04</v>
      </c>
      <c r="S298" s="8">
        <v>5.0000000000000001E-4</v>
      </c>
      <c r="T298" s="8">
        <v>5.0000000000000001E-4</v>
      </c>
      <c r="U298" s="8">
        <v>1E-4</v>
      </c>
    </row>
    <row r="299" spans="2:21">
      <c r="B299" s="6" t="s">
        <v>600</v>
      </c>
      <c r="C299" s="17" t="s">
        <v>601</v>
      </c>
      <c r="D299" s="18" t="s">
        <v>222</v>
      </c>
      <c r="E299" s="6" t="s">
        <v>570</v>
      </c>
      <c r="F299" s="6"/>
      <c r="G299" s="6" t="s">
        <v>563</v>
      </c>
      <c r="H299" s="6" t="s">
        <v>602</v>
      </c>
      <c r="I299" s="6" t="s">
        <v>149</v>
      </c>
      <c r="J299" s="6"/>
      <c r="K299" s="17">
        <v>7.21</v>
      </c>
      <c r="L299" s="6" t="s">
        <v>44</v>
      </c>
      <c r="M299" s="19">
        <v>6.5369999999999998E-2</v>
      </c>
      <c r="N299" s="8">
        <v>5.7000000000000002E-2</v>
      </c>
      <c r="O299" s="7">
        <v>5932461.9699999997</v>
      </c>
      <c r="P299" s="7">
        <v>109.26</v>
      </c>
      <c r="Q299" s="7">
        <v>0</v>
      </c>
      <c r="R299" s="7">
        <v>23509.200000000001</v>
      </c>
      <c r="S299" s="8">
        <v>2E-3</v>
      </c>
      <c r="T299" s="8">
        <v>5.7999999999999996E-3</v>
      </c>
      <c r="U299" s="8">
        <v>5.9999999999999995E-4</v>
      </c>
    </row>
    <row r="300" spans="2:21">
      <c r="B300" s="6" t="s">
        <v>603</v>
      </c>
      <c r="C300" s="17" t="s">
        <v>604</v>
      </c>
      <c r="D300" s="18" t="s">
        <v>605</v>
      </c>
      <c r="E300" s="6" t="s">
        <v>570</v>
      </c>
      <c r="F300" s="6"/>
      <c r="G300" s="6" t="s">
        <v>563</v>
      </c>
      <c r="H300" s="6" t="s">
        <v>602</v>
      </c>
      <c r="I300" s="6" t="s">
        <v>149</v>
      </c>
      <c r="J300" s="6"/>
      <c r="K300" s="17">
        <v>7.48</v>
      </c>
      <c r="L300" s="6" t="s">
        <v>44</v>
      </c>
      <c r="M300" s="19">
        <v>5.4019999999999999E-2</v>
      </c>
      <c r="N300" s="8">
        <v>5.3999999999999999E-2</v>
      </c>
      <c r="O300" s="7">
        <v>5273299.53</v>
      </c>
      <c r="P300" s="7">
        <v>102.64</v>
      </c>
      <c r="Q300" s="7">
        <v>0</v>
      </c>
      <c r="R300" s="7">
        <v>19630.759999999998</v>
      </c>
      <c r="S300" s="8">
        <v>2.0999999999999999E-3</v>
      </c>
      <c r="T300" s="8">
        <v>4.8999999999999998E-3</v>
      </c>
      <c r="U300" s="8">
        <v>5.0000000000000001E-4</v>
      </c>
    </row>
    <row r="301" spans="2:21">
      <c r="B301" s="6" t="s">
        <v>606</v>
      </c>
      <c r="C301" s="17" t="s">
        <v>607</v>
      </c>
      <c r="D301" s="18" t="s">
        <v>229</v>
      </c>
      <c r="E301" s="6" t="s">
        <v>570</v>
      </c>
      <c r="F301" s="6"/>
      <c r="G301" s="6" t="s">
        <v>563</v>
      </c>
      <c r="H301" s="6" t="s">
        <v>602</v>
      </c>
      <c r="I301" s="6" t="s">
        <v>149</v>
      </c>
      <c r="J301" s="6"/>
      <c r="K301" s="17">
        <v>4.28</v>
      </c>
      <c r="L301" s="6" t="s">
        <v>44</v>
      </c>
      <c r="M301" s="19">
        <v>2.9499999999999998E-2</v>
      </c>
      <c r="N301" s="8">
        <v>6.0600000000000001E-2</v>
      </c>
      <c r="O301" s="7">
        <v>5932461.9699999997</v>
      </c>
      <c r="P301" s="7">
        <v>88.51</v>
      </c>
      <c r="Q301" s="7">
        <v>0</v>
      </c>
      <c r="R301" s="7">
        <v>19043.78</v>
      </c>
      <c r="S301" s="8">
        <v>5.8999999999999999E-3</v>
      </c>
      <c r="T301" s="8">
        <v>4.7000000000000002E-3</v>
      </c>
      <c r="U301" s="8">
        <v>5.0000000000000001E-4</v>
      </c>
    </row>
    <row r="302" spans="2:21">
      <c r="B302" s="6" t="s">
        <v>608</v>
      </c>
      <c r="C302" s="17" t="s">
        <v>609</v>
      </c>
      <c r="D302" s="18" t="s">
        <v>569</v>
      </c>
      <c r="E302" s="6" t="s">
        <v>570</v>
      </c>
      <c r="F302" s="6"/>
      <c r="G302" s="6" t="s">
        <v>563</v>
      </c>
      <c r="H302" s="6" t="s">
        <v>571</v>
      </c>
      <c r="I302" s="6" t="s">
        <v>149</v>
      </c>
      <c r="J302" s="6"/>
      <c r="K302" s="17">
        <v>4.47</v>
      </c>
      <c r="L302" s="6" t="s">
        <v>44</v>
      </c>
      <c r="M302" s="19">
        <v>5.3749999999999999E-2</v>
      </c>
      <c r="N302" s="8">
        <v>0.10059999999999999</v>
      </c>
      <c r="O302" s="7">
        <v>221875.75</v>
      </c>
      <c r="P302" s="7">
        <v>83.67</v>
      </c>
      <c r="Q302" s="7">
        <v>0</v>
      </c>
      <c r="R302" s="7">
        <v>673.32</v>
      </c>
      <c r="S302" s="8">
        <v>4.0000000000000002E-4</v>
      </c>
      <c r="T302" s="8">
        <v>2.0000000000000001E-4</v>
      </c>
      <c r="U302" s="8">
        <v>0</v>
      </c>
    </row>
    <row r="303" spans="2:21">
      <c r="B303" s="6" t="s">
        <v>610</v>
      </c>
      <c r="C303" s="17" t="s">
        <v>611</v>
      </c>
      <c r="D303" s="18" t="s">
        <v>605</v>
      </c>
      <c r="E303" s="6" t="s">
        <v>570</v>
      </c>
      <c r="F303" s="6"/>
      <c r="G303" s="6" t="s">
        <v>563</v>
      </c>
      <c r="H303" s="6" t="s">
        <v>571</v>
      </c>
      <c r="I303" s="6" t="s">
        <v>149</v>
      </c>
      <c r="J303" s="6"/>
      <c r="K303" s="17">
        <v>10.11</v>
      </c>
      <c r="L303" s="6" t="s">
        <v>44</v>
      </c>
      <c r="M303" s="19">
        <v>3.8460000000000001E-2</v>
      </c>
      <c r="N303" s="8">
        <v>5.1799999999999999E-2</v>
      </c>
      <c r="O303" s="7">
        <v>5493020.3399999999</v>
      </c>
      <c r="P303" s="7">
        <v>89.15</v>
      </c>
      <c r="Q303" s="7">
        <v>0</v>
      </c>
      <c r="R303" s="7">
        <v>17761.43</v>
      </c>
      <c r="S303" s="8">
        <v>2.2000000000000001E-3</v>
      </c>
      <c r="T303" s="8">
        <v>4.4000000000000003E-3</v>
      </c>
      <c r="U303" s="8">
        <v>5.0000000000000001E-4</v>
      </c>
    </row>
    <row r="304" spans="2:21">
      <c r="B304" s="6" t="s">
        <v>612</v>
      </c>
      <c r="C304" s="17" t="s">
        <v>613</v>
      </c>
      <c r="D304" s="18" t="s">
        <v>605</v>
      </c>
      <c r="E304" s="6" t="s">
        <v>570</v>
      </c>
      <c r="F304" s="6"/>
      <c r="G304" s="6" t="s">
        <v>563</v>
      </c>
      <c r="H304" s="6" t="s">
        <v>571</v>
      </c>
      <c r="I304" s="6" t="s">
        <v>149</v>
      </c>
      <c r="J304" s="6"/>
      <c r="K304" s="17">
        <v>7.37</v>
      </c>
      <c r="L304" s="6" t="s">
        <v>44</v>
      </c>
      <c r="M304" s="19">
        <v>5.7459999999999997E-2</v>
      </c>
      <c r="N304" s="8">
        <v>5.6599999999999998E-2</v>
      </c>
      <c r="O304" s="7">
        <v>5053578.71</v>
      </c>
      <c r="P304" s="7">
        <v>103.45</v>
      </c>
      <c r="Q304" s="7">
        <v>0</v>
      </c>
      <c r="R304" s="7">
        <v>18962.060000000001</v>
      </c>
      <c r="S304" s="8">
        <v>5.1000000000000004E-3</v>
      </c>
      <c r="T304" s="8">
        <v>4.7000000000000002E-3</v>
      </c>
      <c r="U304" s="8">
        <v>5.0000000000000001E-4</v>
      </c>
    </row>
    <row r="305" spans="2:21">
      <c r="B305" s="6" t="s">
        <v>614</v>
      </c>
      <c r="C305" s="17" t="s">
        <v>615</v>
      </c>
      <c r="D305" s="18" t="s">
        <v>222</v>
      </c>
      <c r="E305" s="6" t="s">
        <v>570</v>
      </c>
      <c r="F305" s="6"/>
      <c r="G305" s="6" t="s">
        <v>563</v>
      </c>
      <c r="H305" s="6" t="s">
        <v>616</v>
      </c>
      <c r="I305" s="6" t="s">
        <v>224</v>
      </c>
      <c r="J305" s="6"/>
      <c r="K305" s="17">
        <v>7.71</v>
      </c>
      <c r="L305" s="6" t="s">
        <v>44</v>
      </c>
      <c r="M305" s="19">
        <v>3.1320000000000001E-2</v>
      </c>
      <c r="N305" s="8">
        <v>5.2900000000000003E-2</v>
      </c>
      <c r="O305" s="7">
        <v>5493020.3399999999</v>
      </c>
      <c r="P305" s="7">
        <v>86.45</v>
      </c>
      <c r="Q305" s="7">
        <v>0</v>
      </c>
      <c r="R305" s="7">
        <v>17223.099999999999</v>
      </c>
      <c r="S305" s="8">
        <v>4.4000000000000003E-3</v>
      </c>
      <c r="T305" s="8">
        <v>4.3E-3</v>
      </c>
      <c r="U305" s="8">
        <v>4.0000000000000002E-4</v>
      </c>
    </row>
    <row r="306" spans="2:21">
      <c r="B306" s="6" t="s">
        <v>617</v>
      </c>
      <c r="C306" s="17" t="s">
        <v>618</v>
      </c>
      <c r="D306" s="18" t="s">
        <v>569</v>
      </c>
      <c r="E306" s="6" t="s">
        <v>570</v>
      </c>
      <c r="F306" s="6"/>
      <c r="G306" s="6" t="s">
        <v>563</v>
      </c>
      <c r="H306" s="6" t="s">
        <v>571</v>
      </c>
      <c r="I306" s="6" t="s">
        <v>149</v>
      </c>
      <c r="J306" s="6"/>
      <c r="K306" s="17">
        <v>4.0199999999999996</v>
      </c>
      <c r="L306" s="6" t="s">
        <v>49</v>
      </c>
      <c r="M306" s="19">
        <v>1.25E-3</v>
      </c>
      <c r="N306" s="8">
        <v>4.53E-2</v>
      </c>
      <c r="O306" s="7">
        <v>3106260.43</v>
      </c>
      <c r="P306" s="7">
        <v>84.21</v>
      </c>
      <c r="Q306" s="7">
        <v>0</v>
      </c>
      <c r="R306" s="7">
        <v>10494.06</v>
      </c>
      <c r="S306" s="8">
        <v>3.0999999999999999E-3</v>
      </c>
      <c r="T306" s="8">
        <v>2.5999999999999999E-3</v>
      </c>
      <c r="U306" s="8">
        <v>2.9999999999999997E-4</v>
      </c>
    </row>
    <row r="307" spans="2:21">
      <c r="B307" s="6" t="s">
        <v>619</v>
      </c>
      <c r="C307" s="17" t="s">
        <v>620</v>
      </c>
      <c r="D307" s="18" t="s">
        <v>569</v>
      </c>
      <c r="E307" s="6" t="s">
        <v>570</v>
      </c>
      <c r="F307" s="6"/>
      <c r="G307" s="6" t="s">
        <v>563</v>
      </c>
      <c r="H307" s="6" t="s">
        <v>571</v>
      </c>
      <c r="I307" s="6" t="s">
        <v>149</v>
      </c>
      <c r="J307" s="6"/>
      <c r="K307" s="17">
        <v>1.28</v>
      </c>
      <c r="L307" s="6" t="s">
        <v>49</v>
      </c>
      <c r="M307" s="19">
        <v>1.4999999999999999E-2</v>
      </c>
      <c r="N307" s="8">
        <v>4.2099999999999999E-2</v>
      </c>
      <c r="O307" s="7">
        <v>369792.91</v>
      </c>
      <c r="P307" s="7">
        <v>96.98</v>
      </c>
      <c r="Q307" s="7">
        <v>0</v>
      </c>
      <c r="R307" s="7">
        <v>1438.64</v>
      </c>
      <c r="S307" s="8">
        <v>6.9999999999999999E-4</v>
      </c>
      <c r="T307" s="8">
        <v>4.0000000000000002E-4</v>
      </c>
      <c r="U307" s="8">
        <v>0</v>
      </c>
    </row>
    <row r="308" spans="2:21">
      <c r="B308" s="6" t="s">
        <v>621</v>
      </c>
      <c r="C308" s="17" t="s">
        <v>622</v>
      </c>
      <c r="D308" s="18" t="s">
        <v>569</v>
      </c>
      <c r="E308" s="6" t="s">
        <v>570</v>
      </c>
      <c r="F308" s="6"/>
      <c r="G308" s="6" t="s">
        <v>563</v>
      </c>
      <c r="H308" s="6" t="s">
        <v>571</v>
      </c>
      <c r="I308" s="6" t="s">
        <v>149</v>
      </c>
      <c r="J308" s="6"/>
      <c r="K308" s="17">
        <v>3.05</v>
      </c>
      <c r="L308" s="6" t="s">
        <v>49</v>
      </c>
      <c r="M308" s="19">
        <v>1.4999999999999999E-2</v>
      </c>
      <c r="N308" s="8">
        <v>4.8000000000000001E-2</v>
      </c>
      <c r="O308" s="7">
        <v>1725700.24</v>
      </c>
      <c r="P308" s="7">
        <v>91.85</v>
      </c>
      <c r="Q308" s="7">
        <v>0</v>
      </c>
      <c r="R308" s="7">
        <v>6358.93</v>
      </c>
      <c r="S308" s="8">
        <v>2.5999999999999999E-3</v>
      </c>
      <c r="T308" s="8">
        <v>1.6000000000000001E-3</v>
      </c>
      <c r="U308" s="8">
        <v>2.0000000000000001E-4</v>
      </c>
    </row>
    <row r="309" spans="2:21">
      <c r="B309" s="6" t="s">
        <v>623</v>
      </c>
      <c r="C309" s="17" t="s">
        <v>624</v>
      </c>
      <c r="D309" s="18" t="s">
        <v>222</v>
      </c>
      <c r="E309" s="6" t="s">
        <v>570</v>
      </c>
      <c r="F309" s="6"/>
      <c r="G309" s="6" t="s">
        <v>563</v>
      </c>
      <c r="H309" s="6" t="s">
        <v>571</v>
      </c>
      <c r="I309" s="6" t="s">
        <v>149</v>
      </c>
      <c r="J309" s="6"/>
      <c r="K309" s="17">
        <v>9.56</v>
      </c>
      <c r="L309" s="6" t="s">
        <v>44</v>
      </c>
      <c r="M309" s="19">
        <v>5.2970000000000003E-2</v>
      </c>
      <c r="N309" s="8">
        <v>5.6500000000000002E-2</v>
      </c>
      <c r="O309" s="7">
        <v>5493020.3399999999</v>
      </c>
      <c r="P309" s="7">
        <v>98.47</v>
      </c>
      <c r="Q309" s="7">
        <v>0</v>
      </c>
      <c r="R309" s="7">
        <v>19617.560000000001</v>
      </c>
      <c r="S309" s="8">
        <v>2.7000000000000001E-3</v>
      </c>
      <c r="T309" s="8">
        <v>4.8999999999999998E-3</v>
      </c>
      <c r="U309" s="8">
        <v>5.0000000000000001E-4</v>
      </c>
    </row>
    <row r="310" spans="2:21">
      <c r="B310" s="6" t="s">
        <v>625</v>
      </c>
      <c r="C310" s="17" t="s">
        <v>626</v>
      </c>
      <c r="D310" s="18" t="s">
        <v>605</v>
      </c>
      <c r="E310" s="6" t="s">
        <v>570</v>
      </c>
      <c r="F310" s="6"/>
      <c r="G310" s="6" t="s">
        <v>563</v>
      </c>
      <c r="H310" s="6" t="s">
        <v>627</v>
      </c>
      <c r="I310" s="6" t="s">
        <v>224</v>
      </c>
      <c r="J310" s="6"/>
      <c r="K310" s="17">
        <v>7.06</v>
      </c>
      <c r="L310" s="6" t="s">
        <v>44</v>
      </c>
      <c r="M310" s="19">
        <v>0.05</v>
      </c>
      <c r="N310" s="8">
        <v>5.0099999999999999E-2</v>
      </c>
      <c r="O310" s="7">
        <v>439441.63</v>
      </c>
      <c r="P310" s="7">
        <v>101.83</v>
      </c>
      <c r="Q310" s="7">
        <v>0</v>
      </c>
      <c r="R310" s="7">
        <v>1622.99</v>
      </c>
      <c r="S310" s="8">
        <v>8.9999999999999998E-4</v>
      </c>
      <c r="T310" s="8">
        <v>4.0000000000000002E-4</v>
      </c>
      <c r="U310" s="8">
        <v>0</v>
      </c>
    </row>
    <row r="311" spans="2:21">
      <c r="B311" s="6" t="s">
        <v>628</v>
      </c>
      <c r="C311" s="17" t="s">
        <v>629</v>
      </c>
      <c r="D311" s="18" t="s">
        <v>229</v>
      </c>
      <c r="E311" s="6" t="s">
        <v>570</v>
      </c>
      <c r="F311" s="6"/>
      <c r="G311" s="6" t="s">
        <v>630</v>
      </c>
      <c r="H311" s="6" t="s">
        <v>578</v>
      </c>
      <c r="I311" s="6" t="s">
        <v>149</v>
      </c>
      <c r="J311" s="6"/>
      <c r="K311" s="17">
        <v>4.74</v>
      </c>
      <c r="L311" s="6" t="s">
        <v>49</v>
      </c>
      <c r="M311" s="19">
        <v>3.6249999999999998E-2</v>
      </c>
      <c r="N311" s="8">
        <v>0.05</v>
      </c>
      <c r="O311" s="7">
        <v>2197208.14</v>
      </c>
      <c r="P311" s="7">
        <v>95.72</v>
      </c>
      <c r="Q311" s="7">
        <v>0</v>
      </c>
      <c r="R311" s="7">
        <v>8437.1200000000008</v>
      </c>
      <c r="S311" s="8">
        <v>1E-3</v>
      </c>
      <c r="T311" s="8">
        <v>2.0999999999999999E-3</v>
      </c>
      <c r="U311" s="8">
        <v>2.0000000000000001E-4</v>
      </c>
    </row>
    <row r="312" spans="2:21">
      <c r="B312" s="6" t="s">
        <v>631</v>
      </c>
      <c r="C312" s="17" t="s">
        <v>632</v>
      </c>
      <c r="D312" s="18" t="s">
        <v>605</v>
      </c>
      <c r="E312" s="6" t="s">
        <v>570</v>
      </c>
      <c r="F312" s="6"/>
      <c r="G312" s="6" t="s">
        <v>630</v>
      </c>
      <c r="H312" s="6" t="s">
        <v>578</v>
      </c>
      <c r="I312" s="6" t="s">
        <v>149</v>
      </c>
      <c r="J312" s="6"/>
      <c r="K312" s="17">
        <v>5.41</v>
      </c>
      <c r="L312" s="6" t="s">
        <v>44</v>
      </c>
      <c r="M312" s="19">
        <v>4.8750000000000002E-2</v>
      </c>
      <c r="N312" s="8">
        <v>6.2300000000000001E-2</v>
      </c>
      <c r="O312" s="7">
        <v>3049505.17</v>
      </c>
      <c r="P312" s="7">
        <v>94.53</v>
      </c>
      <c r="Q312" s="7">
        <v>0</v>
      </c>
      <c r="R312" s="7">
        <v>10456.02</v>
      </c>
      <c r="S312" s="8">
        <v>1.1999999999999999E-3</v>
      </c>
      <c r="T312" s="8">
        <v>2.5999999999999999E-3</v>
      </c>
      <c r="U312" s="8">
        <v>2.9999999999999997E-4</v>
      </c>
    </row>
    <row r="313" spans="2:21">
      <c r="B313" s="6" t="s">
        <v>633</v>
      </c>
      <c r="C313" s="17" t="s">
        <v>634</v>
      </c>
      <c r="D313" s="18" t="s">
        <v>222</v>
      </c>
      <c r="E313" s="6" t="s">
        <v>570</v>
      </c>
      <c r="F313" s="6"/>
      <c r="G313" s="6" t="s">
        <v>563</v>
      </c>
      <c r="H313" s="6" t="s">
        <v>578</v>
      </c>
      <c r="I313" s="6" t="s">
        <v>149</v>
      </c>
      <c r="J313" s="6"/>
      <c r="K313" s="17">
        <v>7.83</v>
      </c>
      <c r="L313" s="6" t="s">
        <v>44</v>
      </c>
      <c r="M313" s="19">
        <v>6.1740000000000003E-2</v>
      </c>
      <c r="N313" s="8">
        <v>5.8000000000000003E-2</v>
      </c>
      <c r="O313" s="7">
        <v>5493020.3399999999</v>
      </c>
      <c r="P313" s="7">
        <v>104.1</v>
      </c>
      <c r="Q313" s="7">
        <v>0</v>
      </c>
      <c r="R313" s="7">
        <v>20739.73</v>
      </c>
      <c r="S313" s="8">
        <v>1.6999999999999999E-3</v>
      </c>
      <c r="T313" s="8">
        <v>5.1000000000000004E-3</v>
      </c>
      <c r="U313" s="8">
        <v>5.0000000000000001E-4</v>
      </c>
    </row>
    <row r="314" spans="2:21">
      <c r="B314" s="6" t="s">
        <v>635</v>
      </c>
      <c r="C314" s="17" t="s">
        <v>636</v>
      </c>
      <c r="D314" s="18" t="s">
        <v>222</v>
      </c>
      <c r="E314" s="6" t="s">
        <v>570</v>
      </c>
      <c r="F314" s="6"/>
      <c r="G314" s="6" t="s">
        <v>563</v>
      </c>
      <c r="H314" s="6" t="s">
        <v>578</v>
      </c>
      <c r="I314" s="6" t="s">
        <v>149</v>
      </c>
      <c r="J314" s="6"/>
      <c r="K314" s="17">
        <v>6.97</v>
      </c>
      <c r="L314" s="6" t="s">
        <v>44</v>
      </c>
      <c r="M314" s="19">
        <v>0.05</v>
      </c>
      <c r="N314" s="8">
        <v>5.3800000000000001E-2</v>
      </c>
      <c r="O314" s="7">
        <v>1098604.07</v>
      </c>
      <c r="P314" s="7">
        <v>98.1</v>
      </c>
      <c r="Q314" s="7">
        <v>0</v>
      </c>
      <c r="R314" s="7">
        <v>3909.1</v>
      </c>
      <c r="S314" s="8">
        <v>1.1000000000000001E-3</v>
      </c>
      <c r="T314" s="8">
        <v>1E-3</v>
      </c>
      <c r="U314" s="8">
        <v>1E-4</v>
      </c>
    </row>
    <row r="315" spans="2:21">
      <c r="B315" s="6" t="s">
        <v>637</v>
      </c>
      <c r="C315" s="17" t="s">
        <v>638</v>
      </c>
      <c r="D315" s="18" t="s">
        <v>605</v>
      </c>
      <c r="E315" s="6" t="s">
        <v>570</v>
      </c>
      <c r="F315" s="6"/>
      <c r="G315" s="6" t="s">
        <v>563</v>
      </c>
      <c r="H315" s="6" t="s">
        <v>578</v>
      </c>
      <c r="I315" s="6" t="s">
        <v>149</v>
      </c>
      <c r="J315" s="6"/>
      <c r="K315" s="17">
        <v>7.79</v>
      </c>
      <c r="L315" s="6" t="s">
        <v>44</v>
      </c>
      <c r="M315" s="19">
        <v>6.547E-2</v>
      </c>
      <c r="N315" s="8">
        <v>6.0400000000000002E-2</v>
      </c>
      <c r="O315" s="7">
        <v>3295812.2</v>
      </c>
      <c r="P315" s="7">
        <v>104.82</v>
      </c>
      <c r="Q315" s="7">
        <v>0</v>
      </c>
      <c r="R315" s="7">
        <v>12529.71</v>
      </c>
      <c r="S315" s="8">
        <v>1.6000000000000001E-3</v>
      </c>
      <c r="T315" s="8">
        <v>3.0999999999999999E-3</v>
      </c>
      <c r="U315" s="8">
        <v>2.9999999999999997E-4</v>
      </c>
    </row>
    <row r="316" spans="2:21">
      <c r="B316" s="6" t="s">
        <v>639</v>
      </c>
      <c r="C316" s="17" t="s">
        <v>640</v>
      </c>
      <c r="D316" s="18" t="s">
        <v>605</v>
      </c>
      <c r="E316" s="6" t="s">
        <v>570</v>
      </c>
      <c r="F316" s="6"/>
      <c r="G316" s="6" t="s">
        <v>563</v>
      </c>
      <c r="H316" s="6" t="s">
        <v>578</v>
      </c>
      <c r="I316" s="6" t="s">
        <v>149</v>
      </c>
      <c r="J316" s="6"/>
      <c r="K316" s="17">
        <v>6.83</v>
      </c>
      <c r="L316" s="6" t="s">
        <v>44</v>
      </c>
      <c r="M316" s="19">
        <v>5.6000000000000001E-2</v>
      </c>
      <c r="N316" s="8">
        <v>5.1799999999999999E-2</v>
      </c>
      <c r="O316" s="7">
        <v>4833857.9000000004</v>
      </c>
      <c r="P316" s="7">
        <v>103.74</v>
      </c>
      <c r="Q316" s="7">
        <v>0</v>
      </c>
      <c r="R316" s="7">
        <v>18187.78</v>
      </c>
      <c r="S316" s="8">
        <v>8.0999999999999996E-3</v>
      </c>
      <c r="T316" s="8">
        <v>4.4999999999999997E-3</v>
      </c>
      <c r="U316" s="8">
        <v>5.0000000000000001E-4</v>
      </c>
    </row>
    <row r="317" spans="2:21">
      <c r="B317" s="6" t="s">
        <v>641</v>
      </c>
      <c r="C317" s="17" t="s">
        <v>642</v>
      </c>
      <c r="D317" s="18" t="s">
        <v>222</v>
      </c>
      <c r="E317" s="6" t="s">
        <v>570</v>
      </c>
      <c r="F317" s="6"/>
      <c r="G317" s="6" t="s">
        <v>563</v>
      </c>
      <c r="H317" s="6" t="s">
        <v>578</v>
      </c>
      <c r="I317" s="6" t="s">
        <v>149</v>
      </c>
      <c r="J317" s="6"/>
      <c r="K317" s="17">
        <v>7.58</v>
      </c>
      <c r="L317" s="6" t="s">
        <v>44</v>
      </c>
      <c r="M317" s="19">
        <v>5.5500000000000001E-2</v>
      </c>
      <c r="N317" s="8">
        <v>5.0799999999999998E-2</v>
      </c>
      <c r="O317" s="7">
        <v>5053578.71</v>
      </c>
      <c r="P317" s="7">
        <v>106.9</v>
      </c>
      <c r="Q317" s="7">
        <v>0</v>
      </c>
      <c r="R317" s="7">
        <v>19593.75</v>
      </c>
      <c r="S317" s="8">
        <v>4.0000000000000001E-3</v>
      </c>
      <c r="T317" s="8">
        <v>4.7999999999999996E-3</v>
      </c>
      <c r="U317" s="8">
        <v>5.0000000000000001E-4</v>
      </c>
    </row>
    <row r="318" spans="2:21">
      <c r="B318" s="6" t="s">
        <v>643</v>
      </c>
      <c r="C318" s="17" t="s">
        <v>644</v>
      </c>
      <c r="D318" s="18" t="s">
        <v>605</v>
      </c>
      <c r="E318" s="6" t="s">
        <v>570</v>
      </c>
      <c r="F318" s="6"/>
      <c r="G318" s="6" t="s">
        <v>563</v>
      </c>
      <c r="H318" s="6" t="s">
        <v>578</v>
      </c>
      <c r="I318" s="6" t="s">
        <v>149</v>
      </c>
      <c r="J318" s="6"/>
      <c r="K318" s="17">
        <v>7.31</v>
      </c>
      <c r="L318" s="6" t="s">
        <v>44</v>
      </c>
      <c r="M318" s="19">
        <v>4.9000000000000002E-2</v>
      </c>
      <c r="N318" s="8">
        <v>4.99E-2</v>
      </c>
      <c r="O318" s="7">
        <v>2197208.14</v>
      </c>
      <c r="P318" s="7">
        <v>101.72</v>
      </c>
      <c r="Q318" s="7">
        <v>0</v>
      </c>
      <c r="R318" s="7">
        <v>8106.06</v>
      </c>
      <c r="S318" s="8">
        <v>1.5E-3</v>
      </c>
      <c r="T318" s="8">
        <v>2E-3</v>
      </c>
      <c r="U318" s="8">
        <v>2.0000000000000001E-4</v>
      </c>
    </row>
    <row r="319" spans="2:21">
      <c r="B319" s="6" t="s">
        <v>645</v>
      </c>
      <c r="C319" s="17" t="s">
        <v>646</v>
      </c>
      <c r="D319" s="18" t="s">
        <v>605</v>
      </c>
      <c r="E319" s="6" t="s">
        <v>570</v>
      </c>
      <c r="F319" s="6"/>
      <c r="G319" s="6" t="s">
        <v>563</v>
      </c>
      <c r="H319" s="6" t="s">
        <v>578</v>
      </c>
      <c r="I319" s="6" t="s">
        <v>149</v>
      </c>
      <c r="J319" s="6"/>
      <c r="K319" s="17">
        <v>6.97</v>
      </c>
      <c r="L319" s="6" t="s">
        <v>44</v>
      </c>
      <c r="M319" s="19">
        <v>6.25E-2</v>
      </c>
      <c r="N319" s="8">
        <v>5.0700000000000002E-2</v>
      </c>
      <c r="O319" s="7">
        <v>2197208.14</v>
      </c>
      <c r="P319" s="7">
        <v>109.68</v>
      </c>
      <c r="Q319" s="7">
        <v>0</v>
      </c>
      <c r="R319" s="7">
        <v>8740.89</v>
      </c>
      <c r="S319" s="8">
        <v>1E-3</v>
      </c>
      <c r="T319" s="8">
        <v>2.2000000000000001E-3</v>
      </c>
      <c r="U319" s="8">
        <v>2.0000000000000001E-4</v>
      </c>
    </row>
    <row r="320" spans="2:21">
      <c r="B320" s="6" t="s">
        <v>647</v>
      </c>
      <c r="C320" s="17" t="s">
        <v>648</v>
      </c>
      <c r="D320" s="18" t="s">
        <v>222</v>
      </c>
      <c r="E320" s="6" t="s">
        <v>570</v>
      </c>
      <c r="F320" s="6"/>
      <c r="G320" s="6" t="s">
        <v>563</v>
      </c>
      <c r="H320" s="6" t="s">
        <v>578</v>
      </c>
      <c r="I320" s="6" t="s">
        <v>149</v>
      </c>
      <c r="J320" s="6"/>
      <c r="K320" s="17">
        <v>7.32</v>
      </c>
      <c r="L320" s="6" t="s">
        <v>44</v>
      </c>
      <c r="M320" s="19">
        <v>6.6909999999999997E-2</v>
      </c>
      <c r="N320" s="8">
        <v>6.0199999999999997E-2</v>
      </c>
      <c r="O320" s="7">
        <v>6591624.4100000001</v>
      </c>
      <c r="P320" s="7">
        <v>108.85</v>
      </c>
      <c r="Q320" s="7">
        <v>0</v>
      </c>
      <c r="R320" s="7">
        <v>26023.58</v>
      </c>
      <c r="S320" s="8">
        <v>4.4000000000000003E-3</v>
      </c>
      <c r="T320" s="8">
        <v>6.4000000000000003E-3</v>
      </c>
      <c r="U320" s="8">
        <v>6.9999999999999999E-4</v>
      </c>
    </row>
    <row r="321" spans="2:21">
      <c r="B321" s="6" t="s">
        <v>649</v>
      </c>
      <c r="C321" s="17" t="s">
        <v>650</v>
      </c>
      <c r="D321" s="18" t="s">
        <v>229</v>
      </c>
      <c r="E321" s="6" t="s">
        <v>570</v>
      </c>
      <c r="F321" s="6"/>
      <c r="G321" s="6" t="s">
        <v>563</v>
      </c>
      <c r="H321" s="6" t="s">
        <v>578</v>
      </c>
      <c r="I321" s="6" t="s">
        <v>149</v>
      </c>
      <c r="J321" s="6"/>
      <c r="K321" s="17">
        <v>4.12</v>
      </c>
      <c r="L321" s="6" t="s">
        <v>44</v>
      </c>
      <c r="M321" s="19">
        <v>4.2500000000000003E-2</v>
      </c>
      <c r="N321" s="8">
        <v>6.9500000000000006E-2</v>
      </c>
      <c r="O321" s="7">
        <v>4394416.2699999996</v>
      </c>
      <c r="P321" s="7">
        <v>90.15</v>
      </c>
      <c r="Q321" s="7">
        <v>0</v>
      </c>
      <c r="R321" s="7">
        <v>14368.68</v>
      </c>
      <c r="S321" s="8">
        <v>5.8999999999999999E-3</v>
      </c>
      <c r="T321" s="8">
        <v>3.5999999999999999E-3</v>
      </c>
      <c r="U321" s="8">
        <v>4.0000000000000002E-4</v>
      </c>
    </row>
    <row r="322" spans="2:21">
      <c r="B322" s="6" t="s">
        <v>651</v>
      </c>
      <c r="C322" s="17" t="s">
        <v>652</v>
      </c>
      <c r="D322" s="18" t="s">
        <v>605</v>
      </c>
      <c r="E322" s="6" t="s">
        <v>570</v>
      </c>
      <c r="F322" s="6"/>
      <c r="G322" s="6" t="s">
        <v>563</v>
      </c>
      <c r="H322" s="6" t="s">
        <v>578</v>
      </c>
      <c r="I322" s="6" t="s">
        <v>149</v>
      </c>
      <c r="J322" s="6"/>
      <c r="K322" s="17">
        <v>7.82</v>
      </c>
      <c r="L322" s="6" t="s">
        <v>44</v>
      </c>
      <c r="M322" s="19">
        <v>5.3999999999999999E-2</v>
      </c>
      <c r="N322" s="8">
        <v>5.0500000000000003E-2</v>
      </c>
      <c r="O322" s="7">
        <v>5493020.3399999999</v>
      </c>
      <c r="P322" s="7">
        <v>105.24</v>
      </c>
      <c r="Q322" s="7">
        <v>0</v>
      </c>
      <c r="R322" s="7">
        <v>20966.46</v>
      </c>
      <c r="S322" s="8">
        <v>2E-3</v>
      </c>
      <c r="T322" s="8">
        <v>5.1999999999999998E-3</v>
      </c>
      <c r="U322" s="8">
        <v>5.0000000000000001E-4</v>
      </c>
    </row>
    <row r="323" spans="2:21">
      <c r="B323" s="6" t="s">
        <v>653</v>
      </c>
      <c r="C323" s="17" t="s">
        <v>654</v>
      </c>
      <c r="D323" s="18" t="s">
        <v>222</v>
      </c>
      <c r="E323" s="6" t="s">
        <v>570</v>
      </c>
      <c r="F323" s="6"/>
      <c r="G323" s="6" t="s">
        <v>655</v>
      </c>
      <c r="H323" s="6" t="s">
        <v>583</v>
      </c>
      <c r="I323" s="6" t="s">
        <v>149</v>
      </c>
      <c r="J323" s="6"/>
      <c r="K323" s="17">
        <v>5.45</v>
      </c>
      <c r="L323" s="6" t="s">
        <v>44</v>
      </c>
      <c r="M323" s="19">
        <v>5.1499999999999997E-2</v>
      </c>
      <c r="N323" s="8">
        <v>4.8500000000000001E-2</v>
      </c>
      <c r="O323" s="7">
        <v>5493020.3399999999</v>
      </c>
      <c r="P323" s="7">
        <v>102.77</v>
      </c>
      <c r="Q323" s="7">
        <v>0</v>
      </c>
      <c r="R323" s="7">
        <v>20474.27</v>
      </c>
      <c r="S323" s="8">
        <v>1.1999999999999999E-3</v>
      </c>
      <c r="T323" s="8">
        <v>5.1000000000000004E-3</v>
      </c>
      <c r="U323" s="8">
        <v>5.0000000000000001E-4</v>
      </c>
    </row>
    <row r="324" spans="2:21">
      <c r="B324" s="6" t="s">
        <v>656</v>
      </c>
      <c r="C324" s="17" t="s">
        <v>657</v>
      </c>
      <c r="D324" s="18" t="s">
        <v>229</v>
      </c>
      <c r="E324" s="6" t="s">
        <v>570</v>
      </c>
      <c r="F324" s="6"/>
      <c r="G324" s="6" t="s">
        <v>563</v>
      </c>
      <c r="H324" s="6" t="s">
        <v>658</v>
      </c>
      <c r="I324" s="6" t="s">
        <v>224</v>
      </c>
      <c r="J324" s="6"/>
      <c r="K324" s="17">
        <v>7.39</v>
      </c>
      <c r="L324" s="6" t="s">
        <v>44</v>
      </c>
      <c r="M324" s="19">
        <v>4.2999999999999997E-2</v>
      </c>
      <c r="N324" s="8">
        <v>4.9299999999999997E-2</v>
      </c>
      <c r="O324" s="7">
        <v>4394416.2699999996</v>
      </c>
      <c r="P324" s="7">
        <v>96.44</v>
      </c>
      <c r="Q324" s="7">
        <v>0</v>
      </c>
      <c r="R324" s="7">
        <v>15371.69</v>
      </c>
      <c r="S324" s="8">
        <v>2.2000000000000001E-3</v>
      </c>
      <c r="T324" s="8">
        <v>3.8E-3</v>
      </c>
      <c r="U324" s="8">
        <v>4.0000000000000002E-4</v>
      </c>
    </row>
    <row r="325" spans="2:21">
      <c r="B325" s="6" t="s">
        <v>659</v>
      </c>
      <c r="C325" s="17" t="s">
        <v>660</v>
      </c>
      <c r="D325" s="18" t="s">
        <v>222</v>
      </c>
      <c r="E325" s="6" t="s">
        <v>570</v>
      </c>
      <c r="F325" s="6"/>
      <c r="G325" s="6" t="s">
        <v>563</v>
      </c>
      <c r="H325" s="6" t="s">
        <v>583</v>
      </c>
      <c r="I325" s="6" t="s">
        <v>149</v>
      </c>
      <c r="J325" s="6"/>
      <c r="K325" s="17">
        <v>13.25</v>
      </c>
      <c r="L325" s="6" t="s">
        <v>44</v>
      </c>
      <c r="M325" s="19">
        <v>7.3749999999999996E-2</v>
      </c>
      <c r="N325" s="8">
        <v>7.6200000000000004E-2</v>
      </c>
      <c r="O325" s="7">
        <v>2197208.14</v>
      </c>
      <c r="P325" s="7">
        <v>102.04</v>
      </c>
      <c r="Q325" s="7">
        <v>0</v>
      </c>
      <c r="R325" s="7">
        <v>8132.22</v>
      </c>
      <c r="S325" s="8">
        <v>4.4000000000000003E-3</v>
      </c>
      <c r="T325" s="8">
        <v>2E-3</v>
      </c>
      <c r="U325" s="8">
        <v>2.0000000000000001E-4</v>
      </c>
    </row>
    <row r="326" spans="2:21">
      <c r="B326" s="6" t="s">
        <v>661</v>
      </c>
      <c r="C326" s="17" t="s">
        <v>662</v>
      </c>
      <c r="D326" s="18" t="s">
        <v>605</v>
      </c>
      <c r="E326" s="6" t="s">
        <v>570</v>
      </c>
      <c r="F326" s="6"/>
      <c r="G326" s="6" t="s">
        <v>563</v>
      </c>
      <c r="H326" s="6" t="s">
        <v>583</v>
      </c>
      <c r="I326" s="6" t="s">
        <v>149</v>
      </c>
      <c r="J326" s="6"/>
      <c r="K326" s="17">
        <v>6.99</v>
      </c>
      <c r="L326" s="6" t="s">
        <v>44</v>
      </c>
      <c r="M326" s="19">
        <v>2.9000000000000001E-2</v>
      </c>
      <c r="N326" s="8">
        <v>5.21E-2</v>
      </c>
      <c r="O326" s="7">
        <v>2197208.14</v>
      </c>
      <c r="P326" s="7">
        <v>85.98</v>
      </c>
      <c r="Q326" s="7">
        <v>0</v>
      </c>
      <c r="R326" s="7">
        <v>6851.86</v>
      </c>
      <c r="S326" s="8">
        <v>2.8999999999999998E-3</v>
      </c>
      <c r="T326" s="8">
        <v>1.6999999999999999E-3</v>
      </c>
      <c r="U326" s="8">
        <v>2.0000000000000001E-4</v>
      </c>
    </row>
    <row r="327" spans="2:21">
      <c r="B327" s="6" t="s">
        <v>663</v>
      </c>
      <c r="C327" s="17" t="s">
        <v>664</v>
      </c>
      <c r="D327" s="18" t="s">
        <v>605</v>
      </c>
      <c r="E327" s="6" t="s">
        <v>570</v>
      </c>
      <c r="F327" s="6"/>
      <c r="G327" s="6" t="s">
        <v>563</v>
      </c>
      <c r="H327" s="6" t="s">
        <v>583</v>
      </c>
      <c r="I327" s="6" t="s">
        <v>149</v>
      </c>
      <c r="J327" s="6"/>
      <c r="K327" s="17">
        <v>6.88</v>
      </c>
      <c r="L327" s="6" t="s">
        <v>44</v>
      </c>
      <c r="M327" s="19">
        <v>5.3999999999999999E-2</v>
      </c>
      <c r="N327" s="8">
        <v>5.3100000000000001E-2</v>
      </c>
      <c r="O327" s="7">
        <v>2636649.7599999998</v>
      </c>
      <c r="P327" s="7">
        <v>103.14</v>
      </c>
      <c r="Q327" s="7">
        <v>0</v>
      </c>
      <c r="R327" s="7">
        <v>9863.17</v>
      </c>
      <c r="S327" s="8">
        <v>3.5000000000000001E-3</v>
      </c>
      <c r="T327" s="8">
        <v>2.3999999999999998E-3</v>
      </c>
      <c r="U327" s="8">
        <v>2.9999999999999997E-4</v>
      </c>
    </row>
    <row r="328" spans="2:21">
      <c r="B328" s="6" t="s">
        <v>665</v>
      </c>
      <c r="C328" s="17" t="s">
        <v>666</v>
      </c>
      <c r="D328" s="18" t="s">
        <v>222</v>
      </c>
      <c r="E328" s="6" t="s">
        <v>570</v>
      </c>
      <c r="F328" s="6"/>
      <c r="G328" s="6" t="s">
        <v>667</v>
      </c>
      <c r="H328" s="6" t="s">
        <v>583</v>
      </c>
      <c r="I328" s="6" t="s">
        <v>149</v>
      </c>
      <c r="J328" s="6"/>
      <c r="K328" s="17">
        <v>6.85</v>
      </c>
      <c r="L328" s="6" t="s">
        <v>44</v>
      </c>
      <c r="M328" s="19">
        <v>4.2790000000000002E-2</v>
      </c>
      <c r="N328" s="8">
        <v>5.6399999999999999E-2</v>
      </c>
      <c r="O328" s="7">
        <v>4394416.2699999996</v>
      </c>
      <c r="P328" s="7">
        <v>92.88</v>
      </c>
      <c r="Q328" s="7">
        <v>0</v>
      </c>
      <c r="R328" s="7">
        <v>14803.09</v>
      </c>
      <c r="S328" s="8">
        <v>8.9999999999999998E-4</v>
      </c>
      <c r="T328" s="8">
        <v>3.7000000000000002E-3</v>
      </c>
      <c r="U328" s="8">
        <v>4.0000000000000002E-4</v>
      </c>
    </row>
    <row r="329" spans="2:21">
      <c r="B329" s="6" t="s">
        <v>668</v>
      </c>
      <c r="C329" s="17" t="s">
        <v>669</v>
      </c>
      <c r="D329" s="18" t="s">
        <v>222</v>
      </c>
      <c r="E329" s="6" t="s">
        <v>570</v>
      </c>
      <c r="F329" s="6"/>
      <c r="G329" s="6" t="s">
        <v>670</v>
      </c>
      <c r="H329" s="6" t="s">
        <v>671</v>
      </c>
      <c r="I329" s="6" t="s">
        <v>149</v>
      </c>
      <c r="J329" s="6"/>
      <c r="K329" s="17">
        <v>6.26</v>
      </c>
      <c r="L329" s="6" t="s">
        <v>49</v>
      </c>
      <c r="M329" s="19">
        <v>7.0000000000000007E-2</v>
      </c>
      <c r="N329" s="8">
        <v>6.1899999999999997E-2</v>
      </c>
      <c r="O329" s="7">
        <v>2856370.58</v>
      </c>
      <c r="P329" s="7">
        <v>104.99</v>
      </c>
      <c r="Q329" s="7">
        <v>0</v>
      </c>
      <c r="R329" s="7">
        <v>12029.92</v>
      </c>
      <c r="S329" s="8">
        <v>2.8999999999999998E-3</v>
      </c>
      <c r="T329" s="8">
        <v>3.0000000000000001E-3</v>
      </c>
      <c r="U329" s="8">
        <v>2.9999999999999997E-4</v>
      </c>
    </row>
    <row r="330" spans="2:21">
      <c r="B330" s="6" t="s">
        <v>672</v>
      </c>
      <c r="C330" s="17" t="s">
        <v>673</v>
      </c>
      <c r="D330" s="18" t="s">
        <v>222</v>
      </c>
      <c r="E330" s="6" t="s">
        <v>570</v>
      </c>
      <c r="F330" s="6"/>
      <c r="G330" s="6" t="s">
        <v>674</v>
      </c>
      <c r="H330" s="6" t="s">
        <v>675</v>
      </c>
      <c r="I330" s="6" t="s">
        <v>224</v>
      </c>
      <c r="J330" s="6"/>
      <c r="K330" s="17">
        <v>5.25</v>
      </c>
      <c r="L330" s="6" t="s">
        <v>44</v>
      </c>
      <c r="M330" s="19">
        <v>4.6249999999999999E-2</v>
      </c>
      <c r="N330" s="8">
        <v>5.4600000000000003E-2</v>
      </c>
      <c r="O330" s="7">
        <v>4822652.1399999997</v>
      </c>
      <c r="P330" s="7">
        <v>96.32</v>
      </c>
      <c r="Q330" s="7">
        <v>0</v>
      </c>
      <c r="R330" s="7">
        <v>16848.45</v>
      </c>
      <c r="S330" s="8">
        <v>1.4E-3</v>
      </c>
      <c r="T330" s="8">
        <v>4.1999999999999997E-3</v>
      </c>
      <c r="U330" s="8">
        <v>4.0000000000000002E-4</v>
      </c>
    </row>
    <row r="331" spans="2:21">
      <c r="B331" s="6" t="s">
        <v>676</v>
      </c>
      <c r="C331" s="17" t="s">
        <v>677</v>
      </c>
      <c r="D331" s="18" t="s">
        <v>222</v>
      </c>
      <c r="E331" s="6" t="s">
        <v>570</v>
      </c>
      <c r="F331" s="6"/>
      <c r="G331" s="6" t="s">
        <v>563</v>
      </c>
      <c r="H331" s="6" t="s">
        <v>675</v>
      </c>
      <c r="I331" s="6" t="s">
        <v>224</v>
      </c>
      <c r="J331" s="6"/>
      <c r="K331" s="17">
        <v>8.08</v>
      </c>
      <c r="L331" s="6" t="s">
        <v>44</v>
      </c>
      <c r="M331" s="19">
        <v>3.2500000000000001E-2</v>
      </c>
      <c r="N331" s="8">
        <v>5.5100000000000003E-2</v>
      </c>
      <c r="O331" s="7">
        <v>604232.24</v>
      </c>
      <c r="P331" s="7">
        <v>85.01</v>
      </c>
      <c r="Q331" s="7">
        <v>0</v>
      </c>
      <c r="R331" s="7">
        <v>1863.13</v>
      </c>
      <c r="S331" s="8">
        <v>8.9999999999999998E-4</v>
      </c>
      <c r="T331" s="8">
        <v>5.0000000000000001E-4</v>
      </c>
      <c r="U331" s="8">
        <v>0</v>
      </c>
    </row>
    <row r="332" spans="2:21">
      <c r="B332" s="6" t="s">
        <v>678</v>
      </c>
      <c r="C332" s="17" t="s">
        <v>679</v>
      </c>
      <c r="D332" s="18" t="s">
        <v>222</v>
      </c>
      <c r="E332" s="6" t="s">
        <v>570</v>
      </c>
      <c r="F332" s="6"/>
      <c r="G332" s="6" t="s">
        <v>563</v>
      </c>
      <c r="H332" s="6" t="s">
        <v>675</v>
      </c>
      <c r="I332" s="6" t="s">
        <v>224</v>
      </c>
      <c r="J332" s="6"/>
      <c r="K332" s="17">
        <v>14.88</v>
      </c>
      <c r="L332" s="6" t="s">
        <v>44</v>
      </c>
      <c r="M332" s="19">
        <v>6.6250000000000003E-2</v>
      </c>
      <c r="N332" s="8">
        <v>6.5600000000000006E-2</v>
      </c>
      <c r="O332" s="7">
        <v>1955075.8</v>
      </c>
      <c r="P332" s="7">
        <v>105.8</v>
      </c>
      <c r="Q332" s="7">
        <v>0</v>
      </c>
      <c r="R332" s="7">
        <v>7502.57</v>
      </c>
      <c r="S332" s="8">
        <v>3.8999999999999998E-3</v>
      </c>
      <c r="T332" s="8">
        <v>1.9E-3</v>
      </c>
      <c r="U332" s="8">
        <v>2.0000000000000001E-4</v>
      </c>
    </row>
    <row r="333" spans="2:21">
      <c r="B333" s="6" t="s">
        <v>680</v>
      </c>
      <c r="C333" s="17" t="s">
        <v>681</v>
      </c>
      <c r="D333" s="18" t="s">
        <v>222</v>
      </c>
      <c r="E333" s="6" t="s">
        <v>570</v>
      </c>
      <c r="F333" s="6"/>
      <c r="G333" s="6" t="s">
        <v>563</v>
      </c>
      <c r="H333" s="6" t="s">
        <v>675</v>
      </c>
      <c r="I333" s="6" t="s">
        <v>224</v>
      </c>
      <c r="J333" s="6"/>
      <c r="K333" s="17">
        <v>1.07</v>
      </c>
      <c r="L333" s="6" t="s">
        <v>49</v>
      </c>
      <c r="M333" s="19">
        <v>0.02</v>
      </c>
      <c r="N333" s="8">
        <v>7.6499999999999999E-2</v>
      </c>
      <c r="O333" s="7">
        <v>2465286.06</v>
      </c>
      <c r="P333" s="7">
        <v>95.18</v>
      </c>
      <c r="Q333" s="7">
        <v>0</v>
      </c>
      <c r="R333" s="7">
        <v>9413.5300000000007</v>
      </c>
      <c r="S333" s="8">
        <v>8.2000000000000007E-3</v>
      </c>
      <c r="T333" s="8">
        <v>2.3E-3</v>
      </c>
      <c r="U333" s="8">
        <v>2.0000000000000001E-4</v>
      </c>
    </row>
    <row r="334" spans="2:21">
      <c r="B334" s="6" t="s">
        <v>682</v>
      </c>
      <c r="C334" s="17" t="s">
        <v>683</v>
      </c>
      <c r="D334" s="18" t="s">
        <v>222</v>
      </c>
      <c r="E334" s="6" t="s">
        <v>570</v>
      </c>
      <c r="F334" s="6"/>
      <c r="G334" s="6" t="s">
        <v>684</v>
      </c>
      <c r="H334" s="6" t="s">
        <v>675</v>
      </c>
      <c r="I334" s="6" t="s">
        <v>224</v>
      </c>
      <c r="J334" s="6"/>
      <c r="K334" s="17">
        <v>16.43</v>
      </c>
      <c r="L334" s="6" t="s">
        <v>44</v>
      </c>
      <c r="M334" s="19">
        <v>5.2999999999999999E-2</v>
      </c>
      <c r="N334" s="8">
        <v>6.0499999999999998E-2</v>
      </c>
      <c r="O334" s="7">
        <v>2197208.14</v>
      </c>
      <c r="P334" s="7">
        <v>90.94</v>
      </c>
      <c r="Q334" s="7">
        <v>0</v>
      </c>
      <c r="R334" s="7">
        <v>7247.36</v>
      </c>
      <c r="S334" s="8">
        <v>1.5E-3</v>
      </c>
      <c r="T334" s="8">
        <v>1.8E-3</v>
      </c>
      <c r="U334" s="8">
        <v>2.0000000000000001E-4</v>
      </c>
    </row>
    <row r="335" spans="2:21">
      <c r="B335" s="6" t="s">
        <v>685</v>
      </c>
      <c r="C335" s="17" t="s">
        <v>686</v>
      </c>
      <c r="D335" s="18" t="s">
        <v>222</v>
      </c>
      <c r="E335" s="6" t="s">
        <v>570</v>
      </c>
      <c r="F335" s="6"/>
      <c r="G335" s="6" t="s">
        <v>563</v>
      </c>
      <c r="H335" s="6" t="s">
        <v>675</v>
      </c>
      <c r="I335" s="6" t="s">
        <v>224</v>
      </c>
      <c r="J335" s="6"/>
      <c r="K335" s="17">
        <v>16.47</v>
      </c>
      <c r="L335" s="6" t="s">
        <v>44</v>
      </c>
      <c r="M335" s="19">
        <v>5.6250000000000001E-2</v>
      </c>
      <c r="N335" s="8">
        <v>6.0199999999999997E-2</v>
      </c>
      <c r="O335" s="7">
        <v>1757766.51</v>
      </c>
      <c r="P335" s="7">
        <v>95.65</v>
      </c>
      <c r="Q335" s="7">
        <v>0</v>
      </c>
      <c r="R335" s="7">
        <v>6098.06</v>
      </c>
      <c r="S335" s="8">
        <v>2.3E-3</v>
      </c>
      <c r="T335" s="8">
        <v>1.5E-3</v>
      </c>
      <c r="U335" s="8">
        <v>2.0000000000000001E-4</v>
      </c>
    </row>
    <row r="336" spans="2:21">
      <c r="B336" s="6" t="s">
        <v>687</v>
      </c>
      <c r="C336" s="17" t="s">
        <v>688</v>
      </c>
      <c r="D336" s="18" t="s">
        <v>229</v>
      </c>
      <c r="E336" s="6" t="s">
        <v>570</v>
      </c>
      <c r="F336" s="6"/>
      <c r="G336" s="6" t="s">
        <v>563</v>
      </c>
      <c r="H336" s="6" t="s">
        <v>671</v>
      </c>
      <c r="I336" s="6" t="s">
        <v>149</v>
      </c>
      <c r="J336" s="6"/>
      <c r="K336" s="17">
        <v>16.61</v>
      </c>
      <c r="L336" s="6" t="s">
        <v>49</v>
      </c>
      <c r="M336" s="19">
        <v>6.5000000000000002E-2</v>
      </c>
      <c r="N336" s="8">
        <v>6.0600000000000001E-2</v>
      </c>
      <c r="O336" s="7">
        <v>2197208.14</v>
      </c>
      <c r="P336" s="7">
        <v>109.28</v>
      </c>
      <c r="Q336" s="7">
        <v>0</v>
      </c>
      <c r="R336" s="7">
        <v>9632.3700000000008</v>
      </c>
      <c r="S336" s="8">
        <v>2.8999999999999998E-3</v>
      </c>
      <c r="T336" s="8">
        <v>2.3999999999999998E-3</v>
      </c>
      <c r="U336" s="8">
        <v>2.9999999999999997E-4</v>
      </c>
    </row>
    <row r="337" spans="2:21">
      <c r="B337" s="6" t="s">
        <v>689</v>
      </c>
      <c r="C337" s="17" t="s">
        <v>690</v>
      </c>
      <c r="D337" s="18" t="s">
        <v>222</v>
      </c>
      <c r="E337" s="6" t="s">
        <v>570</v>
      </c>
      <c r="F337" s="6"/>
      <c r="G337" s="6" t="s">
        <v>691</v>
      </c>
      <c r="H337" s="6" t="s">
        <v>671</v>
      </c>
      <c r="I337" s="6" t="s">
        <v>149</v>
      </c>
      <c r="J337" s="6"/>
      <c r="K337" s="17">
        <v>14.62</v>
      </c>
      <c r="L337" s="6" t="s">
        <v>44</v>
      </c>
      <c r="M337" s="19">
        <v>7.0000000000000007E-2</v>
      </c>
      <c r="N337" s="8">
        <v>6.88E-2</v>
      </c>
      <c r="O337" s="7">
        <v>1757766.51</v>
      </c>
      <c r="P337" s="7">
        <v>105</v>
      </c>
      <c r="Q337" s="7">
        <v>0</v>
      </c>
      <c r="R337" s="7">
        <v>6694.2</v>
      </c>
      <c r="S337" s="8">
        <v>8.9999999999999998E-4</v>
      </c>
      <c r="T337" s="8">
        <v>1.6999999999999999E-3</v>
      </c>
      <c r="U337" s="8">
        <v>2.0000000000000001E-4</v>
      </c>
    </row>
    <row r="338" spans="2:21">
      <c r="B338" s="6" t="s">
        <v>692</v>
      </c>
      <c r="C338" s="17" t="s">
        <v>693</v>
      </c>
      <c r="D338" s="18" t="s">
        <v>694</v>
      </c>
      <c r="E338" s="6" t="s">
        <v>570</v>
      </c>
      <c r="F338" s="6"/>
      <c r="G338" s="6" t="s">
        <v>563</v>
      </c>
      <c r="H338" s="6" t="s">
        <v>695</v>
      </c>
      <c r="I338" s="6" t="s">
        <v>149</v>
      </c>
      <c r="J338" s="6"/>
      <c r="K338" s="17">
        <v>0.7</v>
      </c>
      <c r="L338" s="6" t="s">
        <v>46</v>
      </c>
      <c r="M338" s="19">
        <v>5.8749999999999997E-2</v>
      </c>
      <c r="N338" s="8">
        <v>0.1113</v>
      </c>
      <c r="O338" s="7">
        <v>3515533.02</v>
      </c>
      <c r="P338" s="7">
        <v>96.98</v>
      </c>
      <c r="Q338" s="7">
        <v>0</v>
      </c>
      <c r="R338" s="7">
        <v>15753.65</v>
      </c>
      <c r="S338" s="8">
        <v>2.8E-3</v>
      </c>
      <c r="T338" s="8">
        <v>3.8999999999999998E-3</v>
      </c>
      <c r="U338" s="8">
        <v>4.0000000000000002E-4</v>
      </c>
    </row>
    <row r="339" spans="2:21">
      <c r="B339" s="6" t="s">
        <v>696</v>
      </c>
      <c r="C339" s="17" t="s">
        <v>697</v>
      </c>
      <c r="D339" s="18" t="s">
        <v>569</v>
      </c>
      <c r="E339" s="6" t="s">
        <v>570</v>
      </c>
      <c r="F339" s="6"/>
      <c r="G339" s="6" t="s">
        <v>563</v>
      </c>
      <c r="H339" s="6" t="s">
        <v>698</v>
      </c>
      <c r="I339" s="6" t="s">
        <v>224</v>
      </c>
      <c r="J339" s="6"/>
      <c r="K339" s="17">
        <v>2.33</v>
      </c>
      <c r="L339" s="6" t="s">
        <v>49</v>
      </c>
      <c r="M339" s="19">
        <v>3.6249999999999998E-2</v>
      </c>
      <c r="N339" s="8">
        <v>0.27129999999999999</v>
      </c>
      <c r="O339" s="7">
        <v>4355174.3499999996</v>
      </c>
      <c r="P339" s="7">
        <v>62.64</v>
      </c>
      <c r="Q339" s="7">
        <v>0</v>
      </c>
      <c r="R339" s="7">
        <v>10944.65</v>
      </c>
      <c r="S339" s="8">
        <v>1.24E-2</v>
      </c>
      <c r="T339" s="8">
        <v>2.7000000000000001E-3</v>
      </c>
      <c r="U339" s="8">
        <v>2.9999999999999997E-4</v>
      </c>
    </row>
    <row r="340" spans="2:21">
      <c r="B340" s="6" t="s">
        <v>699</v>
      </c>
      <c r="C340" s="17" t="s">
        <v>700</v>
      </c>
      <c r="D340" s="18" t="s">
        <v>569</v>
      </c>
      <c r="E340" s="6" t="s">
        <v>570</v>
      </c>
      <c r="F340" s="6"/>
      <c r="G340" s="6" t="s">
        <v>670</v>
      </c>
      <c r="H340" s="6" t="s">
        <v>695</v>
      </c>
      <c r="I340" s="6" t="s">
        <v>149</v>
      </c>
      <c r="J340" s="6"/>
      <c r="K340" s="17">
        <v>5.37</v>
      </c>
      <c r="L340" s="6" t="s">
        <v>49</v>
      </c>
      <c r="M340" s="19">
        <v>4.3749999999999997E-2</v>
      </c>
      <c r="N340" s="8">
        <v>5.5899999999999998E-2</v>
      </c>
      <c r="O340" s="7">
        <v>6775838.7199999997</v>
      </c>
      <c r="P340" s="7">
        <v>94.76</v>
      </c>
      <c r="Q340" s="7">
        <v>0</v>
      </c>
      <c r="R340" s="7">
        <v>25758.92</v>
      </c>
      <c r="S340" s="8">
        <v>4.4999999999999997E-3</v>
      </c>
      <c r="T340" s="8">
        <v>6.4000000000000003E-3</v>
      </c>
      <c r="U340" s="8">
        <v>6.9999999999999999E-4</v>
      </c>
    </row>
    <row r="341" spans="2:21">
      <c r="B341" s="6" t="s">
        <v>701</v>
      </c>
      <c r="C341" s="17" t="s">
        <v>702</v>
      </c>
      <c r="D341" s="18" t="s">
        <v>222</v>
      </c>
      <c r="E341" s="6" t="s">
        <v>570</v>
      </c>
      <c r="F341" s="6"/>
      <c r="G341" s="6" t="s">
        <v>563</v>
      </c>
      <c r="H341" s="6" t="s">
        <v>703</v>
      </c>
      <c r="I341" s="6" t="s">
        <v>149</v>
      </c>
      <c r="J341" s="6"/>
      <c r="K341" s="17">
        <v>3</v>
      </c>
      <c r="L341" s="6" t="s">
        <v>44</v>
      </c>
      <c r="M341" s="19">
        <v>6.5000000000000002E-2</v>
      </c>
      <c r="N341" s="8">
        <v>9.9500000000000005E-2</v>
      </c>
      <c r="O341" s="7">
        <v>4950047.87</v>
      </c>
      <c r="P341" s="7">
        <v>92.14</v>
      </c>
      <c r="Q341" s="7">
        <v>0</v>
      </c>
      <c r="R341" s="7">
        <v>16541.990000000002</v>
      </c>
      <c r="S341" s="8">
        <v>1.0999999999999999E-2</v>
      </c>
      <c r="T341" s="8">
        <v>4.1000000000000003E-3</v>
      </c>
      <c r="U341" s="8">
        <v>4.0000000000000002E-4</v>
      </c>
    </row>
    <row r="342" spans="2:21">
      <c r="B342" s="6" t="s">
        <v>704</v>
      </c>
      <c r="C342" s="17" t="s">
        <v>705</v>
      </c>
      <c r="D342" s="18" t="s">
        <v>222</v>
      </c>
      <c r="E342" s="6" t="s">
        <v>570</v>
      </c>
      <c r="F342" s="6"/>
      <c r="G342" s="6" t="s">
        <v>630</v>
      </c>
      <c r="H342" s="6" t="s">
        <v>706</v>
      </c>
      <c r="I342" s="6" t="s">
        <v>224</v>
      </c>
      <c r="J342" s="6"/>
      <c r="K342" s="17">
        <v>2.23</v>
      </c>
      <c r="L342" s="6" t="s">
        <v>44</v>
      </c>
      <c r="M342" s="19">
        <v>0.09</v>
      </c>
      <c r="N342" s="8">
        <v>9.8299999999999998E-2</v>
      </c>
      <c r="O342" s="7">
        <v>493057.21</v>
      </c>
      <c r="P342" s="7">
        <v>102.82</v>
      </c>
      <c r="Q342" s="7">
        <v>0</v>
      </c>
      <c r="R342" s="7">
        <v>1838.8</v>
      </c>
      <c r="S342" s="8">
        <v>8.0000000000000004E-4</v>
      </c>
      <c r="T342" s="8">
        <v>5.0000000000000001E-4</v>
      </c>
      <c r="U342" s="8">
        <v>0</v>
      </c>
    </row>
    <row r="343" spans="2:21">
      <c r="B343" s="6" t="s">
        <v>707</v>
      </c>
      <c r="C343" s="17" t="s">
        <v>708</v>
      </c>
      <c r="D343" s="18" t="s">
        <v>222</v>
      </c>
      <c r="E343" s="6" t="s">
        <v>570</v>
      </c>
      <c r="F343" s="6"/>
      <c r="G343" s="6" t="s">
        <v>630</v>
      </c>
      <c r="H343" s="6" t="s">
        <v>706</v>
      </c>
      <c r="I343" s="6" t="s">
        <v>224</v>
      </c>
      <c r="J343" s="6"/>
      <c r="K343" s="17">
        <v>2.23</v>
      </c>
      <c r="L343" s="6" t="s">
        <v>44</v>
      </c>
      <c r="M343" s="19">
        <v>0.09</v>
      </c>
      <c r="N343" s="8">
        <v>9.7100000000000006E-2</v>
      </c>
      <c r="O343" s="7">
        <v>11100690.050000001</v>
      </c>
      <c r="P343" s="7">
        <v>103.07</v>
      </c>
      <c r="Q343" s="7">
        <v>0</v>
      </c>
      <c r="R343" s="7">
        <v>41499.06</v>
      </c>
      <c r="S343" s="8">
        <v>1.78E-2</v>
      </c>
      <c r="T343" s="8">
        <v>1.03E-2</v>
      </c>
      <c r="U343" s="8">
        <v>1.1000000000000001E-3</v>
      </c>
    </row>
    <row r="344" spans="2:21">
      <c r="B344" s="6" t="s">
        <v>709</v>
      </c>
      <c r="C344" s="17" t="s">
        <v>710</v>
      </c>
      <c r="D344" s="18" t="s">
        <v>222</v>
      </c>
      <c r="E344" s="6" t="s">
        <v>570</v>
      </c>
      <c r="F344" s="6"/>
      <c r="G344" s="6" t="s">
        <v>563</v>
      </c>
      <c r="H344" s="6" t="s">
        <v>711</v>
      </c>
      <c r="I344" s="6" t="s">
        <v>224</v>
      </c>
      <c r="J344" s="6"/>
      <c r="K344" s="17">
        <v>2.46</v>
      </c>
      <c r="L344" s="6" t="s">
        <v>49</v>
      </c>
      <c r="M344" s="19">
        <v>3.6249999999999998E-2</v>
      </c>
      <c r="N344" s="8">
        <v>0.41499999999999998</v>
      </c>
      <c r="O344" s="7">
        <v>9042176.1999999993</v>
      </c>
      <c r="P344" s="7">
        <v>46.37</v>
      </c>
      <c r="Q344" s="7">
        <v>0</v>
      </c>
      <c r="R344" s="7">
        <v>16820.150000000001</v>
      </c>
      <c r="S344" s="8">
        <v>2.58E-2</v>
      </c>
      <c r="T344" s="8">
        <v>4.1999999999999997E-3</v>
      </c>
      <c r="U344" s="8">
        <v>4.0000000000000002E-4</v>
      </c>
    </row>
    <row r="345" spans="2:21">
      <c r="B345" s="6" t="s">
        <v>712</v>
      </c>
      <c r="C345" s="17" t="s">
        <v>713</v>
      </c>
      <c r="D345" s="18" t="s">
        <v>222</v>
      </c>
      <c r="E345" s="6" t="s">
        <v>570</v>
      </c>
      <c r="F345" s="6"/>
      <c r="G345" s="6" t="s">
        <v>714</v>
      </c>
      <c r="H345" s="6" t="s">
        <v>144</v>
      </c>
      <c r="I345" s="6"/>
      <c r="J345" s="6"/>
      <c r="K345" s="17">
        <v>0</v>
      </c>
      <c r="L345" s="6" t="s">
        <v>45</v>
      </c>
      <c r="M345" s="19">
        <v>0</v>
      </c>
      <c r="N345" s="8">
        <v>0</v>
      </c>
      <c r="O345" s="7">
        <v>1049114807.5</v>
      </c>
      <c r="P345" s="7">
        <v>97.32</v>
      </c>
      <c r="Q345" s="7">
        <v>0</v>
      </c>
      <c r="R345" s="7">
        <v>26174.66</v>
      </c>
      <c r="S345" s="8">
        <v>0</v>
      </c>
      <c r="T345" s="8">
        <v>6.4999999999999997E-3</v>
      </c>
      <c r="U345" s="8">
        <v>6.9999999999999999E-4</v>
      </c>
    </row>
    <row r="346" spans="2:21">
      <c r="B346" s="6" t="s">
        <v>715</v>
      </c>
      <c r="C346" s="17" t="s">
        <v>716</v>
      </c>
      <c r="D346" s="18" t="s">
        <v>569</v>
      </c>
      <c r="E346" s="6" t="s">
        <v>570</v>
      </c>
      <c r="F346" s="6"/>
      <c r="G346" s="6" t="s">
        <v>684</v>
      </c>
      <c r="H346" s="6" t="s">
        <v>144</v>
      </c>
      <c r="I346" s="6"/>
      <c r="J346" s="6"/>
      <c r="K346" s="17">
        <v>3.55</v>
      </c>
      <c r="L346" s="6" t="s">
        <v>49</v>
      </c>
      <c r="M346" s="19">
        <v>6.5000000000000002E-2</v>
      </c>
      <c r="N346" s="8">
        <v>6.59E-2</v>
      </c>
      <c r="O346" s="7">
        <v>7.8</v>
      </c>
      <c r="P346" s="7">
        <v>100.26</v>
      </c>
      <c r="Q346" s="7">
        <v>0</v>
      </c>
      <c r="R346" s="7">
        <v>0.03</v>
      </c>
      <c r="S346" s="8">
        <v>0</v>
      </c>
      <c r="T346" s="8">
        <v>0</v>
      </c>
      <c r="U346" s="8">
        <v>0</v>
      </c>
    </row>
    <row r="349" spans="2:21">
      <c r="B349" s="6" t="s">
        <v>158</v>
      </c>
      <c r="C349" s="17"/>
      <c r="D349" s="18"/>
      <c r="E349" s="6"/>
      <c r="F349" s="6"/>
      <c r="G349" s="6"/>
      <c r="H349" s="6"/>
      <c r="I349" s="6"/>
      <c r="J349" s="6"/>
      <c r="L349" s="6"/>
    </row>
    <row r="353" spans="2:2">
      <c r="B353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159</v>
      </c>
    </row>
    <row r="7" spans="2:15" ht="15.75">
      <c r="B7" s="2" t="s">
        <v>717</v>
      </c>
    </row>
    <row r="8" spans="2:15">
      <c r="B8" s="3" t="s">
        <v>89</v>
      </c>
      <c r="C8" s="3" t="s">
        <v>90</v>
      </c>
      <c r="D8" s="3" t="s">
        <v>161</v>
      </c>
      <c r="E8" s="3" t="s">
        <v>251</v>
      </c>
      <c r="F8" s="3" t="s">
        <v>91</v>
      </c>
      <c r="G8" s="3" t="s">
        <v>252</v>
      </c>
      <c r="H8" s="3" t="s">
        <v>94</v>
      </c>
      <c r="I8" s="3" t="s">
        <v>164</v>
      </c>
      <c r="J8" s="3" t="s">
        <v>43</v>
      </c>
      <c r="K8" s="3" t="s">
        <v>165</v>
      </c>
      <c r="L8" s="3" t="s">
        <v>97</v>
      </c>
      <c r="M8" s="3" t="s">
        <v>166</v>
      </c>
      <c r="N8" s="3" t="s">
        <v>167</v>
      </c>
      <c r="O8" s="3" t="s">
        <v>168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171</v>
      </c>
      <c r="J9" s="4" t="s">
        <v>172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718</v>
      </c>
      <c r="C11" s="12"/>
      <c r="D11" s="20"/>
      <c r="E11" s="3"/>
      <c r="F11" s="3"/>
      <c r="G11" s="3"/>
      <c r="H11" s="3"/>
      <c r="I11" s="9">
        <v>180848595.56</v>
      </c>
      <c r="L11" s="9">
        <v>5973576.54</v>
      </c>
      <c r="N11" s="10">
        <v>1</v>
      </c>
      <c r="O11" s="10">
        <v>0.1555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160927331.83000001</v>
      </c>
      <c r="L12" s="9">
        <v>3845003.54</v>
      </c>
      <c r="N12" s="10">
        <v>0.64370000000000005</v>
      </c>
      <c r="O12" s="10">
        <v>0.10009999999999999</v>
      </c>
    </row>
    <row r="13" spans="2:15">
      <c r="B13" s="13" t="s">
        <v>719</v>
      </c>
      <c r="C13" s="14"/>
      <c r="D13" s="21"/>
      <c r="E13" s="13"/>
      <c r="F13" s="13"/>
      <c r="G13" s="13"/>
      <c r="H13" s="13"/>
      <c r="I13" s="15">
        <v>101267291.2</v>
      </c>
      <c r="L13" s="15">
        <v>2779368.37</v>
      </c>
      <c r="N13" s="16">
        <v>0.46529999999999999</v>
      </c>
      <c r="O13" s="16">
        <v>7.2400000000000006E-2</v>
      </c>
    </row>
    <row r="14" spans="2:15">
      <c r="B14" s="6" t="s">
        <v>720</v>
      </c>
      <c r="C14" s="17">
        <v>593038</v>
      </c>
      <c r="D14" s="18" t="s">
        <v>177</v>
      </c>
      <c r="E14" s="6"/>
      <c r="F14" s="18">
        <v>520029083</v>
      </c>
      <c r="G14" s="6" t="s">
        <v>262</v>
      </c>
      <c r="H14" s="6" t="s">
        <v>108</v>
      </c>
      <c r="I14" s="7">
        <v>807167.32</v>
      </c>
      <c r="J14" s="7">
        <v>14990</v>
      </c>
      <c r="K14" s="7">
        <v>0</v>
      </c>
      <c r="L14" s="7">
        <v>120994.38</v>
      </c>
      <c r="M14" s="8">
        <v>8.0000000000000002E-3</v>
      </c>
      <c r="N14" s="8">
        <v>2.0299999999999999E-2</v>
      </c>
      <c r="O14" s="8">
        <v>3.0999999999999999E-3</v>
      </c>
    </row>
    <row r="15" spans="2:15">
      <c r="B15" s="6" t="s">
        <v>721</v>
      </c>
      <c r="C15" s="17">
        <v>691212</v>
      </c>
      <c r="D15" s="18" t="s">
        <v>177</v>
      </c>
      <c r="E15" s="6"/>
      <c r="F15" s="18">
        <v>520007030</v>
      </c>
      <c r="G15" s="6" t="s">
        <v>262</v>
      </c>
      <c r="H15" s="6" t="s">
        <v>108</v>
      </c>
      <c r="I15" s="7">
        <v>8596443.9399999995</v>
      </c>
      <c r="J15" s="7">
        <v>1835</v>
      </c>
      <c r="K15" s="7">
        <v>0</v>
      </c>
      <c r="L15" s="7">
        <v>157744.75</v>
      </c>
      <c r="M15" s="8">
        <v>6.8999999999999999E-3</v>
      </c>
      <c r="N15" s="8">
        <v>2.64E-2</v>
      </c>
      <c r="O15" s="8">
        <v>4.1000000000000003E-3</v>
      </c>
    </row>
    <row r="16" spans="2:15">
      <c r="B16" s="6" t="s">
        <v>722</v>
      </c>
      <c r="C16" s="17">
        <v>604611</v>
      </c>
      <c r="D16" s="18" t="s">
        <v>177</v>
      </c>
      <c r="E16" s="6"/>
      <c r="F16" s="18">
        <v>520018078</v>
      </c>
      <c r="G16" s="6" t="s">
        <v>262</v>
      </c>
      <c r="H16" s="6" t="s">
        <v>108</v>
      </c>
      <c r="I16" s="7">
        <v>13326824.98</v>
      </c>
      <c r="J16" s="7">
        <v>2950</v>
      </c>
      <c r="K16" s="7">
        <v>0</v>
      </c>
      <c r="L16" s="7">
        <v>393141.34</v>
      </c>
      <c r="M16" s="8">
        <v>8.2000000000000007E-3</v>
      </c>
      <c r="N16" s="8">
        <v>6.5799999999999997E-2</v>
      </c>
      <c r="O16" s="8">
        <v>1.0200000000000001E-2</v>
      </c>
    </row>
    <row r="17" spans="2:15">
      <c r="B17" s="6" t="s">
        <v>723</v>
      </c>
      <c r="C17" s="17">
        <v>695437</v>
      </c>
      <c r="D17" s="18" t="s">
        <v>177</v>
      </c>
      <c r="E17" s="6"/>
      <c r="F17" s="18">
        <v>520000522</v>
      </c>
      <c r="G17" s="6" t="s">
        <v>262</v>
      </c>
      <c r="H17" s="6" t="s">
        <v>108</v>
      </c>
      <c r="I17" s="7">
        <v>1485368.74</v>
      </c>
      <c r="J17" s="7">
        <v>14260</v>
      </c>
      <c r="K17" s="7">
        <v>0</v>
      </c>
      <c r="L17" s="7">
        <v>211813.58</v>
      </c>
      <c r="M17" s="8">
        <v>5.7999999999999996E-3</v>
      </c>
      <c r="N17" s="8">
        <v>3.5499999999999997E-2</v>
      </c>
      <c r="O17" s="8">
        <v>5.4999999999999997E-3</v>
      </c>
    </row>
    <row r="18" spans="2:15">
      <c r="B18" s="6" t="s">
        <v>724</v>
      </c>
      <c r="C18" s="17">
        <v>662577</v>
      </c>
      <c r="D18" s="18" t="s">
        <v>177</v>
      </c>
      <c r="E18" s="6"/>
      <c r="F18" s="18">
        <v>520000118</v>
      </c>
      <c r="G18" s="6" t="s">
        <v>262</v>
      </c>
      <c r="H18" s="6" t="s">
        <v>108</v>
      </c>
      <c r="I18" s="7">
        <v>8142667.6200000001</v>
      </c>
      <c r="J18" s="7">
        <v>3290</v>
      </c>
      <c r="K18" s="7">
        <v>0</v>
      </c>
      <c r="L18" s="7">
        <v>267893.76000000001</v>
      </c>
      <c r="M18" s="8">
        <v>6.1000000000000004E-3</v>
      </c>
      <c r="N18" s="8">
        <v>4.48E-2</v>
      </c>
      <c r="O18" s="8">
        <v>7.0000000000000001E-3</v>
      </c>
    </row>
    <row r="19" spans="2:15">
      <c r="B19" s="6" t="s">
        <v>725</v>
      </c>
      <c r="C19" s="17">
        <v>767012</v>
      </c>
      <c r="D19" s="18" t="s">
        <v>177</v>
      </c>
      <c r="E19" s="6"/>
      <c r="F19" s="18">
        <v>520017450</v>
      </c>
      <c r="G19" s="6" t="s">
        <v>327</v>
      </c>
      <c r="H19" s="6" t="s">
        <v>108</v>
      </c>
      <c r="I19" s="7">
        <v>2403991.96</v>
      </c>
      <c r="J19" s="7">
        <v>3807</v>
      </c>
      <c r="K19" s="7">
        <v>0</v>
      </c>
      <c r="L19" s="7">
        <v>91519.97</v>
      </c>
      <c r="M19" s="8">
        <v>9.2999999999999992E-3</v>
      </c>
      <c r="N19" s="8">
        <v>1.5299999999999999E-2</v>
      </c>
      <c r="O19" s="8">
        <v>2.3999999999999998E-3</v>
      </c>
    </row>
    <row r="20" spans="2:15">
      <c r="B20" s="6" t="s">
        <v>726</v>
      </c>
      <c r="C20" s="17">
        <v>1081942</v>
      </c>
      <c r="D20" s="18" t="s">
        <v>177</v>
      </c>
      <c r="E20" s="6"/>
      <c r="F20" s="18">
        <v>520036104</v>
      </c>
      <c r="G20" s="6" t="s">
        <v>423</v>
      </c>
      <c r="H20" s="6" t="s">
        <v>108</v>
      </c>
      <c r="I20" s="7">
        <v>5020784.07</v>
      </c>
      <c r="J20" s="7">
        <v>1027</v>
      </c>
      <c r="K20" s="7">
        <v>0</v>
      </c>
      <c r="L20" s="7">
        <v>51563.45</v>
      </c>
      <c r="M20" s="8">
        <v>9.1000000000000004E-3</v>
      </c>
      <c r="N20" s="8">
        <v>8.6E-3</v>
      </c>
      <c r="O20" s="8">
        <v>1.2999999999999999E-3</v>
      </c>
    </row>
    <row r="21" spans="2:15">
      <c r="B21" s="6" t="s">
        <v>727</v>
      </c>
      <c r="C21" s="17">
        <v>10819420</v>
      </c>
      <c r="D21" s="18" t="s">
        <v>177</v>
      </c>
      <c r="E21" s="6"/>
      <c r="F21" s="18">
        <v>520036104</v>
      </c>
      <c r="G21" s="6" t="s">
        <v>423</v>
      </c>
      <c r="H21" s="6" t="s">
        <v>108</v>
      </c>
      <c r="I21" s="7">
        <v>1615517.19</v>
      </c>
      <c r="J21" s="7">
        <v>1025.1099999999999</v>
      </c>
      <c r="K21" s="7">
        <v>0</v>
      </c>
      <c r="L21" s="7">
        <v>16560.84</v>
      </c>
      <c r="M21" s="8">
        <v>2.8999999999999998E-3</v>
      </c>
      <c r="N21" s="8">
        <v>2.8E-3</v>
      </c>
      <c r="O21" s="8">
        <v>4.0000000000000002E-4</v>
      </c>
    </row>
    <row r="22" spans="2:15">
      <c r="B22" s="6" t="s">
        <v>728</v>
      </c>
      <c r="C22" s="17">
        <v>1133875</v>
      </c>
      <c r="D22" s="18" t="s">
        <v>177</v>
      </c>
      <c r="E22" s="6"/>
      <c r="F22" s="18">
        <v>514892801</v>
      </c>
      <c r="G22" s="6" t="s">
        <v>511</v>
      </c>
      <c r="H22" s="6" t="s">
        <v>108</v>
      </c>
      <c r="I22" s="7">
        <v>2112889.7000000002</v>
      </c>
      <c r="J22" s="7">
        <v>2365</v>
      </c>
      <c r="K22" s="7">
        <v>0</v>
      </c>
      <c r="L22" s="7">
        <v>49969.84</v>
      </c>
      <c r="M22" s="8">
        <v>5.8999999999999999E-3</v>
      </c>
      <c r="N22" s="8">
        <v>8.3999999999999995E-3</v>
      </c>
      <c r="O22" s="8">
        <v>1.2999999999999999E-3</v>
      </c>
    </row>
    <row r="23" spans="2:15">
      <c r="B23" s="6" t="s">
        <v>729</v>
      </c>
      <c r="C23" s="17">
        <v>281014</v>
      </c>
      <c r="D23" s="18" t="s">
        <v>177</v>
      </c>
      <c r="E23" s="6"/>
      <c r="F23" s="18">
        <v>520027830</v>
      </c>
      <c r="G23" s="6" t="s">
        <v>730</v>
      </c>
      <c r="H23" s="6" t="s">
        <v>108</v>
      </c>
      <c r="I23" s="7">
        <v>3065104.84</v>
      </c>
      <c r="J23" s="7">
        <v>1818</v>
      </c>
      <c r="K23" s="7">
        <v>0</v>
      </c>
      <c r="L23" s="7">
        <v>55723.61</v>
      </c>
      <c r="M23" s="8">
        <v>2.3E-3</v>
      </c>
      <c r="N23" s="8">
        <v>9.2999999999999992E-3</v>
      </c>
      <c r="O23" s="8">
        <v>1.5E-3</v>
      </c>
    </row>
    <row r="24" spans="2:15">
      <c r="B24" s="6" t="s">
        <v>731</v>
      </c>
      <c r="C24" s="17">
        <v>739037</v>
      </c>
      <c r="D24" s="18" t="s">
        <v>177</v>
      </c>
      <c r="E24" s="6"/>
      <c r="F24" s="18">
        <v>520028911</v>
      </c>
      <c r="G24" s="6" t="s">
        <v>396</v>
      </c>
      <c r="H24" s="6" t="s">
        <v>108</v>
      </c>
      <c r="I24" s="7">
        <v>36249.69</v>
      </c>
      <c r="J24" s="7">
        <v>152920</v>
      </c>
      <c r="K24" s="7">
        <v>0</v>
      </c>
      <c r="L24" s="7">
        <v>55433.03</v>
      </c>
      <c r="M24" s="8">
        <v>8.8999999999999999E-3</v>
      </c>
      <c r="N24" s="8">
        <v>9.2999999999999992E-3</v>
      </c>
      <c r="O24" s="8">
        <v>1.4E-3</v>
      </c>
    </row>
    <row r="25" spans="2:15">
      <c r="B25" s="6" t="s">
        <v>732</v>
      </c>
      <c r="C25" s="17">
        <v>576017</v>
      </c>
      <c r="D25" s="18" t="s">
        <v>177</v>
      </c>
      <c r="E25" s="6"/>
      <c r="F25" s="18">
        <v>520028010</v>
      </c>
      <c r="G25" s="6" t="s">
        <v>396</v>
      </c>
      <c r="H25" s="6" t="s">
        <v>108</v>
      </c>
      <c r="I25" s="7">
        <v>80807.320000000007</v>
      </c>
      <c r="J25" s="7">
        <v>91410</v>
      </c>
      <c r="K25" s="7">
        <v>0</v>
      </c>
      <c r="L25" s="7">
        <v>73865.97</v>
      </c>
      <c r="M25" s="8">
        <v>1.0500000000000001E-2</v>
      </c>
      <c r="N25" s="8">
        <v>1.24E-2</v>
      </c>
      <c r="O25" s="8">
        <v>1.9E-3</v>
      </c>
    </row>
    <row r="26" spans="2:15">
      <c r="B26" s="6" t="s">
        <v>733</v>
      </c>
      <c r="C26" s="17">
        <v>1084128</v>
      </c>
      <c r="D26" s="18" t="s">
        <v>177</v>
      </c>
      <c r="E26" s="6"/>
      <c r="F26" s="18">
        <v>520044322</v>
      </c>
      <c r="G26" s="6" t="s">
        <v>527</v>
      </c>
      <c r="H26" s="6" t="s">
        <v>108</v>
      </c>
      <c r="I26" s="7">
        <v>126885.95</v>
      </c>
      <c r="J26" s="7">
        <v>46450</v>
      </c>
      <c r="K26" s="7">
        <v>0</v>
      </c>
      <c r="L26" s="7">
        <v>58938.52</v>
      </c>
      <c r="M26" s="8">
        <v>6.8999999999999999E-3</v>
      </c>
      <c r="N26" s="8">
        <v>9.9000000000000008E-3</v>
      </c>
      <c r="O26" s="8">
        <v>1.5E-3</v>
      </c>
    </row>
    <row r="27" spans="2:15">
      <c r="B27" s="6" t="s">
        <v>734</v>
      </c>
      <c r="C27" s="17">
        <v>230011</v>
      </c>
      <c r="D27" s="18" t="s">
        <v>177</v>
      </c>
      <c r="E27" s="6"/>
      <c r="F27" s="18">
        <v>520031931</v>
      </c>
      <c r="G27" s="6" t="s">
        <v>359</v>
      </c>
      <c r="H27" s="6" t="s">
        <v>108</v>
      </c>
      <c r="I27" s="7">
        <v>28351626.699999999</v>
      </c>
      <c r="J27" s="7">
        <v>495</v>
      </c>
      <c r="K27" s="7">
        <v>0</v>
      </c>
      <c r="L27" s="7">
        <v>140340.54999999999</v>
      </c>
      <c r="M27" s="8">
        <v>1.0200000000000001E-2</v>
      </c>
      <c r="N27" s="8">
        <v>2.35E-2</v>
      </c>
      <c r="O27" s="8">
        <v>3.7000000000000002E-3</v>
      </c>
    </row>
    <row r="28" spans="2:15">
      <c r="B28" s="6" t="s">
        <v>735</v>
      </c>
      <c r="C28" s="17">
        <v>273011</v>
      </c>
      <c r="D28" s="18" t="s">
        <v>177</v>
      </c>
      <c r="E28" s="6"/>
      <c r="F28" s="18">
        <v>520036872</v>
      </c>
      <c r="G28" s="6" t="s">
        <v>736</v>
      </c>
      <c r="H28" s="6" t="s">
        <v>108</v>
      </c>
      <c r="I28" s="7">
        <v>116379.33</v>
      </c>
      <c r="J28" s="7">
        <v>72500</v>
      </c>
      <c r="K28" s="7">
        <v>0</v>
      </c>
      <c r="L28" s="7">
        <v>84375.02</v>
      </c>
      <c r="M28" s="8">
        <v>1.6000000000000001E-3</v>
      </c>
      <c r="N28" s="8">
        <v>1.41E-2</v>
      </c>
      <c r="O28" s="8">
        <v>2.2000000000000001E-3</v>
      </c>
    </row>
    <row r="29" spans="2:15">
      <c r="B29" s="6" t="s">
        <v>737</v>
      </c>
      <c r="C29" s="17">
        <v>1082379</v>
      </c>
      <c r="D29" s="18" t="s">
        <v>177</v>
      </c>
      <c r="E29" s="6"/>
      <c r="F29" s="18">
        <v>520041997</v>
      </c>
      <c r="G29" s="6" t="s">
        <v>738</v>
      </c>
      <c r="H29" s="6" t="s">
        <v>108</v>
      </c>
      <c r="I29" s="7">
        <v>212093</v>
      </c>
      <c r="J29" s="7">
        <v>11090</v>
      </c>
      <c r="K29" s="7">
        <v>0</v>
      </c>
      <c r="L29" s="7">
        <v>23521.11</v>
      </c>
      <c r="M29" s="8">
        <v>1.9E-3</v>
      </c>
      <c r="N29" s="8">
        <v>3.8999999999999998E-3</v>
      </c>
      <c r="O29" s="8">
        <v>5.9999999999999995E-4</v>
      </c>
    </row>
    <row r="30" spans="2:15">
      <c r="B30" s="6" t="s">
        <v>739</v>
      </c>
      <c r="C30" s="17">
        <v>1084557</v>
      </c>
      <c r="D30" s="18" t="s">
        <v>177</v>
      </c>
      <c r="E30" s="6"/>
      <c r="F30" s="18">
        <v>511812463</v>
      </c>
      <c r="G30" s="6" t="s">
        <v>738</v>
      </c>
      <c r="H30" s="6" t="s">
        <v>108</v>
      </c>
      <c r="I30" s="7">
        <v>35720.519999999997</v>
      </c>
      <c r="J30" s="7">
        <v>50140</v>
      </c>
      <c r="K30" s="7">
        <v>0</v>
      </c>
      <c r="L30" s="7">
        <v>17910.27</v>
      </c>
      <c r="M30" s="8">
        <v>1.1999999999999999E-3</v>
      </c>
      <c r="N30" s="8">
        <v>3.0000000000000001E-3</v>
      </c>
      <c r="O30" s="8">
        <v>5.0000000000000001E-4</v>
      </c>
    </row>
    <row r="31" spans="2:15">
      <c r="B31" s="6" t="s">
        <v>740</v>
      </c>
      <c r="C31" s="17">
        <v>1081124</v>
      </c>
      <c r="D31" s="18" t="s">
        <v>177</v>
      </c>
      <c r="E31" s="6"/>
      <c r="F31" s="18">
        <v>520043027</v>
      </c>
      <c r="G31" s="6" t="s">
        <v>741</v>
      </c>
      <c r="H31" s="6" t="s">
        <v>108</v>
      </c>
      <c r="I31" s="7">
        <v>178160.31</v>
      </c>
      <c r="J31" s="7">
        <v>77500</v>
      </c>
      <c r="K31" s="7">
        <v>318.13</v>
      </c>
      <c r="L31" s="7">
        <v>138392.38</v>
      </c>
      <c r="M31" s="8">
        <v>4.0000000000000001E-3</v>
      </c>
      <c r="N31" s="8">
        <v>2.3199999999999998E-2</v>
      </c>
      <c r="O31" s="8">
        <v>3.5999999999999999E-3</v>
      </c>
    </row>
    <row r="32" spans="2:15">
      <c r="B32" s="6" t="s">
        <v>742</v>
      </c>
      <c r="C32" s="17">
        <v>629014</v>
      </c>
      <c r="D32" s="18" t="s">
        <v>177</v>
      </c>
      <c r="E32" s="6"/>
      <c r="F32" s="18">
        <v>520013954</v>
      </c>
      <c r="G32" s="6" t="s">
        <v>743</v>
      </c>
      <c r="H32" s="6" t="s">
        <v>108</v>
      </c>
      <c r="I32" s="7">
        <v>3109639.55</v>
      </c>
      <c r="J32" s="7">
        <v>3815</v>
      </c>
      <c r="K32" s="7">
        <v>0</v>
      </c>
      <c r="L32" s="7">
        <v>118632.75</v>
      </c>
      <c r="M32" s="8">
        <v>2.5000000000000001E-3</v>
      </c>
      <c r="N32" s="8">
        <v>1.9900000000000001E-2</v>
      </c>
      <c r="O32" s="8">
        <v>3.0999999999999999E-3</v>
      </c>
    </row>
    <row r="33" spans="2:15">
      <c r="B33" s="6" t="s">
        <v>744</v>
      </c>
      <c r="C33" s="17">
        <v>1097278</v>
      </c>
      <c r="D33" s="18" t="s">
        <v>177</v>
      </c>
      <c r="E33" s="6"/>
      <c r="F33" s="18">
        <v>520026683</v>
      </c>
      <c r="G33" s="6" t="s">
        <v>289</v>
      </c>
      <c r="H33" s="6" t="s">
        <v>108</v>
      </c>
      <c r="I33" s="7">
        <v>1137067.06</v>
      </c>
      <c r="J33" s="7">
        <v>2000</v>
      </c>
      <c r="K33" s="7">
        <v>0</v>
      </c>
      <c r="L33" s="7">
        <v>22741.34</v>
      </c>
      <c r="M33" s="8">
        <v>2.3999999999999998E-3</v>
      </c>
      <c r="N33" s="8">
        <v>3.8E-3</v>
      </c>
      <c r="O33" s="8">
        <v>5.9999999999999995E-4</v>
      </c>
    </row>
    <row r="34" spans="2:15">
      <c r="B34" s="6" t="s">
        <v>745</v>
      </c>
      <c r="C34" s="17">
        <v>1097260</v>
      </c>
      <c r="D34" s="18" t="s">
        <v>177</v>
      </c>
      <c r="E34" s="6"/>
      <c r="F34" s="18">
        <v>513623314</v>
      </c>
      <c r="G34" s="6" t="s">
        <v>289</v>
      </c>
      <c r="H34" s="6" t="s">
        <v>108</v>
      </c>
      <c r="I34" s="7">
        <v>240467.89</v>
      </c>
      <c r="J34" s="7">
        <v>37170</v>
      </c>
      <c r="K34" s="7">
        <v>0</v>
      </c>
      <c r="L34" s="7">
        <v>89381.91</v>
      </c>
      <c r="M34" s="8">
        <v>9.7999999999999997E-3</v>
      </c>
      <c r="N34" s="8">
        <v>1.4999999999999999E-2</v>
      </c>
      <c r="O34" s="8">
        <v>2.3E-3</v>
      </c>
    </row>
    <row r="35" spans="2:15">
      <c r="B35" s="6" t="s">
        <v>746</v>
      </c>
      <c r="C35" s="17">
        <v>226019</v>
      </c>
      <c r="D35" s="18" t="s">
        <v>177</v>
      </c>
      <c r="E35" s="6"/>
      <c r="F35" s="18">
        <v>520024126</v>
      </c>
      <c r="G35" s="6" t="s">
        <v>289</v>
      </c>
      <c r="H35" s="6" t="s">
        <v>108</v>
      </c>
      <c r="I35" s="7">
        <v>17514362.920000002</v>
      </c>
      <c r="J35" s="7">
        <v>1070</v>
      </c>
      <c r="K35" s="7">
        <v>0</v>
      </c>
      <c r="L35" s="7">
        <v>187403.68</v>
      </c>
      <c r="M35" s="8">
        <v>2.3199999999999998E-2</v>
      </c>
      <c r="N35" s="8">
        <v>3.1399999999999997E-2</v>
      </c>
      <c r="O35" s="8">
        <v>4.8999999999999998E-3</v>
      </c>
    </row>
    <row r="36" spans="2:15">
      <c r="B36" s="6" t="s">
        <v>747</v>
      </c>
      <c r="C36" s="17">
        <v>323014</v>
      </c>
      <c r="D36" s="18" t="s">
        <v>177</v>
      </c>
      <c r="E36" s="6"/>
      <c r="F36" s="18">
        <v>520037789</v>
      </c>
      <c r="G36" s="6" t="s">
        <v>289</v>
      </c>
      <c r="H36" s="6" t="s">
        <v>108</v>
      </c>
      <c r="I36" s="7">
        <v>562657.71</v>
      </c>
      <c r="J36" s="7">
        <v>28100</v>
      </c>
      <c r="K36" s="7">
        <v>0</v>
      </c>
      <c r="L36" s="7">
        <v>158106.82</v>
      </c>
      <c r="M36" s="8">
        <v>1.18E-2</v>
      </c>
      <c r="N36" s="8">
        <v>2.6499999999999999E-2</v>
      </c>
      <c r="O36" s="8">
        <v>4.1000000000000003E-3</v>
      </c>
    </row>
    <row r="37" spans="2:15">
      <c r="B37" s="6" t="s">
        <v>748</v>
      </c>
      <c r="C37" s="17">
        <v>1119478</v>
      </c>
      <c r="D37" s="18" t="s">
        <v>177</v>
      </c>
      <c r="E37" s="6"/>
      <c r="F37" s="18">
        <v>510960719</v>
      </c>
      <c r="G37" s="6" t="s">
        <v>289</v>
      </c>
      <c r="H37" s="6" t="s">
        <v>108</v>
      </c>
      <c r="I37" s="7">
        <v>261971.19</v>
      </c>
      <c r="J37" s="7">
        <v>23780</v>
      </c>
      <c r="K37" s="7">
        <v>0</v>
      </c>
      <c r="L37" s="7">
        <v>62296.75</v>
      </c>
      <c r="M37" s="8">
        <v>2.2000000000000001E-3</v>
      </c>
      <c r="N37" s="8">
        <v>1.04E-2</v>
      </c>
      <c r="O37" s="8">
        <v>1.6000000000000001E-3</v>
      </c>
    </row>
    <row r="38" spans="2:15">
      <c r="B38" s="6" t="s">
        <v>749</v>
      </c>
      <c r="C38" s="17">
        <v>720011</v>
      </c>
      <c r="D38" s="18" t="s">
        <v>177</v>
      </c>
      <c r="E38" s="6"/>
      <c r="F38" s="18">
        <v>520041146</v>
      </c>
      <c r="G38" s="6" t="s">
        <v>443</v>
      </c>
      <c r="H38" s="6" t="s">
        <v>108</v>
      </c>
      <c r="I38" s="7">
        <v>1636885.93</v>
      </c>
      <c r="J38" s="7">
        <v>7120</v>
      </c>
      <c r="K38" s="7">
        <v>0</v>
      </c>
      <c r="L38" s="7">
        <v>116546.28</v>
      </c>
      <c r="M38" s="8">
        <v>1.3899999999999999E-2</v>
      </c>
      <c r="N38" s="8">
        <v>1.95E-2</v>
      </c>
      <c r="O38" s="8">
        <v>3.0000000000000001E-3</v>
      </c>
    </row>
    <row r="39" spans="2:15">
      <c r="B39" s="6" t="s">
        <v>750</v>
      </c>
      <c r="C39" s="17">
        <v>1123355</v>
      </c>
      <c r="D39" s="18" t="s">
        <v>177</v>
      </c>
      <c r="E39" s="6"/>
      <c r="F39" s="18">
        <v>513901371</v>
      </c>
      <c r="G39" s="6" t="s">
        <v>443</v>
      </c>
      <c r="H39" s="6" t="s">
        <v>108</v>
      </c>
      <c r="I39" s="7">
        <v>1089555.77</v>
      </c>
      <c r="J39" s="7">
        <v>1336</v>
      </c>
      <c r="K39" s="7">
        <v>0</v>
      </c>
      <c r="L39" s="7">
        <v>14556.47</v>
      </c>
      <c r="M39" s="8">
        <v>2E-3</v>
      </c>
      <c r="N39" s="8">
        <v>2.3999999999999998E-3</v>
      </c>
      <c r="O39" s="8">
        <v>4.0000000000000002E-4</v>
      </c>
    </row>
    <row r="40" spans="2:15">
      <c r="B40" s="13" t="s">
        <v>751</v>
      </c>
      <c r="C40" s="14"/>
      <c r="D40" s="21"/>
      <c r="E40" s="13"/>
      <c r="F40" s="13"/>
      <c r="G40" s="13"/>
      <c r="H40" s="13"/>
      <c r="I40" s="15">
        <v>49662733.380000003</v>
      </c>
      <c r="L40" s="15">
        <v>980031.2</v>
      </c>
      <c r="N40" s="16">
        <v>0.1641</v>
      </c>
      <c r="O40" s="16">
        <v>2.5499999999999998E-2</v>
      </c>
    </row>
    <row r="41" spans="2:15">
      <c r="B41" s="6" t="s">
        <v>752</v>
      </c>
      <c r="C41" s="17">
        <v>224014</v>
      </c>
      <c r="D41" s="18" t="s">
        <v>177</v>
      </c>
      <c r="E41" s="6"/>
      <c r="F41" s="18">
        <v>520036120</v>
      </c>
      <c r="G41" s="6" t="s">
        <v>327</v>
      </c>
      <c r="H41" s="6" t="s">
        <v>108</v>
      </c>
      <c r="I41" s="7">
        <v>439640.75</v>
      </c>
      <c r="J41" s="7">
        <v>5850</v>
      </c>
      <c r="K41" s="7">
        <v>0</v>
      </c>
      <c r="L41" s="7">
        <v>25718.98</v>
      </c>
      <c r="M41" s="8">
        <v>5.5999999999999999E-3</v>
      </c>
      <c r="N41" s="8">
        <v>4.3E-3</v>
      </c>
      <c r="O41" s="8">
        <v>6.9999999999999999E-4</v>
      </c>
    </row>
    <row r="42" spans="2:15">
      <c r="B42" s="6" t="s">
        <v>753</v>
      </c>
      <c r="C42" s="17">
        <v>566018</v>
      </c>
      <c r="D42" s="18" t="s">
        <v>177</v>
      </c>
      <c r="E42" s="6"/>
      <c r="F42" s="18">
        <v>520007469</v>
      </c>
      <c r="G42" s="6" t="s">
        <v>327</v>
      </c>
      <c r="H42" s="6" t="s">
        <v>108</v>
      </c>
      <c r="I42" s="7">
        <v>468705.75</v>
      </c>
      <c r="J42" s="7">
        <v>9332</v>
      </c>
      <c r="K42" s="7">
        <v>0</v>
      </c>
      <c r="L42" s="7">
        <v>43739.62</v>
      </c>
      <c r="M42" s="8">
        <v>7.4000000000000003E-3</v>
      </c>
      <c r="N42" s="8">
        <v>7.3000000000000001E-3</v>
      </c>
      <c r="O42" s="8">
        <v>1.1000000000000001E-3</v>
      </c>
    </row>
    <row r="43" spans="2:15">
      <c r="B43" s="6" t="s">
        <v>754</v>
      </c>
      <c r="C43" s="17">
        <v>400010</v>
      </c>
      <c r="D43" s="18" t="s">
        <v>177</v>
      </c>
      <c r="E43" s="6"/>
      <c r="F43" s="18">
        <v>520038605</v>
      </c>
      <c r="G43" s="6" t="s">
        <v>423</v>
      </c>
      <c r="H43" s="6" t="s">
        <v>108</v>
      </c>
      <c r="I43" s="7">
        <v>114051.7</v>
      </c>
      <c r="J43" s="7">
        <v>20040</v>
      </c>
      <c r="K43" s="7">
        <v>0</v>
      </c>
      <c r="L43" s="7">
        <v>22855.96</v>
      </c>
      <c r="M43" s="8">
        <v>1.26E-2</v>
      </c>
      <c r="N43" s="8">
        <v>3.8E-3</v>
      </c>
      <c r="O43" s="8">
        <v>5.9999999999999995E-4</v>
      </c>
    </row>
    <row r="44" spans="2:15">
      <c r="B44" s="6" t="s">
        <v>755</v>
      </c>
      <c r="C44" s="17">
        <v>1090315</v>
      </c>
      <c r="D44" s="18" t="s">
        <v>177</v>
      </c>
      <c r="E44" s="6"/>
      <c r="F44" s="18">
        <v>511399388</v>
      </c>
      <c r="G44" s="6" t="s">
        <v>423</v>
      </c>
      <c r="H44" s="6" t="s">
        <v>108</v>
      </c>
      <c r="I44" s="7">
        <v>464687.01</v>
      </c>
      <c r="J44" s="7">
        <v>26000</v>
      </c>
      <c r="K44" s="7">
        <v>0</v>
      </c>
      <c r="L44" s="7">
        <v>120818.62</v>
      </c>
      <c r="M44" s="8">
        <v>2.4E-2</v>
      </c>
      <c r="N44" s="8">
        <v>2.0199999999999999E-2</v>
      </c>
      <c r="O44" s="8">
        <v>3.0999999999999999E-3</v>
      </c>
    </row>
    <row r="45" spans="2:15">
      <c r="B45" s="6" t="s">
        <v>756</v>
      </c>
      <c r="C45" s="17">
        <v>4340190</v>
      </c>
      <c r="D45" s="18" t="s">
        <v>177</v>
      </c>
      <c r="E45" s="6"/>
      <c r="F45" s="18">
        <v>520039298</v>
      </c>
      <c r="G45" s="6" t="s">
        <v>423</v>
      </c>
      <c r="H45" s="6" t="s">
        <v>108</v>
      </c>
      <c r="I45" s="7">
        <v>1059061.27</v>
      </c>
      <c r="J45" s="7">
        <v>1040.52</v>
      </c>
      <c r="K45" s="7">
        <v>0</v>
      </c>
      <c r="L45" s="7">
        <v>11019.74</v>
      </c>
      <c r="M45" s="8">
        <v>0</v>
      </c>
      <c r="N45" s="8">
        <v>1.8E-3</v>
      </c>
      <c r="O45" s="8">
        <v>2.9999999999999997E-4</v>
      </c>
    </row>
    <row r="46" spans="2:15">
      <c r="B46" s="6" t="s">
        <v>757</v>
      </c>
      <c r="C46" s="17">
        <v>328013</v>
      </c>
      <c r="D46" s="18" t="s">
        <v>177</v>
      </c>
      <c r="E46" s="6"/>
      <c r="F46" s="18">
        <v>520037797</v>
      </c>
      <c r="G46" s="6" t="s">
        <v>423</v>
      </c>
      <c r="H46" s="6" t="s">
        <v>108</v>
      </c>
      <c r="I46" s="7">
        <v>344823.53</v>
      </c>
      <c r="J46" s="7">
        <v>12350</v>
      </c>
      <c r="K46" s="7">
        <v>0</v>
      </c>
      <c r="L46" s="7">
        <v>42585.71</v>
      </c>
      <c r="M46" s="8">
        <v>2.6599999999999999E-2</v>
      </c>
      <c r="N46" s="8">
        <v>7.1000000000000004E-3</v>
      </c>
      <c r="O46" s="8">
        <v>1.1000000000000001E-3</v>
      </c>
    </row>
    <row r="47" spans="2:15">
      <c r="B47" s="6" t="s">
        <v>758</v>
      </c>
      <c r="C47" s="17">
        <v>1176205</v>
      </c>
      <c r="D47" s="18" t="s">
        <v>177</v>
      </c>
      <c r="E47" s="6"/>
      <c r="F47" s="18">
        <v>512714494</v>
      </c>
      <c r="G47" s="6" t="s">
        <v>511</v>
      </c>
      <c r="H47" s="6" t="s">
        <v>108</v>
      </c>
      <c r="I47" s="7">
        <v>6007119.3899999997</v>
      </c>
      <c r="J47" s="7">
        <v>459.3</v>
      </c>
      <c r="K47" s="7">
        <v>0</v>
      </c>
      <c r="L47" s="7">
        <v>27590.7</v>
      </c>
      <c r="M47" s="8">
        <v>2.0899999999999998E-2</v>
      </c>
      <c r="N47" s="8">
        <v>4.5999999999999999E-3</v>
      </c>
      <c r="O47" s="8">
        <v>6.9999999999999999E-4</v>
      </c>
    </row>
    <row r="48" spans="2:15">
      <c r="B48" s="6" t="s">
        <v>759</v>
      </c>
      <c r="C48" s="17">
        <v>354019</v>
      </c>
      <c r="D48" s="18" t="s">
        <v>177</v>
      </c>
      <c r="E48" s="6"/>
      <c r="F48" s="18">
        <v>520038100</v>
      </c>
      <c r="G48" s="6" t="s">
        <v>760</v>
      </c>
      <c r="H48" s="6" t="s">
        <v>108</v>
      </c>
      <c r="I48" s="7">
        <v>116178.33</v>
      </c>
      <c r="J48" s="7">
        <v>23750</v>
      </c>
      <c r="K48" s="7">
        <v>0</v>
      </c>
      <c r="L48" s="7">
        <v>27592.35</v>
      </c>
      <c r="M48" s="8">
        <v>1.6400000000000001E-2</v>
      </c>
      <c r="N48" s="8">
        <v>4.5999999999999999E-3</v>
      </c>
      <c r="O48" s="8">
        <v>6.9999999999999999E-4</v>
      </c>
    </row>
    <row r="49" spans="2:15">
      <c r="B49" s="6" t="s">
        <v>761</v>
      </c>
      <c r="C49" s="17">
        <v>1176593</v>
      </c>
      <c r="D49" s="18" t="s">
        <v>177</v>
      </c>
      <c r="E49" s="6"/>
      <c r="F49" s="18">
        <v>514259019</v>
      </c>
      <c r="G49" s="6" t="s">
        <v>760</v>
      </c>
      <c r="H49" s="6" t="s">
        <v>108</v>
      </c>
      <c r="I49" s="7">
        <v>252422.94</v>
      </c>
      <c r="J49" s="7">
        <v>3035</v>
      </c>
      <c r="K49" s="7">
        <v>0</v>
      </c>
      <c r="L49" s="7">
        <v>7661.04</v>
      </c>
      <c r="M49" s="8">
        <v>3.2000000000000002E-3</v>
      </c>
      <c r="N49" s="8">
        <v>1.2999999999999999E-3</v>
      </c>
      <c r="O49" s="8">
        <v>2.0000000000000001E-4</v>
      </c>
    </row>
    <row r="50" spans="2:15">
      <c r="B50" s="6" t="s">
        <v>762</v>
      </c>
      <c r="C50" s="17">
        <v>1141969</v>
      </c>
      <c r="D50" s="18" t="s">
        <v>177</v>
      </c>
      <c r="E50" s="6"/>
      <c r="F50" s="18">
        <v>550263107</v>
      </c>
      <c r="G50" s="6" t="s">
        <v>527</v>
      </c>
      <c r="H50" s="6" t="s">
        <v>108</v>
      </c>
      <c r="I50" s="7">
        <v>74636.89</v>
      </c>
      <c r="J50" s="7">
        <v>3253</v>
      </c>
      <c r="K50" s="7">
        <v>0</v>
      </c>
      <c r="L50" s="7">
        <v>2427.94</v>
      </c>
      <c r="M50" s="8">
        <v>8.0000000000000004E-4</v>
      </c>
      <c r="N50" s="8">
        <v>4.0000000000000002E-4</v>
      </c>
      <c r="O50" s="8">
        <v>1E-4</v>
      </c>
    </row>
    <row r="51" spans="2:15">
      <c r="B51" s="6" t="s">
        <v>763</v>
      </c>
      <c r="C51" s="17">
        <v>394015</v>
      </c>
      <c r="D51" s="18" t="s">
        <v>177</v>
      </c>
      <c r="E51" s="6"/>
      <c r="F51" s="18">
        <v>550012777</v>
      </c>
      <c r="G51" s="6" t="s">
        <v>527</v>
      </c>
      <c r="H51" s="6" t="s">
        <v>108</v>
      </c>
      <c r="I51" s="7">
        <v>5953690.79</v>
      </c>
      <c r="J51" s="7">
        <v>299.60000000000002</v>
      </c>
      <c r="K51" s="7">
        <v>0</v>
      </c>
      <c r="L51" s="7">
        <v>17837.259999999998</v>
      </c>
      <c r="M51" s="8">
        <v>5.3E-3</v>
      </c>
      <c r="N51" s="8">
        <v>3.0000000000000001E-3</v>
      </c>
      <c r="O51" s="8">
        <v>5.0000000000000001E-4</v>
      </c>
    </row>
    <row r="52" spans="2:15">
      <c r="B52" s="6" t="s">
        <v>764</v>
      </c>
      <c r="C52" s="17">
        <v>1083484</v>
      </c>
      <c r="D52" s="18" t="s">
        <v>177</v>
      </c>
      <c r="E52" s="6"/>
      <c r="F52" s="18">
        <v>520044314</v>
      </c>
      <c r="G52" s="6" t="s">
        <v>359</v>
      </c>
      <c r="H52" s="6" t="s">
        <v>108</v>
      </c>
      <c r="I52" s="7">
        <v>4550454.21</v>
      </c>
      <c r="J52" s="7">
        <v>1798</v>
      </c>
      <c r="K52" s="7">
        <v>0</v>
      </c>
      <c r="L52" s="7">
        <v>81817.17</v>
      </c>
      <c r="M52" s="8">
        <v>2.3800000000000002E-2</v>
      </c>
      <c r="N52" s="8">
        <v>1.37E-2</v>
      </c>
      <c r="O52" s="8">
        <v>2.0999999999999999E-3</v>
      </c>
    </row>
    <row r="53" spans="2:15">
      <c r="B53" s="6" t="s">
        <v>765</v>
      </c>
      <c r="C53" s="17">
        <v>2590248</v>
      </c>
      <c r="D53" s="18" t="s">
        <v>177</v>
      </c>
      <c r="E53" s="6"/>
      <c r="F53" s="18">
        <v>520036658</v>
      </c>
      <c r="G53" s="6" t="s">
        <v>294</v>
      </c>
      <c r="H53" s="6" t="s">
        <v>108</v>
      </c>
      <c r="I53" s="7">
        <v>8525074.6500000004</v>
      </c>
      <c r="J53" s="7">
        <v>124</v>
      </c>
      <c r="K53" s="7">
        <v>0</v>
      </c>
      <c r="L53" s="7">
        <v>10571.09</v>
      </c>
      <c r="M53" s="8">
        <v>2.7000000000000001E-3</v>
      </c>
      <c r="N53" s="8">
        <v>1.8E-3</v>
      </c>
      <c r="O53" s="8">
        <v>2.9999999999999997E-4</v>
      </c>
    </row>
    <row r="54" spans="2:15">
      <c r="B54" s="6" t="s">
        <v>766</v>
      </c>
      <c r="C54" s="17">
        <v>1100007</v>
      </c>
      <c r="D54" s="18" t="s">
        <v>177</v>
      </c>
      <c r="E54" s="6"/>
      <c r="F54" s="18">
        <v>510216054</v>
      </c>
      <c r="G54" s="6" t="s">
        <v>294</v>
      </c>
      <c r="H54" s="6" t="s">
        <v>108</v>
      </c>
      <c r="I54" s="7">
        <v>131286.62</v>
      </c>
      <c r="J54" s="7">
        <v>29920</v>
      </c>
      <c r="K54" s="7">
        <v>925.1</v>
      </c>
      <c r="L54" s="7">
        <v>40206.050000000003</v>
      </c>
      <c r="M54" s="8">
        <v>9.5999999999999992E-3</v>
      </c>
      <c r="N54" s="8">
        <v>6.7000000000000002E-3</v>
      </c>
      <c r="O54" s="8">
        <v>1E-3</v>
      </c>
    </row>
    <row r="55" spans="2:15">
      <c r="B55" s="6" t="s">
        <v>767</v>
      </c>
      <c r="C55" s="17">
        <v>1175116</v>
      </c>
      <c r="D55" s="18" t="s">
        <v>177</v>
      </c>
      <c r="E55" s="6"/>
      <c r="F55" s="18">
        <v>513639013</v>
      </c>
      <c r="G55" s="6" t="s">
        <v>736</v>
      </c>
      <c r="H55" s="6" t="s">
        <v>108</v>
      </c>
      <c r="I55" s="7">
        <v>42443.23</v>
      </c>
      <c r="J55" s="7">
        <v>7011</v>
      </c>
      <c r="K55" s="7">
        <v>0</v>
      </c>
      <c r="L55" s="7">
        <v>2975.69</v>
      </c>
      <c r="M55" s="8">
        <v>1.2999999999999999E-3</v>
      </c>
      <c r="N55" s="8">
        <v>5.0000000000000001E-4</v>
      </c>
      <c r="O55" s="8">
        <v>1E-4</v>
      </c>
    </row>
    <row r="56" spans="2:15">
      <c r="B56" s="6" t="s">
        <v>768</v>
      </c>
      <c r="C56" s="17">
        <v>1084698</v>
      </c>
      <c r="D56" s="18" t="s">
        <v>177</v>
      </c>
      <c r="E56" s="6"/>
      <c r="F56" s="18">
        <v>520039942</v>
      </c>
      <c r="G56" s="6" t="s">
        <v>769</v>
      </c>
      <c r="H56" s="6" t="s">
        <v>108</v>
      </c>
      <c r="I56" s="7">
        <v>186543.41</v>
      </c>
      <c r="J56" s="7">
        <v>19210</v>
      </c>
      <c r="K56" s="7">
        <v>0</v>
      </c>
      <c r="L56" s="7">
        <v>35834.99</v>
      </c>
      <c r="M56" s="8">
        <v>7.9000000000000008E-3</v>
      </c>
      <c r="N56" s="8">
        <v>6.0000000000000001E-3</v>
      </c>
      <c r="O56" s="8">
        <v>8.9999999999999998E-4</v>
      </c>
    </row>
    <row r="57" spans="2:15">
      <c r="B57" s="6" t="s">
        <v>770</v>
      </c>
      <c r="C57" s="17">
        <v>445015</v>
      </c>
      <c r="D57" s="18" t="s">
        <v>177</v>
      </c>
      <c r="E57" s="6"/>
      <c r="F57" s="18">
        <v>520039413</v>
      </c>
      <c r="G57" s="6" t="s">
        <v>769</v>
      </c>
      <c r="H57" s="6" t="s">
        <v>108</v>
      </c>
      <c r="I57" s="7">
        <v>297406.65999999997</v>
      </c>
      <c r="J57" s="7">
        <v>6799</v>
      </c>
      <c r="K57" s="7">
        <v>0</v>
      </c>
      <c r="L57" s="7">
        <v>20220.68</v>
      </c>
      <c r="M57" s="8">
        <v>4.5999999999999999E-3</v>
      </c>
      <c r="N57" s="8">
        <v>3.3999999999999998E-3</v>
      </c>
      <c r="O57" s="8">
        <v>5.0000000000000001E-4</v>
      </c>
    </row>
    <row r="58" spans="2:15">
      <c r="B58" s="6" t="s">
        <v>771</v>
      </c>
      <c r="C58" s="17">
        <v>256016</v>
      </c>
      <c r="D58" s="18" t="s">
        <v>177</v>
      </c>
      <c r="E58" s="6"/>
      <c r="F58" s="18">
        <v>520036690</v>
      </c>
      <c r="G58" s="6" t="s">
        <v>769</v>
      </c>
      <c r="H58" s="6" t="s">
        <v>108</v>
      </c>
      <c r="I58" s="7">
        <v>152565.14000000001</v>
      </c>
      <c r="J58" s="7">
        <v>24050</v>
      </c>
      <c r="K58" s="7">
        <v>0</v>
      </c>
      <c r="L58" s="7">
        <v>36691.919999999998</v>
      </c>
      <c r="M58" s="8">
        <v>9.5999999999999992E-3</v>
      </c>
      <c r="N58" s="8">
        <v>6.1000000000000004E-3</v>
      </c>
      <c r="O58" s="8">
        <v>1E-3</v>
      </c>
    </row>
    <row r="59" spans="2:15">
      <c r="B59" s="6" t="s">
        <v>772</v>
      </c>
      <c r="C59" s="17">
        <v>1082510</v>
      </c>
      <c r="D59" s="18" t="s">
        <v>177</v>
      </c>
      <c r="E59" s="6"/>
      <c r="F59" s="18">
        <v>520038936</v>
      </c>
      <c r="G59" s="6" t="s">
        <v>773</v>
      </c>
      <c r="H59" s="6" t="s">
        <v>108</v>
      </c>
      <c r="I59" s="7">
        <v>464909.95</v>
      </c>
      <c r="J59" s="7">
        <v>2215</v>
      </c>
      <c r="K59" s="7">
        <v>0</v>
      </c>
      <c r="L59" s="7">
        <v>10297.76</v>
      </c>
      <c r="M59" s="8">
        <v>8.2000000000000007E-3</v>
      </c>
      <c r="N59" s="8">
        <v>1.6999999999999999E-3</v>
      </c>
      <c r="O59" s="8">
        <v>2.9999999999999997E-4</v>
      </c>
    </row>
    <row r="60" spans="2:15">
      <c r="B60" s="6" t="s">
        <v>774</v>
      </c>
      <c r="C60" s="17">
        <v>1176387</v>
      </c>
      <c r="D60" s="18" t="s">
        <v>177</v>
      </c>
      <c r="E60" s="6"/>
      <c r="F60" s="18">
        <v>515935807</v>
      </c>
      <c r="G60" s="6" t="s">
        <v>775</v>
      </c>
      <c r="H60" s="6" t="s">
        <v>108</v>
      </c>
      <c r="I60" s="7">
        <v>302995.28000000003</v>
      </c>
      <c r="J60" s="7">
        <v>1990</v>
      </c>
      <c r="K60" s="7">
        <v>0</v>
      </c>
      <c r="L60" s="7">
        <v>6029.61</v>
      </c>
      <c r="M60" s="8">
        <v>2.0999999999999999E-3</v>
      </c>
      <c r="N60" s="8">
        <v>1E-3</v>
      </c>
      <c r="O60" s="8">
        <v>2.0000000000000001E-4</v>
      </c>
    </row>
    <row r="61" spans="2:15">
      <c r="B61" s="6" t="s">
        <v>776</v>
      </c>
      <c r="C61" s="17">
        <v>431015</v>
      </c>
      <c r="D61" s="18" t="s">
        <v>177</v>
      </c>
      <c r="E61" s="6"/>
      <c r="F61" s="18">
        <v>520039132</v>
      </c>
      <c r="G61" s="6" t="s">
        <v>289</v>
      </c>
      <c r="H61" s="6" t="s">
        <v>108</v>
      </c>
      <c r="I61" s="7">
        <v>263896.89</v>
      </c>
      <c r="J61" s="7">
        <v>24370</v>
      </c>
      <c r="K61" s="7">
        <v>0</v>
      </c>
      <c r="L61" s="7">
        <v>64311.67</v>
      </c>
      <c r="M61" s="8">
        <v>2.5600000000000001E-2</v>
      </c>
      <c r="N61" s="8">
        <v>1.0800000000000001E-2</v>
      </c>
      <c r="O61" s="8">
        <v>1.6999999999999999E-3</v>
      </c>
    </row>
    <row r="62" spans="2:15">
      <c r="B62" s="6" t="s">
        <v>777</v>
      </c>
      <c r="C62" s="17">
        <v>390013</v>
      </c>
      <c r="D62" s="18" t="s">
        <v>177</v>
      </c>
      <c r="E62" s="6"/>
      <c r="F62" s="18">
        <v>520038506</v>
      </c>
      <c r="G62" s="6" t="s">
        <v>289</v>
      </c>
      <c r="H62" s="6" t="s">
        <v>108</v>
      </c>
      <c r="I62" s="7">
        <v>1645924.82</v>
      </c>
      <c r="J62" s="7">
        <v>3024</v>
      </c>
      <c r="K62" s="7">
        <v>0</v>
      </c>
      <c r="L62" s="7">
        <v>49772.77</v>
      </c>
      <c r="M62" s="8">
        <v>9.1999999999999998E-3</v>
      </c>
      <c r="N62" s="8">
        <v>8.3000000000000001E-3</v>
      </c>
      <c r="O62" s="8">
        <v>1.2999999999999999E-3</v>
      </c>
    </row>
    <row r="63" spans="2:15">
      <c r="B63" s="6" t="s">
        <v>778</v>
      </c>
      <c r="C63" s="17">
        <v>1104488</v>
      </c>
      <c r="D63" s="18" t="s">
        <v>177</v>
      </c>
      <c r="E63" s="6"/>
      <c r="F63" s="18">
        <v>513257873</v>
      </c>
      <c r="G63" s="6" t="s">
        <v>289</v>
      </c>
      <c r="H63" s="6" t="s">
        <v>108</v>
      </c>
      <c r="I63" s="7">
        <v>1108674.8799999999</v>
      </c>
      <c r="J63" s="7">
        <v>8550</v>
      </c>
      <c r="K63" s="7">
        <v>0</v>
      </c>
      <c r="L63" s="7">
        <v>94791.7</v>
      </c>
      <c r="M63" s="8">
        <v>3.0300000000000001E-2</v>
      </c>
      <c r="N63" s="8">
        <v>1.5900000000000001E-2</v>
      </c>
      <c r="O63" s="8">
        <v>2.5000000000000001E-3</v>
      </c>
    </row>
    <row r="64" spans="2:15">
      <c r="B64" s="6" t="s">
        <v>779</v>
      </c>
      <c r="C64" s="17">
        <v>1140573</v>
      </c>
      <c r="D64" s="18" t="s">
        <v>177</v>
      </c>
      <c r="E64" s="6"/>
      <c r="F64" s="18">
        <v>515327120</v>
      </c>
      <c r="G64" s="6" t="s">
        <v>289</v>
      </c>
      <c r="H64" s="6" t="s">
        <v>108</v>
      </c>
      <c r="I64" s="7">
        <v>8872494.5999999996</v>
      </c>
      <c r="J64" s="7">
        <v>169</v>
      </c>
      <c r="K64" s="7">
        <v>0</v>
      </c>
      <c r="L64" s="7">
        <v>14994.52</v>
      </c>
      <c r="M64" s="8">
        <v>1.29E-2</v>
      </c>
      <c r="N64" s="8">
        <v>2.5000000000000001E-3</v>
      </c>
      <c r="O64" s="8">
        <v>4.0000000000000002E-4</v>
      </c>
    </row>
    <row r="65" spans="2:15">
      <c r="B65" s="6" t="s">
        <v>780</v>
      </c>
      <c r="C65" s="17">
        <v>1109644</v>
      </c>
      <c r="D65" s="18" t="s">
        <v>177</v>
      </c>
      <c r="E65" s="6"/>
      <c r="F65" s="18">
        <v>513992529</v>
      </c>
      <c r="G65" s="6" t="s">
        <v>289</v>
      </c>
      <c r="H65" s="6" t="s">
        <v>108</v>
      </c>
      <c r="I65" s="7">
        <v>4157096.23</v>
      </c>
      <c r="J65" s="7">
        <v>857.8</v>
      </c>
      <c r="K65" s="7">
        <v>0</v>
      </c>
      <c r="L65" s="7">
        <v>35659.57</v>
      </c>
      <c r="M65" s="8">
        <v>1.89E-2</v>
      </c>
      <c r="N65" s="8">
        <v>6.0000000000000001E-3</v>
      </c>
      <c r="O65" s="8">
        <v>8.9999999999999998E-4</v>
      </c>
    </row>
    <row r="66" spans="2:15">
      <c r="B66" s="6" t="s">
        <v>781</v>
      </c>
      <c r="C66" s="17">
        <v>1098920</v>
      </c>
      <c r="D66" s="18" t="s">
        <v>177</v>
      </c>
      <c r="E66" s="6"/>
      <c r="F66" s="18">
        <v>513821488</v>
      </c>
      <c r="G66" s="6" t="s">
        <v>289</v>
      </c>
      <c r="H66" s="6" t="s">
        <v>108</v>
      </c>
      <c r="I66" s="7">
        <v>799501.51</v>
      </c>
      <c r="J66" s="7">
        <v>1700</v>
      </c>
      <c r="K66" s="7">
        <v>0</v>
      </c>
      <c r="L66" s="7">
        <v>13591.53</v>
      </c>
      <c r="M66" s="8">
        <v>4.1000000000000003E-3</v>
      </c>
      <c r="N66" s="8">
        <v>2.3E-3</v>
      </c>
      <c r="O66" s="8">
        <v>4.0000000000000002E-4</v>
      </c>
    </row>
    <row r="67" spans="2:15">
      <c r="B67" s="6" t="s">
        <v>782</v>
      </c>
      <c r="C67" s="17">
        <v>1091065</v>
      </c>
      <c r="D67" s="18" t="s">
        <v>177</v>
      </c>
      <c r="E67" s="6"/>
      <c r="F67" s="18">
        <v>511527202</v>
      </c>
      <c r="G67" s="6" t="s">
        <v>783</v>
      </c>
      <c r="H67" s="6" t="s">
        <v>108</v>
      </c>
      <c r="I67" s="7">
        <v>643219.97</v>
      </c>
      <c r="J67" s="7">
        <v>4109</v>
      </c>
      <c r="K67" s="7">
        <v>0</v>
      </c>
      <c r="L67" s="7">
        <v>26429.91</v>
      </c>
      <c r="M67" s="8">
        <v>5.8999999999999999E-3</v>
      </c>
      <c r="N67" s="8">
        <v>4.4000000000000003E-3</v>
      </c>
      <c r="O67" s="8">
        <v>6.9999999999999999E-4</v>
      </c>
    </row>
    <row r="68" spans="2:15">
      <c r="B68" s="6" t="s">
        <v>784</v>
      </c>
      <c r="C68" s="17">
        <v>1170877</v>
      </c>
      <c r="D68" s="18" t="s">
        <v>177</v>
      </c>
      <c r="E68" s="6"/>
      <c r="F68" s="18">
        <v>514599943</v>
      </c>
      <c r="G68" s="6" t="s">
        <v>443</v>
      </c>
      <c r="H68" s="6" t="s">
        <v>108</v>
      </c>
      <c r="I68" s="7">
        <v>602456.88</v>
      </c>
      <c r="J68" s="7">
        <v>9675</v>
      </c>
      <c r="K68" s="7">
        <v>0</v>
      </c>
      <c r="L68" s="7">
        <v>58287.7</v>
      </c>
      <c r="M68" s="8">
        <v>1.7000000000000001E-2</v>
      </c>
      <c r="N68" s="8">
        <v>9.7999999999999997E-3</v>
      </c>
      <c r="O68" s="8">
        <v>1.5E-3</v>
      </c>
    </row>
    <row r="69" spans="2:15">
      <c r="B69" s="6" t="s">
        <v>785</v>
      </c>
      <c r="C69" s="17">
        <v>777037</v>
      </c>
      <c r="D69" s="18" t="s">
        <v>177</v>
      </c>
      <c r="E69" s="6"/>
      <c r="F69" s="18">
        <v>520022732</v>
      </c>
      <c r="G69" s="6" t="s">
        <v>354</v>
      </c>
      <c r="H69" s="6" t="s">
        <v>108</v>
      </c>
      <c r="I69" s="7">
        <v>1620770.14</v>
      </c>
      <c r="J69" s="7">
        <v>1709</v>
      </c>
      <c r="K69" s="7">
        <v>0</v>
      </c>
      <c r="L69" s="7">
        <v>27698.959999999999</v>
      </c>
      <c r="M69" s="8">
        <v>5.8999999999999999E-3</v>
      </c>
      <c r="N69" s="8">
        <v>4.5999999999999999E-3</v>
      </c>
      <c r="O69" s="8">
        <v>6.9999999999999999E-4</v>
      </c>
    </row>
    <row r="70" spans="2:15">
      <c r="B70" s="13" t="s">
        <v>786</v>
      </c>
      <c r="C70" s="14"/>
      <c r="D70" s="21"/>
      <c r="E70" s="13"/>
      <c r="F70" s="13"/>
      <c r="G70" s="13"/>
      <c r="H70" s="13"/>
      <c r="I70" s="15">
        <v>9997307.25</v>
      </c>
      <c r="L70" s="15">
        <v>85603.98</v>
      </c>
      <c r="N70" s="16">
        <v>1.43E-2</v>
      </c>
      <c r="O70" s="16">
        <v>2.2000000000000001E-3</v>
      </c>
    </row>
    <row r="71" spans="2:15">
      <c r="B71" s="6" t="s">
        <v>787</v>
      </c>
      <c r="C71" s="17">
        <v>1131697</v>
      </c>
      <c r="D71" s="18" t="s">
        <v>177</v>
      </c>
      <c r="E71" s="6"/>
      <c r="F71" s="18">
        <v>513795427</v>
      </c>
      <c r="G71" s="6" t="s">
        <v>788</v>
      </c>
      <c r="H71" s="6" t="s">
        <v>108</v>
      </c>
      <c r="I71" s="7">
        <v>536867.38</v>
      </c>
      <c r="J71" s="7">
        <v>38.4</v>
      </c>
      <c r="K71" s="7">
        <v>0</v>
      </c>
      <c r="L71" s="7">
        <v>206.16</v>
      </c>
      <c r="M71" s="8">
        <v>5.8999999999999999E-3</v>
      </c>
      <c r="N71" s="8">
        <v>0</v>
      </c>
      <c r="O71" s="8">
        <v>0</v>
      </c>
    </row>
    <row r="72" spans="2:15">
      <c r="B72" s="6" t="s">
        <v>789</v>
      </c>
      <c r="C72" s="17">
        <v>1176726</v>
      </c>
      <c r="D72" s="18" t="s">
        <v>177</v>
      </c>
      <c r="E72" s="6"/>
      <c r="F72" s="18">
        <v>516286887</v>
      </c>
      <c r="G72" s="6" t="s">
        <v>286</v>
      </c>
      <c r="H72" s="6" t="s">
        <v>108</v>
      </c>
      <c r="I72" s="7">
        <v>46477.3</v>
      </c>
      <c r="J72" s="7">
        <v>323.2</v>
      </c>
      <c r="K72" s="7">
        <v>0</v>
      </c>
      <c r="L72" s="7">
        <v>150.21</v>
      </c>
      <c r="M72" s="8">
        <v>8.6E-3</v>
      </c>
      <c r="N72" s="8">
        <v>0</v>
      </c>
      <c r="O72" s="8">
        <v>0</v>
      </c>
    </row>
    <row r="73" spans="2:15">
      <c r="B73" s="6" t="s">
        <v>790</v>
      </c>
      <c r="C73" s="17">
        <v>1140946</v>
      </c>
      <c r="D73" s="18" t="s">
        <v>177</v>
      </c>
      <c r="E73" s="6"/>
      <c r="F73" s="18">
        <v>510512056</v>
      </c>
      <c r="G73" s="6" t="s">
        <v>423</v>
      </c>
      <c r="H73" s="6" t="s">
        <v>108</v>
      </c>
      <c r="I73" s="7">
        <v>1168990.75</v>
      </c>
      <c r="J73" s="7">
        <v>264.7</v>
      </c>
      <c r="K73" s="7">
        <v>0</v>
      </c>
      <c r="L73" s="7">
        <v>3094.32</v>
      </c>
      <c r="M73" s="8">
        <v>2.29E-2</v>
      </c>
      <c r="N73" s="8">
        <v>5.0000000000000001E-4</v>
      </c>
      <c r="O73" s="8">
        <v>1E-4</v>
      </c>
    </row>
    <row r="74" spans="2:15">
      <c r="B74" s="6" t="s">
        <v>791</v>
      </c>
      <c r="C74" s="17">
        <v>1178722</v>
      </c>
      <c r="D74" s="18" t="s">
        <v>177</v>
      </c>
      <c r="E74" s="6"/>
      <c r="F74" s="18">
        <v>512467994</v>
      </c>
      <c r="G74" s="6" t="s">
        <v>423</v>
      </c>
      <c r="H74" s="6" t="s">
        <v>108</v>
      </c>
      <c r="I74" s="7">
        <v>513369</v>
      </c>
      <c r="J74" s="7">
        <v>3575</v>
      </c>
      <c r="K74" s="7">
        <v>0</v>
      </c>
      <c r="L74" s="7">
        <v>18352.939999999999</v>
      </c>
      <c r="M74" s="8">
        <v>1.44E-2</v>
      </c>
      <c r="N74" s="8">
        <v>3.0999999999999999E-3</v>
      </c>
      <c r="O74" s="8">
        <v>5.0000000000000001E-4</v>
      </c>
    </row>
    <row r="75" spans="2:15">
      <c r="B75" s="6" t="s">
        <v>792</v>
      </c>
      <c r="C75" s="17">
        <v>315010</v>
      </c>
      <c r="D75" s="18" t="s">
        <v>177</v>
      </c>
      <c r="E75" s="6"/>
      <c r="F75" s="18">
        <v>520037284</v>
      </c>
      <c r="G75" s="6" t="s">
        <v>793</v>
      </c>
      <c r="H75" s="6" t="s">
        <v>108</v>
      </c>
      <c r="I75" s="7">
        <v>15239</v>
      </c>
      <c r="J75" s="7">
        <v>12070</v>
      </c>
      <c r="K75" s="7">
        <v>0</v>
      </c>
      <c r="L75" s="7">
        <v>1839.35</v>
      </c>
      <c r="M75" s="8">
        <v>1.6999999999999999E-3</v>
      </c>
      <c r="N75" s="8">
        <v>2.9999999999999997E-4</v>
      </c>
      <c r="O75" s="8">
        <v>0</v>
      </c>
    </row>
    <row r="76" spans="2:15">
      <c r="B76" s="6" t="s">
        <v>794</v>
      </c>
      <c r="C76" s="17">
        <v>1081561</v>
      </c>
      <c r="D76" s="18" t="s">
        <v>177</v>
      </c>
      <c r="E76" s="6"/>
      <c r="F76" s="18">
        <v>520043480</v>
      </c>
      <c r="G76" s="6" t="s">
        <v>511</v>
      </c>
      <c r="H76" s="6" t="s">
        <v>108</v>
      </c>
      <c r="I76" s="7">
        <v>193544.09</v>
      </c>
      <c r="J76" s="7">
        <v>11590</v>
      </c>
      <c r="K76" s="7">
        <v>0</v>
      </c>
      <c r="L76" s="7">
        <v>22431.759999999998</v>
      </c>
      <c r="M76" s="8">
        <v>2.18E-2</v>
      </c>
      <c r="N76" s="8">
        <v>3.8E-3</v>
      </c>
      <c r="O76" s="8">
        <v>5.9999999999999995E-4</v>
      </c>
    </row>
    <row r="77" spans="2:15">
      <c r="B77" s="6" t="s">
        <v>795</v>
      </c>
      <c r="C77" s="17">
        <v>1175728</v>
      </c>
      <c r="D77" s="18" t="s">
        <v>177</v>
      </c>
      <c r="E77" s="6"/>
      <c r="F77" s="18">
        <v>515926475</v>
      </c>
      <c r="G77" s="6" t="s">
        <v>760</v>
      </c>
      <c r="H77" s="6" t="s">
        <v>108</v>
      </c>
      <c r="I77" s="7">
        <v>79770.649999999994</v>
      </c>
      <c r="J77" s="7">
        <v>1057</v>
      </c>
      <c r="K77" s="7">
        <v>0</v>
      </c>
      <c r="L77" s="7">
        <v>843.18</v>
      </c>
      <c r="M77" s="8">
        <v>1.5699999999999999E-2</v>
      </c>
      <c r="N77" s="8">
        <v>1E-4</v>
      </c>
      <c r="O77" s="8">
        <v>0</v>
      </c>
    </row>
    <row r="78" spans="2:15">
      <c r="B78" s="6" t="s">
        <v>796</v>
      </c>
      <c r="C78" s="17">
        <v>1170539</v>
      </c>
      <c r="D78" s="18" t="s">
        <v>177</v>
      </c>
      <c r="E78" s="6"/>
      <c r="F78" s="18">
        <v>514997741</v>
      </c>
      <c r="G78" s="6" t="s">
        <v>760</v>
      </c>
      <c r="H78" s="6" t="s">
        <v>108</v>
      </c>
      <c r="I78" s="7">
        <v>306840.57</v>
      </c>
      <c r="J78" s="7">
        <v>123.9</v>
      </c>
      <c r="K78" s="7">
        <v>0</v>
      </c>
      <c r="L78" s="7">
        <v>380.18</v>
      </c>
      <c r="M78" s="8">
        <v>1.8599999999999998E-2</v>
      </c>
      <c r="N78" s="8">
        <v>1E-4</v>
      </c>
      <c r="O78" s="8">
        <v>0</v>
      </c>
    </row>
    <row r="79" spans="2:15">
      <c r="B79" s="6" t="s">
        <v>797</v>
      </c>
      <c r="C79" s="17">
        <v>1092345</v>
      </c>
      <c r="D79" s="18" t="s">
        <v>177</v>
      </c>
      <c r="E79" s="6"/>
      <c r="F79" s="18">
        <v>511396046</v>
      </c>
      <c r="G79" s="6" t="s">
        <v>359</v>
      </c>
      <c r="H79" s="6" t="s">
        <v>108</v>
      </c>
      <c r="I79" s="7">
        <v>144099.47</v>
      </c>
      <c r="J79" s="7">
        <v>92.6</v>
      </c>
      <c r="K79" s="7">
        <v>0</v>
      </c>
      <c r="L79" s="7">
        <v>133.44</v>
      </c>
      <c r="M79" s="8">
        <v>4.0000000000000001E-3</v>
      </c>
      <c r="N79" s="8">
        <v>0</v>
      </c>
      <c r="O79" s="8">
        <v>0</v>
      </c>
    </row>
    <row r="80" spans="2:15">
      <c r="B80" s="6" t="s">
        <v>798</v>
      </c>
      <c r="C80" s="17">
        <v>1144781</v>
      </c>
      <c r="D80" s="18" t="s">
        <v>177</v>
      </c>
      <c r="E80" s="6"/>
      <c r="F80" s="18">
        <v>512821216</v>
      </c>
      <c r="G80" s="6" t="s">
        <v>294</v>
      </c>
      <c r="H80" s="6" t="s">
        <v>108</v>
      </c>
      <c r="I80" s="7">
        <v>1983.86</v>
      </c>
      <c r="J80" s="7">
        <v>1349</v>
      </c>
      <c r="K80" s="7">
        <v>0</v>
      </c>
      <c r="L80" s="7">
        <v>26.76</v>
      </c>
      <c r="M80" s="8">
        <v>1E-4</v>
      </c>
      <c r="N80" s="8">
        <v>0</v>
      </c>
      <c r="O80" s="8">
        <v>0</v>
      </c>
    </row>
    <row r="81" spans="2:15">
      <c r="B81" s="6" t="s">
        <v>799</v>
      </c>
      <c r="C81" s="17">
        <v>1172840</v>
      </c>
      <c r="D81" s="18" t="s">
        <v>177</v>
      </c>
      <c r="E81" s="6"/>
      <c r="F81" s="18">
        <v>514439785</v>
      </c>
      <c r="G81" s="6" t="s">
        <v>736</v>
      </c>
      <c r="H81" s="6" t="s">
        <v>108</v>
      </c>
      <c r="I81" s="7">
        <v>135619.07999999999</v>
      </c>
      <c r="J81" s="7">
        <v>2434</v>
      </c>
      <c r="K81" s="7">
        <v>0</v>
      </c>
      <c r="L81" s="7">
        <v>3300.97</v>
      </c>
      <c r="M81" s="8">
        <v>4.1500000000000002E-2</v>
      </c>
      <c r="N81" s="8">
        <v>5.9999999999999995E-4</v>
      </c>
      <c r="O81" s="8">
        <v>1E-4</v>
      </c>
    </row>
    <row r="82" spans="2:15">
      <c r="B82" s="6" t="s">
        <v>800</v>
      </c>
      <c r="C82" s="17">
        <v>1104280</v>
      </c>
      <c r="D82" s="18" t="s">
        <v>177</v>
      </c>
      <c r="E82" s="6"/>
      <c r="F82" s="18">
        <v>511898835</v>
      </c>
      <c r="G82" s="6" t="s">
        <v>801</v>
      </c>
      <c r="H82" s="6" t="s">
        <v>108</v>
      </c>
      <c r="I82" s="7">
        <v>2664512</v>
      </c>
      <c r="J82" s="7">
        <v>39.700000000000003</v>
      </c>
      <c r="K82" s="7">
        <v>0</v>
      </c>
      <c r="L82" s="7">
        <v>1057.81</v>
      </c>
      <c r="M82" s="8">
        <v>1.6500000000000001E-2</v>
      </c>
      <c r="N82" s="8">
        <v>2.0000000000000001E-4</v>
      </c>
      <c r="O82" s="8">
        <v>0</v>
      </c>
    </row>
    <row r="83" spans="2:15">
      <c r="B83" s="6" t="s">
        <v>802</v>
      </c>
      <c r="C83" s="17">
        <v>265017</v>
      </c>
      <c r="D83" s="18" t="s">
        <v>177</v>
      </c>
      <c r="E83" s="6"/>
      <c r="F83" s="18">
        <v>520036153</v>
      </c>
      <c r="G83" s="6" t="s">
        <v>741</v>
      </c>
      <c r="H83" s="6" t="s">
        <v>108</v>
      </c>
      <c r="I83" s="7">
        <v>545257.88</v>
      </c>
      <c r="J83" s="7">
        <v>2481</v>
      </c>
      <c r="K83" s="7">
        <v>0</v>
      </c>
      <c r="L83" s="7">
        <v>13527.85</v>
      </c>
      <c r="M83" s="8">
        <v>2.18E-2</v>
      </c>
      <c r="N83" s="8">
        <v>2.3E-3</v>
      </c>
      <c r="O83" s="8">
        <v>4.0000000000000002E-4</v>
      </c>
    </row>
    <row r="84" spans="2:15">
      <c r="B84" s="6" t="s">
        <v>803</v>
      </c>
      <c r="C84" s="17">
        <v>1183813</v>
      </c>
      <c r="D84" s="18" t="s">
        <v>177</v>
      </c>
      <c r="E84" s="6"/>
      <c r="F84" s="18">
        <v>512737560</v>
      </c>
      <c r="G84" s="6" t="s">
        <v>741</v>
      </c>
      <c r="H84" s="6" t="s">
        <v>108</v>
      </c>
      <c r="I84" s="7">
        <v>156221.23000000001</v>
      </c>
      <c r="J84" s="7">
        <v>1042</v>
      </c>
      <c r="K84" s="7">
        <v>0</v>
      </c>
      <c r="L84" s="7">
        <v>1627.83</v>
      </c>
      <c r="M84" s="8">
        <v>2.5999999999999999E-3</v>
      </c>
      <c r="N84" s="8">
        <v>2.9999999999999997E-4</v>
      </c>
      <c r="O84" s="8">
        <v>0</v>
      </c>
    </row>
    <row r="85" spans="2:15">
      <c r="B85" s="6" t="s">
        <v>804</v>
      </c>
      <c r="C85" s="17">
        <v>1105907</v>
      </c>
      <c r="D85" s="18" t="s">
        <v>177</v>
      </c>
      <c r="E85" s="6"/>
      <c r="F85" s="18">
        <v>513961334</v>
      </c>
      <c r="G85" s="6" t="s">
        <v>775</v>
      </c>
      <c r="H85" s="6" t="s">
        <v>108</v>
      </c>
      <c r="I85" s="7">
        <v>174928.56</v>
      </c>
      <c r="J85" s="7">
        <v>236.7</v>
      </c>
      <c r="K85" s="7">
        <v>0</v>
      </c>
      <c r="L85" s="7">
        <v>414.06</v>
      </c>
      <c r="M85" s="8">
        <v>8.0999999999999996E-3</v>
      </c>
      <c r="N85" s="8">
        <v>1E-4</v>
      </c>
      <c r="O85" s="8">
        <v>0</v>
      </c>
    </row>
    <row r="86" spans="2:15">
      <c r="B86" s="6" t="s">
        <v>805</v>
      </c>
      <c r="C86" s="17">
        <v>1174184</v>
      </c>
      <c r="D86" s="18" t="s">
        <v>177</v>
      </c>
      <c r="E86" s="6"/>
      <c r="F86" s="18">
        <v>514881564</v>
      </c>
      <c r="G86" s="6" t="s">
        <v>775</v>
      </c>
      <c r="H86" s="6" t="s">
        <v>108</v>
      </c>
      <c r="I86" s="7">
        <v>1073959.93</v>
      </c>
      <c r="J86" s="7">
        <v>64.599999999999994</v>
      </c>
      <c r="K86" s="7">
        <v>0</v>
      </c>
      <c r="L86" s="7">
        <v>693.78</v>
      </c>
      <c r="M86" s="8">
        <v>1.5900000000000001E-2</v>
      </c>
      <c r="N86" s="8">
        <v>1E-4</v>
      </c>
      <c r="O86" s="8">
        <v>0</v>
      </c>
    </row>
    <row r="87" spans="2:15">
      <c r="B87" s="6" t="s">
        <v>806</v>
      </c>
      <c r="C87" s="17">
        <v>1172360</v>
      </c>
      <c r="D87" s="18" t="s">
        <v>177</v>
      </c>
      <c r="E87" s="6"/>
      <c r="F87" s="18">
        <v>514354786</v>
      </c>
      <c r="G87" s="6" t="s">
        <v>775</v>
      </c>
      <c r="H87" s="6" t="s">
        <v>108</v>
      </c>
      <c r="I87" s="7">
        <v>435747.8</v>
      </c>
      <c r="J87" s="7">
        <v>460.1</v>
      </c>
      <c r="K87" s="7">
        <v>0</v>
      </c>
      <c r="L87" s="7">
        <v>2004.88</v>
      </c>
      <c r="M87" s="8">
        <v>5.7000000000000002E-3</v>
      </c>
      <c r="N87" s="8">
        <v>2.9999999999999997E-4</v>
      </c>
      <c r="O87" s="8">
        <v>1E-4</v>
      </c>
    </row>
    <row r="88" spans="2:15">
      <c r="B88" s="6" t="s">
        <v>807</v>
      </c>
      <c r="C88" s="17">
        <v>1080522</v>
      </c>
      <c r="D88" s="18" t="s">
        <v>177</v>
      </c>
      <c r="E88" s="6"/>
      <c r="F88" s="18">
        <v>520041872</v>
      </c>
      <c r="G88" s="6" t="s">
        <v>289</v>
      </c>
      <c r="H88" s="6" t="s">
        <v>108</v>
      </c>
      <c r="I88" s="7">
        <v>185102.31</v>
      </c>
      <c r="J88" s="7">
        <v>962.3</v>
      </c>
      <c r="K88" s="7">
        <v>0</v>
      </c>
      <c r="L88" s="7">
        <v>1781.24</v>
      </c>
      <c r="M88" s="8">
        <v>2.9700000000000001E-2</v>
      </c>
      <c r="N88" s="8">
        <v>2.9999999999999997E-4</v>
      </c>
      <c r="O88" s="8">
        <v>0</v>
      </c>
    </row>
    <row r="89" spans="2:15">
      <c r="B89" s="6" t="s">
        <v>808</v>
      </c>
      <c r="C89" s="17">
        <v>1139955</v>
      </c>
      <c r="D89" s="18" t="s">
        <v>177</v>
      </c>
      <c r="E89" s="6"/>
      <c r="F89" s="18">
        <v>1433</v>
      </c>
      <c r="G89" s="6" t="s">
        <v>412</v>
      </c>
      <c r="H89" s="6" t="s">
        <v>108</v>
      </c>
      <c r="I89" s="7">
        <v>1141080.8999999999</v>
      </c>
      <c r="J89" s="7">
        <v>570.1</v>
      </c>
      <c r="K89" s="7">
        <v>0</v>
      </c>
      <c r="L89" s="7">
        <v>6505.3</v>
      </c>
      <c r="M89" s="8">
        <v>2.23E-2</v>
      </c>
      <c r="N89" s="8">
        <v>1.1000000000000001E-3</v>
      </c>
      <c r="O89" s="8">
        <v>2.0000000000000001E-4</v>
      </c>
    </row>
    <row r="90" spans="2:15">
      <c r="B90" s="6" t="s">
        <v>809</v>
      </c>
      <c r="C90" s="17">
        <v>1178334</v>
      </c>
      <c r="D90" s="18" t="s">
        <v>177</v>
      </c>
      <c r="E90" s="6"/>
      <c r="F90" s="18">
        <v>516339777</v>
      </c>
      <c r="G90" s="6" t="s">
        <v>443</v>
      </c>
      <c r="H90" s="6" t="s">
        <v>108</v>
      </c>
      <c r="I90" s="7">
        <v>434035.62</v>
      </c>
      <c r="J90" s="7">
        <v>1600</v>
      </c>
      <c r="K90" s="7">
        <v>0</v>
      </c>
      <c r="L90" s="7">
        <v>6944.57</v>
      </c>
      <c r="M90" s="8">
        <v>9.4999999999999998E-3</v>
      </c>
      <c r="N90" s="8">
        <v>1.1999999999999999E-3</v>
      </c>
      <c r="O90" s="8">
        <v>2.0000000000000001E-4</v>
      </c>
    </row>
    <row r="91" spans="2:15">
      <c r="B91" s="6" t="s">
        <v>810</v>
      </c>
      <c r="C91" s="17">
        <v>1169978</v>
      </c>
      <c r="D91" s="18" t="s">
        <v>177</v>
      </c>
      <c r="E91" s="6"/>
      <c r="F91" s="18">
        <v>515933950</v>
      </c>
      <c r="G91" s="6" t="s">
        <v>811</v>
      </c>
      <c r="H91" s="6" t="s">
        <v>108</v>
      </c>
      <c r="I91" s="7">
        <v>43659.89</v>
      </c>
      <c r="J91" s="7">
        <v>658.3</v>
      </c>
      <c r="K91" s="7">
        <v>0</v>
      </c>
      <c r="L91" s="7">
        <v>287.41000000000003</v>
      </c>
      <c r="M91" s="8">
        <v>1.9900000000000001E-2</v>
      </c>
      <c r="N91" s="8">
        <v>0</v>
      </c>
      <c r="O91" s="8">
        <v>0</v>
      </c>
    </row>
    <row r="92" spans="2:15">
      <c r="B92" s="13" t="s">
        <v>812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145</v>
      </c>
      <c r="C93" s="12"/>
      <c r="D93" s="20"/>
      <c r="E93" s="3"/>
      <c r="F93" s="3"/>
      <c r="G93" s="3"/>
      <c r="H93" s="3"/>
      <c r="I93" s="9">
        <v>19921263.719999999</v>
      </c>
      <c r="L93" s="9">
        <v>2128573</v>
      </c>
      <c r="N93" s="10">
        <v>0.35630000000000001</v>
      </c>
      <c r="O93" s="10">
        <v>5.5399999999999998E-2</v>
      </c>
    </row>
    <row r="94" spans="2:15">
      <c r="B94" s="13" t="s">
        <v>257</v>
      </c>
      <c r="C94" s="14"/>
      <c r="D94" s="21"/>
      <c r="E94" s="13"/>
      <c r="F94" s="13"/>
      <c r="G94" s="13"/>
      <c r="H94" s="13"/>
      <c r="I94" s="15">
        <v>3418091.71</v>
      </c>
      <c r="L94" s="15">
        <v>242988.77</v>
      </c>
      <c r="N94" s="16">
        <v>4.07E-2</v>
      </c>
      <c r="O94" s="16">
        <v>6.3E-3</v>
      </c>
    </row>
    <row r="95" spans="2:15">
      <c r="B95" s="6" t="s">
        <v>813</v>
      </c>
      <c r="C95" s="17" t="s">
        <v>814</v>
      </c>
      <c r="D95" s="18" t="s">
        <v>815</v>
      </c>
      <c r="E95" s="6" t="s">
        <v>570</v>
      </c>
      <c r="F95" s="18">
        <v>513195420</v>
      </c>
      <c r="G95" s="6" t="s">
        <v>563</v>
      </c>
      <c r="H95" s="6" t="s">
        <v>44</v>
      </c>
      <c r="I95" s="7">
        <v>388504.96</v>
      </c>
      <c r="J95" s="7">
        <v>1916</v>
      </c>
      <c r="K95" s="7">
        <v>0</v>
      </c>
      <c r="L95" s="7">
        <v>26998.5</v>
      </c>
      <c r="M95" s="8">
        <v>7.9000000000000008E-3</v>
      </c>
      <c r="N95" s="8">
        <v>4.4999999999999997E-3</v>
      </c>
      <c r="O95" s="8">
        <v>6.9999999999999999E-4</v>
      </c>
    </row>
    <row r="96" spans="2:15">
      <c r="B96" s="6" t="s">
        <v>816</v>
      </c>
      <c r="C96" s="17" t="s">
        <v>817</v>
      </c>
      <c r="D96" s="18" t="s">
        <v>222</v>
      </c>
      <c r="E96" s="6" t="s">
        <v>570</v>
      </c>
      <c r="F96" s="18">
        <v>511677171</v>
      </c>
      <c r="G96" s="6" t="s">
        <v>563</v>
      </c>
      <c r="H96" s="6" t="s">
        <v>44</v>
      </c>
      <c r="I96" s="7">
        <v>1795.02</v>
      </c>
      <c r="J96" s="7">
        <v>0.1</v>
      </c>
      <c r="K96" s="7">
        <v>0</v>
      </c>
      <c r="L96" s="7">
        <v>0.01</v>
      </c>
      <c r="M96" s="8">
        <v>0</v>
      </c>
      <c r="N96" s="8">
        <v>0</v>
      </c>
      <c r="O96" s="8">
        <v>0</v>
      </c>
    </row>
    <row r="97" spans="2:15">
      <c r="B97" s="6" t="s">
        <v>818</v>
      </c>
      <c r="C97" s="17" t="s">
        <v>819</v>
      </c>
      <c r="D97" s="18" t="s">
        <v>222</v>
      </c>
      <c r="E97" s="6" t="s">
        <v>570</v>
      </c>
      <c r="F97" s="18">
        <v>511828600</v>
      </c>
      <c r="G97" s="6" t="s">
        <v>563</v>
      </c>
      <c r="H97" s="6" t="s">
        <v>49</v>
      </c>
      <c r="I97" s="7">
        <v>18474.34</v>
      </c>
      <c r="J97" s="7">
        <v>1</v>
      </c>
      <c r="K97" s="7">
        <v>0</v>
      </c>
      <c r="L97" s="7">
        <v>0.74</v>
      </c>
      <c r="M97" s="8">
        <v>3.3999999999999998E-3</v>
      </c>
      <c r="N97" s="8">
        <v>0</v>
      </c>
      <c r="O97" s="8">
        <v>0</v>
      </c>
    </row>
    <row r="98" spans="2:15">
      <c r="B98" s="6" t="s">
        <v>820</v>
      </c>
      <c r="C98" s="17" t="s">
        <v>821</v>
      </c>
      <c r="D98" s="18" t="s">
        <v>815</v>
      </c>
      <c r="E98" s="6" t="s">
        <v>570</v>
      </c>
      <c r="F98" s="18">
        <v>520039785</v>
      </c>
      <c r="G98" s="6" t="s">
        <v>563</v>
      </c>
      <c r="H98" s="6" t="s">
        <v>44</v>
      </c>
      <c r="I98" s="7">
        <v>148386.65</v>
      </c>
      <c r="J98" s="7">
        <v>639</v>
      </c>
      <c r="K98" s="7">
        <v>0</v>
      </c>
      <c r="L98" s="7">
        <v>3439.09</v>
      </c>
      <c r="M98" s="8">
        <v>1.2999999999999999E-2</v>
      </c>
      <c r="N98" s="8">
        <v>5.9999999999999995E-4</v>
      </c>
      <c r="O98" s="8">
        <v>1E-4</v>
      </c>
    </row>
    <row r="99" spans="2:15">
      <c r="B99" s="6" t="s">
        <v>822</v>
      </c>
      <c r="C99" s="17" t="s">
        <v>823</v>
      </c>
      <c r="D99" s="18" t="s">
        <v>605</v>
      </c>
      <c r="E99" s="6" t="s">
        <v>570</v>
      </c>
      <c r="F99" s="6"/>
      <c r="G99" s="6" t="s">
        <v>563</v>
      </c>
      <c r="H99" s="6" t="s">
        <v>44</v>
      </c>
      <c r="I99" s="7">
        <v>1532949.19</v>
      </c>
      <c r="J99" s="7">
        <v>1044</v>
      </c>
      <c r="K99" s="7">
        <v>0</v>
      </c>
      <c r="L99" s="7">
        <v>58046.47</v>
      </c>
      <c r="M99" s="8">
        <v>1.4E-3</v>
      </c>
      <c r="N99" s="8">
        <v>9.7000000000000003E-3</v>
      </c>
      <c r="O99" s="8">
        <v>1.5E-3</v>
      </c>
    </row>
    <row r="100" spans="2:15">
      <c r="B100" s="6" t="s">
        <v>824</v>
      </c>
      <c r="C100" s="17" t="s">
        <v>825</v>
      </c>
      <c r="D100" s="18" t="s">
        <v>815</v>
      </c>
      <c r="E100" s="6" t="s">
        <v>570</v>
      </c>
      <c r="F100" s="18">
        <v>513881177</v>
      </c>
      <c r="G100" s="6" t="s">
        <v>563</v>
      </c>
      <c r="H100" s="6" t="s">
        <v>44</v>
      </c>
      <c r="I100" s="7">
        <v>83899.19</v>
      </c>
      <c r="J100" s="7">
        <v>12302</v>
      </c>
      <c r="K100" s="7">
        <v>0</v>
      </c>
      <c r="L100" s="7">
        <v>37435.279999999999</v>
      </c>
      <c r="M100" s="8">
        <v>1.5E-3</v>
      </c>
      <c r="N100" s="8">
        <v>6.3E-3</v>
      </c>
      <c r="O100" s="8">
        <v>1E-3</v>
      </c>
    </row>
    <row r="101" spans="2:15">
      <c r="B101" s="6" t="s">
        <v>826</v>
      </c>
      <c r="C101" s="17" t="s">
        <v>827</v>
      </c>
      <c r="D101" s="18" t="s">
        <v>222</v>
      </c>
      <c r="E101" s="6" t="s">
        <v>570</v>
      </c>
      <c r="F101" s="18">
        <v>520042714</v>
      </c>
      <c r="G101" s="6" t="s">
        <v>563</v>
      </c>
      <c r="H101" s="6" t="s">
        <v>44</v>
      </c>
      <c r="I101" s="7">
        <v>14539.65</v>
      </c>
      <c r="J101" s="7">
        <v>0.01</v>
      </c>
      <c r="K101" s="7">
        <v>0</v>
      </c>
      <c r="L101" s="7">
        <v>0.01</v>
      </c>
      <c r="M101" s="8">
        <v>1E-4</v>
      </c>
      <c r="N101" s="8">
        <v>0</v>
      </c>
      <c r="O101" s="8">
        <v>0</v>
      </c>
    </row>
    <row r="102" spans="2:15">
      <c r="B102" s="6" t="s">
        <v>828</v>
      </c>
      <c r="C102" s="17" t="s">
        <v>829</v>
      </c>
      <c r="D102" s="18" t="s">
        <v>815</v>
      </c>
      <c r="E102" s="6" t="s">
        <v>570</v>
      </c>
      <c r="F102" s="6"/>
      <c r="G102" s="6" t="s">
        <v>563</v>
      </c>
      <c r="H102" s="6" t="s">
        <v>44</v>
      </c>
      <c r="I102" s="7">
        <v>31444.79</v>
      </c>
      <c r="J102" s="7">
        <v>19951</v>
      </c>
      <c r="K102" s="7">
        <v>0</v>
      </c>
      <c r="L102" s="7">
        <v>22754.16</v>
      </c>
      <c r="M102" s="8">
        <v>5.0000000000000001E-4</v>
      </c>
      <c r="N102" s="8">
        <v>3.8E-3</v>
      </c>
      <c r="O102" s="8">
        <v>5.9999999999999995E-4</v>
      </c>
    </row>
    <row r="103" spans="2:15">
      <c r="B103" s="6" t="s">
        <v>830</v>
      </c>
      <c r="C103" s="17" t="s">
        <v>831</v>
      </c>
      <c r="D103" s="18" t="s">
        <v>815</v>
      </c>
      <c r="E103" s="6" t="s">
        <v>570</v>
      </c>
      <c r="F103" s="18">
        <v>520038936</v>
      </c>
      <c r="G103" s="6" t="s">
        <v>563</v>
      </c>
      <c r="H103" s="6" t="s">
        <v>44</v>
      </c>
      <c r="I103" s="7">
        <v>541763.68999999994</v>
      </c>
      <c r="J103" s="7">
        <v>611</v>
      </c>
      <c r="K103" s="7">
        <v>0</v>
      </c>
      <c r="L103" s="7">
        <v>12006.01</v>
      </c>
      <c r="M103" s="8">
        <v>9.4999999999999998E-3</v>
      </c>
      <c r="N103" s="8">
        <v>2E-3</v>
      </c>
      <c r="O103" s="8">
        <v>2.9999999999999997E-4</v>
      </c>
    </row>
    <row r="104" spans="2:15">
      <c r="B104" s="6" t="s">
        <v>832</v>
      </c>
      <c r="C104" s="17" t="s">
        <v>833</v>
      </c>
      <c r="D104" s="18" t="s">
        <v>222</v>
      </c>
      <c r="E104" s="6" t="s">
        <v>570</v>
      </c>
      <c r="F104" s="18">
        <v>520038877</v>
      </c>
      <c r="G104" s="6" t="s">
        <v>563</v>
      </c>
      <c r="H104" s="6" t="s">
        <v>44</v>
      </c>
      <c r="I104" s="7">
        <v>7180.08</v>
      </c>
      <c r="J104" s="7">
        <v>0.1</v>
      </c>
      <c r="K104" s="7">
        <v>0</v>
      </c>
      <c r="L104" s="7">
        <v>0.03</v>
      </c>
      <c r="M104" s="8">
        <v>5.9999999999999995E-4</v>
      </c>
      <c r="N104" s="8">
        <v>0</v>
      </c>
      <c r="O104" s="8">
        <v>0</v>
      </c>
    </row>
    <row r="105" spans="2:15">
      <c r="B105" s="6" t="s">
        <v>834</v>
      </c>
      <c r="C105" s="17" t="s">
        <v>835</v>
      </c>
      <c r="D105" s="18" t="s">
        <v>222</v>
      </c>
      <c r="E105" s="6" t="s">
        <v>570</v>
      </c>
      <c r="F105" s="6"/>
      <c r="G105" s="6" t="s">
        <v>563</v>
      </c>
      <c r="H105" s="6" t="s">
        <v>49</v>
      </c>
      <c r="I105" s="7">
        <v>3.45</v>
      </c>
      <c r="J105" s="7">
        <v>0.01</v>
      </c>
      <c r="K105" s="7">
        <v>0</v>
      </c>
      <c r="L105" s="7">
        <v>0</v>
      </c>
      <c r="M105" s="8">
        <v>2.8999999999999998E-7</v>
      </c>
      <c r="N105" s="8">
        <v>0</v>
      </c>
      <c r="O105" s="8">
        <v>0</v>
      </c>
    </row>
    <row r="106" spans="2:15">
      <c r="B106" s="6" t="s">
        <v>836</v>
      </c>
      <c r="C106" s="17" t="s">
        <v>837</v>
      </c>
      <c r="D106" s="18" t="s">
        <v>815</v>
      </c>
      <c r="E106" s="6" t="s">
        <v>570</v>
      </c>
      <c r="F106" s="18">
        <v>511812463</v>
      </c>
      <c r="G106" s="6" t="s">
        <v>563</v>
      </c>
      <c r="H106" s="6" t="s">
        <v>44</v>
      </c>
      <c r="I106" s="7">
        <v>25867.66</v>
      </c>
      <c r="J106" s="7">
        <v>13739</v>
      </c>
      <c r="K106" s="7">
        <v>0</v>
      </c>
      <c r="L106" s="7">
        <v>12890.21</v>
      </c>
      <c r="M106" s="8">
        <v>8.9999999999999998E-4</v>
      </c>
      <c r="N106" s="8">
        <v>2.2000000000000001E-3</v>
      </c>
      <c r="O106" s="8">
        <v>2.9999999999999997E-4</v>
      </c>
    </row>
    <row r="107" spans="2:15">
      <c r="B107" s="6" t="s">
        <v>838</v>
      </c>
      <c r="C107" s="17" t="s">
        <v>839</v>
      </c>
      <c r="D107" s="18" t="s">
        <v>815</v>
      </c>
      <c r="E107" s="6" t="s">
        <v>570</v>
      </c>
      <c r="F107" s="6"/>
      <c r="G107" s="6" t="s">
        <v>563</v>
      </c>
      <c r="H107" s="6" t="s">
        <v>44</v>
      </c>
      <c r="I107" s="7">
        <v>289823.78000000003</v>
      </c>
      <c r="J107" s="7">
        <v>3052</v>
      </c>
      <c r="K107" s="7">
        <v>0</v>
      </c>
      <c r="L107" s="7">
        <v>32082.35</v>
      </c>
      <c r="M107" s="8">
        <v>2.5999999999999999E-3</v>
      </c>
      <c r="N107" s="8">
        <v>5.4000000000000003E-3</v>
      </c>
      <c r="O107" s="8">
        <v>8.0000000000000004E-4</v>
      </c>
    </row>
    <row r="108" spans="2:15">
      <c r="B108" s="6" t="s">
        <v>840</v>
      </c>
      <c r="C108" s="17" t="s">
        <v>841</v>
      </c>
      <c r="D108" s="18" t="s">
        <v>815</v>
      </c>
      <c r="E108" s="6" t="s">
        <v>570</v>
      </c>
      <c r="F108" s="6"/>
      <c r="G108" s="6" t="s">
        <v>563</v>
      </c>
      <c r="H108" s="6" t="s">
        <v>44</v>
      </c>
      <c r="I108" s="7">
        <v>333459.26</v>
      </c>
      <c r="J108" s="7">
        <v>3087</v>
      </c>
      <c r="K108" s="7">
        <v>0</v>
      </c>
      <c r="L108" s="7">
        <v>37335.93</v>
      </c>
      <c r="M108" s="8">
        <v>7.1000000000000004E-3</v>
      </c>
      <c r="N108" s="8">
        <v>6.3E-3</v>
      </c>
      <c r="O108" s="8">
        <v>1E-3</v>
      </c>
    </row>
    <row r="109" spans="2:15">
      <c r="B109" s="13" t="s">
        <v>258</v>
      </c>
      <c r="C109" s="14"/>
      <c r="D109" s="21"/>
      <c r="E109" s="13"/>
      <c r="F109" s="13"/>
      <c r="G109" s="13"/>
      <c r="H109" s="13"/>
      <c r="I109" s="15">
        <v>16503172.01</v>
      </c>
      <c r="L109" s="15">
        <v>1885584.23</v>
      </c>
      <c r="N109" s="16">
        <v>0.31569999999999998</v>
      </c>
      <c r="O109" s="16">
        <v>4.9099999999999998E-2</v>
      </c>
    </row>
    <row r="110" spans="2:15">
      <c r="B110" s="6" t="s">
        <v>842</v>
      </c>
      <c r="C110" s="17" t="s">
        <v>843</v>
      </c>
      <c r="D110" s="18" t="s">
        <v>605</v>
      </c>
      <c r="E110" s="6" t="s">
        <v>570</v>
      </c>
      <c r="F110" s="6"/>
      <c r="G110" s="6" t="s">
        <v>714</v>
      </c>
      <c r="H110" s="6" t="s">
        <v>44</v>
      </c>
      <c r="I110" s="7">
        <v>1083</v>
      </c>
      <c r="J110" s="7">
        <v>1648</v>
      </c>
      <c r="K110" s="7">
        <v>0</v>
      </c>
      <c r="L110" s="7">
        <v>64.73</v>
      </c>
      <c r="M110" s="8">
        <v>1E-4</v>
      </c>
      <c r="N110" s="8">
        <v>0</v>
      </c>
      <c r="O110" s="8">
        <v>0</v>
      </c>
    </row>
    <row r="111" spans="2:15">
      <c r="B111" s="6" t="s">
        <v>844</v>
      </c>
      <c r="C111" s="17" t="s">
        <v>845</v>
      </c>
      <c r="D111" s="18" t="s">
        <v>222</v>
      </c>
      <c r="E111" s="6" t="s">
        <v>570</v>
      </c>
      <c r="F111" s="6"/>
      <c r="G111" s="6" t="s">
        <v>714</v>
      </c>
      <c r="H111" s="6" t="s">
        <v>46</v>
      </c>
      <c r="I111" s="7">
        <v>2.63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>
        <v>0</v>
      </c>
    </row>
    <row r="112" spans="2:15">
      <c r="B112" s="6" t="s">
        <v>846</v>
      </c>
      <c r="C112" s="17" t="s">
        <v>847</v>
      </c>
      <c r="D112" s="18" t="s">
        <v>222</v>
      </c>
      <c r="E112" s="6" t="s">
        <v>570</v>
      </c>
      <c r="F112" s="6"/>
      <c r="G112" s="6" t="s">
        <v>630</v>
      </c>
      <c r="H112" s="6" t="s">
        <v>44</v>
      </c>
      <c r="I112" s="7">
        <v>118376.43</v>
      </c>
      <c r="J112" s="7">
        <v>100</v>
      </c>
      <c r="K112" s="7">
        <v>0</v>
      </c>
      <c r="L112" s="7">
        <v>429.35</v>
      </c>
      <c r="M112" s="8">
        <v>0</v>
      </c>
      <c r="N112" s="8">
        <v>1E-4</v>
      </c>
      <c r="O112" s="8">
        <v>0</v>
      </c>
    </row>
    <row r="113" spans="2:15">
      <c r="B113" s="6" t="s">
        <v>848</v>
      </c>
      <c r="C113" s="17" t="s">
        <v>849</v>
      </c>
      <c r="D113" s="18" t="s">
        <v>605</v>
      </c>
      <c r="E113" s="6" t="s">
        <v>570</v>
      </c>
      <c r="F113" s="6"/>
      <c r="G113" s="6" t="s">
        <v>630</v>
      </c>
      <c r="H113" s="6" t="s">
        <v>44</v>
      </c>
      <c r="I113" s="7">
        <v>192569.78</v>
      </c>
      <c r="J113" s="7">
        <v>5204</v>
      </c>
      <c r="K113" s="7">
        <v>0</v>
      </c>
      <c r="L113" s="7">
        <v>36347.370000000003</v>
      </c>
      <c r="M113" s="8">
        <v>1E-4</v>
      </c>
      <c r="N113" s="8">
        <v>6.1000000000000004E-3</v>
      </c>
      <c r="O113" s="8">
        <v>8.9999999999999998E-4</v>
      </c>
    </row>
    <row r="114" spans="2:15">
      <c r="B114" s="6" t="s">
        <v>850</v>
      </c>
      <c r="C114" s="17" t="s">
        <v>851</v>
      </c>
      <c r="D114" s="18" t="s">
        <v>605</v>
      </c>
      <c r="E114" s="6" t="s">
        <v>570</v>
      </c>
      <c r="F114" s="6"/>
      <c r="G114" s="6" t="s">
        <v>655</v>
      </c>
      <c r="H114" s="6" t="s">
        <v>44</v>
      </c>
      <c r="I114" s="7">
        <v>42642.720000000001</v>
      </c>
      <c r="J114" s="7">
        <v>29567</v>
      </c>
      <c r="K114" s="7">
        <v>0</v>
      </c>
      <c r="L114" s="7">
        <v>45729.85</v>
      </c>
      <c r="M114" s="8">
        <v>1E-4</v>
      </c>
      <c r="N114" s="8">
        <v>7.7000000000000002E-3</v>
      </c>
      <c r="O114" s="8">
        <v>1.1999999999999999E-3</v>
      </c>
    </row>
    <row r="115" spans="2:15">
      <c r="B115" s="6" t="s">
        <v>852</v>
      </c>
      <c r="C115" s="17" t="s">
        <v>853</v>
      </c>
      <c r="D115" s="18" t="s">
        <v>854</v>
      </c>
      <c r="E115" s="6" t="s">
        <v>570</v>
      </c>
      <c r="F115" s="6"/>
      <c r="G115" s="6" t="s">
        <v>655</v>
      </c>
      <c r="H115" s="6" t="s">
        <v>45</v>
      </c>
      <c r="I115" s="7">
        <v>45651.41</v>
      </c>
      <c r="J115" s="7">
        <v>2298500</v>
      </c>
      <c r="K115" s="7">
        <v>0</v>
      </c>
      <c r="L115" s="7">
        <v>26900.84</v>
      </c>
      <c r="M115" s="8">
        <v>2.0000000000000001E-4</v>
      </c>
      <c r="N115" s="8">
        <v>4.4999999999999997E-3</v>
      </c>
      <c r="O115" s="8">
        <v>6.9999999999999999E-4</v>
      </c>
    </row>
    <row r="116" spans="2:15">
      <c r="B116" s="6" t="s">
        <v>855</v>
      </c>
      <c r="C116" s="17" t="s">
        <v>856</v>
      </c>
      <c r="D116" s="18" t="s">
        <v>815</v>
      </c>
      <c r="E116" s="6" t="s">
        <v>570</v>
      </c>
      <c r="F116" s="6"/>
      <c r="G116" s="6" t="s">
        <v>674</v>
      </c>
      <c r="H116" s="6" t="s">
        <v>44</v>
      </c>
      <c r="I116" s="7">
        <v>210485.38</v>
      </c>
      <c r="J116" s="7">
        <v>254</v>
      </c>
      <c r="K116" s="7">
        <v>0</v>
      </c>
      <c r="L116" s="7">
        <v>1939.11</v>
      </c>
      <c r="M116" s="8">
        <v>0</v>
      </c>
      <c r="N116" s="8">
        <v>2.9999999999999997E-4</v>
      </c>
      <c r="O116" s="8">
        <v>1E-4</v>
      </c>
    </row>
    <row r="117" spans="2:15">
      <c r="B117" s="6" t="s">
        <v>857</v>
      </c>
      <c r="C117" s="17" t="s">
        <v>858</v>
      </c>
      <c r="D117" s="18" t="s">
        <v>605</v>
      </c>
      <c r="E117" s="6" t="s">
        <v>570</v>
      </c>
      <c r="F117" s="6"/>
      <c r="G117" s="6" t="s">
        <v>563</v>
      </c>
      <c r="H117" s="6" t="s">
        <v>44</v>
      </c>
      <c r="I117" s="7">
        <v>59714.3</v>
      </c>
      <c r="J117" s="7">
        <v>13092</v>
      </c>
      <c r="K117" s="7">
        <v>0</v>
      </c>
      <c r="L117" s="7">
        <v>28355.15</v>
      </c>
      <c r="M117" s="8">
        <v>1E-4</v>
      </c>
      <c r="N117" s="8">
        <v>4.7000000000000002E-3</v>
      </c>
      <c r="O117" s="8">
        <v>6.9999999999999999E-4</v>
      </c>
    </row>
    <row r="118" spans="2:15">
      <c r="B118" s="6" t="s">
        <v>859</v>
      </c>
      <c r="C118" s="17" t="s">
        <v>860</v>
      </c>
      <c r="D118" s="18" t="s">
        <v>605</v>
      </c>
      <c r="E118" s="6" t="s">
        <v>570</v>
      </c>
      <c r="F118" s="6"/>
      <c r="G118" s="6" t="s">
        <v>563</v>
      </c>
      <c r="H118" s="6" t="s">
        <v>44</v>
      </c>
      <c r="I118" s="7">
        <v>49467.47</v>
      </c>
      <c r="J118" s="7">
        <v>26035</v>
      </c>
      <c r="K118" s="7">
        <v>0</v>
      </c>
      <c r="L118" s="7">
        <v>46711.61</v>
      </c>
      <c r="M118" s="8">
        <v>3.1279999999999999E-5</v>
      </c>
      <c r="N118" s="8">
        <v>7.7999999999999996E-3</v>
      </c>
      <c r="O118" s="8">
        <v>1.1999999999999999E-3</v>
      </c>
    </row>
    <row r="119" spans="2:15">
      <c r="B119" s="6" t="s">
        <v>861</v>
      </c>
      <c r="C119" s="17" t="s">
        <v>862</v>
      </c>
      <c r="D119" s="18" t="s">
        <v>815</v>
      </c>
      <c r="E119" s="6" t="s">
        <v>570</v>
      </c>
      <c r="F119" s="6"/>
      <c r="G119" s="6" t="s">
        <v>863</v>
      </c>
      <c r="H119" s="6" t="s">
        <v>44</v>
      </c>
      <c r="I119" s="7">
        <v>54767.55</v>
      </c>
      <c r="J119" s="7">
        <v>14741</v>
      </c>
      <c r="K119" s="7">
        <v>0</v>
      </c>
      <c r="L119" s="7">
        <v>29281.8</v>
      </c>
      <c r="M119" s="8">
        <v>3.3899999999999997E-5</v>
      </c>
      <c r="N119" s="8">
        <v>4.8999999999999998E-3</v>
      </c>
      <c r="O119" s="8">
        <v>8.0000000000000004E-4</v>
      </c>
    </row>
    <row r="120" spans="2:15">
      <c r="B120" s="6" t="s">
        <v>864</v>
      </c>
      <c r="C120" s="17" t="s">
        <v>865</v>
      </c>
      <c r="D120" s="18" t="s">
        <v>222</v>
      </c>
      <c r="E120" s="6" t="s">
        <v>570</v>
      </c>
      <c r="F120" s="6"/>
      <c r="G120" s="6" t="s">
        <v>863</v>
      </c>
      <c r="H120" s="6" t="s">
        <v>49</v>
      </c>
      <c r="I120" s="7">
        <v>10352.83</v>
      </c>
      <c r="J120" s="7">
        <v>68170</v>
      </c>
      <c r="K120" s="7">
        <v>0</v>
      </c>
      <c r="L120" s="7">
        <v>28311.98</v>
      </c>
      <c r="M120" s="8">
        <v>2.5680000000000001E-5</v>
      </c>
      <c r="N120" s="8">
        <v>4.7000000000000002E-3</v>
      </c>
      <c r="O120" s="8">
        <v>6.9999999999999999E-4</v>
      </c>
    </row>
    <row r="121" spans="2:15">
      <c r="B121" s="6" t="s">
        <v>866</v>
      </c>
      <c r="C121" s="17" t="s">
        <v>867</v>
      </c>
      <c r="D121" s="18" t="s">
        <v>815</v>
      </c>
      <c r="E121" s="6" t="s">
        <v>570</v>
      </c>
      <c r="F121" s="6"/>
      <c r="G121" s="6" t="s">
        <v>667</v>
      </c>
      <c r="H121" s="6" t="s">
        <v>44</v>
      </c>
      <c r="I121" s="7">
        <v>102185.65</v>
      </c>
      <c r="J121" s="7">
        <v>13969</v>
      </c>
      <c r="K121" s="7">
        <v>0</v>
      </c>
      <c r="L121" s="7">
        <v>51772.94</v>
      </c>
      <c r="M121" s="8">
        <v>1.7269999999999999E-5</v>
      </c>
      <c r="N121" s="8">
        <v>8.6999999999999994E-3</v>
      </c>
      <c r="O121" s="8">
        <v>1.2999999999999999E-3</v>
      </c>
    </row>
    <row r="122" spans="2:15">
      <c r="B122" s="6" t="s">
        <v>868</v>
      </c>
      <c r="C122" s="17" t="s">
        <v>869</v>
      </c>
      <c r="D122" s="18" t="s">
        <v>605</v>
      </c>
      <c r="E122" s="6" t="s">
        <v>570</v>
      </c>
      <c r="F122" s="6"/>
      <c r="G122" s="6" t="s">
        <v>563</v>
      </c>
      <c r="H122" s="6" t="s">
        <v>44</v>
      </c>
      <c r="I122" s="7">
        <v>53884.21</v>
      </c>
      <c r="J122" s="7">
        <v>17071</v>
      </c>
      <c r="K122" s="7">
        <v>0</v>
      </c>
      <c r="L122" s="7">
        <v>33363.22</v>
      </c>
      <c r="M122" s="8">
        <v>2.0000000000000001E-4</v>
      </c>
      <c r="N122" s="8">
        <v>5.5999999999999999E-3</v>
      </c>
      <c r="O122" s="8">
        <v>8.9999999999999998E-4</v>
      </c>
    </row>
    <row r="123" spans="2:15">
      <c r="B123" s="6" t="s">
        <v>870</v>
      </c>
      <c r="C123" s="17" t="s">
        <v>871</v>
      </c>
      <c r="D123" s="18" t="s">
        <v>229</v>
      </c>
      <c r="E123" s="6" t="s">
        <v>570</v>
      </c>
      <c r="F123" s="6"/>
      <c r="G123" s="6" t="s">
        <v>563</v>
      </c>
      <c r="H123" s="6" t="s">
        <v>46</v>
      </c>
      <c r="I123" s="7">
        <v>565871.52</v>
      </c>
      <c r="J123" s="7">
        <v>1044</v>
      </c>
      <c r="K123" s="7">
        <v>0</v>
      </c>
      <c r="L123" s="7">
        <v>27298.880000000001</v>
      </c>
      <c r="M123" s="8">
        <v>3.0999999999999999E-3</v>
      </c>
      <c r="N123" s="8">
        <v>4.5999999999999999E-3</v>
      </c>
      <c r="O123" s="8">
        <v>6.9999999999999999E-4</v>
      </c>
    </row>
    <row r="124" spans="2:15">
      <c r="B124" s="6" t="s">
        <v>872</v>
      </c>
      <c r="C124" s="17" t="s">
        <v>873</v>
      </c>
      <c r="D124" s="18" t="s">
        <v>605</v>
      </c>
      <c r="E124" s="6" t="s">
        <v>570</v>
      </c>
      <c r="F124" s="6"/>
      <c r="G124" s="6" t="s">
        <v>563</v>
      </c>
      <c r="H124" s="6" t="s">
        <v>44</v>
      </c>
      <c r="I124" s="7">
        <v>97168.24</v>
      </c>
      <c r="J124" s="7">
        <v>9998</v>
      </c>
      <c r="K124" s="7">
        <v>0</v>
      </c>
      <c r="L124" s="7">
        <v>35235.870000000003</v>
      </c>
      <c r="M124" s="8">
        <v>2.4490000000000001E-5</v>
      </c>
      <c r="N124" s="8">
        <v>5.8999999999999999E-3</v>
      </c>
      <c r="O124" s="8">
        <v>8.9999999999999998E-4</v>
      </c>
    </row>
    <row r="125" spans="2:15">
      <c r="B125" s="6" t="s">
        <v>874</v>
      </c>
      <c r="C125" s="17" t="s">
        <v>875</v>
      </c>
      <c r="D125" s="18" t="s">
        <v>229</v>
      </c>
      <c r="E125" s="6" t="s">
        <v>570</v>
      </c>
      <c r="F125" s="6"/>
      <c r="G125" s="6" t="s">
        <v>563</v>
      </c>
      <c r="H125" s="6" t="s">
        <v>46</v>
      </c>
      <c r="I125" s="7">
        <v>3695959.77</v>
      </c>
      <c r="J125" s="7">
        <v>144.19999999999999</v>
      </c>
      <c r="K125" s="7">
        <v>0</v>
      </c>
      <c r="L125" s="7">
        <v>24627.43</v>
      </c>
      <c r="M125" s="8">
        <v>3.5999999999999999E-3</v>
      </c>
      <c r="N125" s="8">
        <v>4.1000000000000003E-3</v>
      </c>
      <c r="O125" s="8">
        <v>5.9999999999999995E-4</v>
      </c>
    </row>
    <row r="126" spans="2:15">
      <c r="B126" s="6" t="s">
        <v>876</v>
      </c>
      <c r="C126" s="17" t="s">
        <v>877</v>
      </c>
      <c r="D126" s="18" t="s">
        <v>222</v>
      </c>
      <c r="E126" s="6" t="s">
        <v>570</v>
      </c>
      <c r="F126" s="6"/>
      <c r="G126" s="6" t="s">
        <v>563</v>
      </c>
      <c r="H126" s="6" t="s">
        <v>49</v>
      </c>
      <c r="I126" s="7">
        <v>194336.48</v>
      </c>
      <c r="J126" s="7">
        <v>2980</v>
      </c>
      <c r="K126" s="7">
        <v>0</v>
      </c>
      <c r="L126" s="7">
        <v>23232.09</v>
      </c>
      <c r="M126" s="8">
        <v>3.0179999999999999E-5</v>
      </c>
      <c r="N126" s="8">
        <v>3.8999999999999998E-3</v>
      </c>
      <c r="O126" s="8">
        <v>5.9999999999999995E-4</v>
      </c>
    </row>
    <row r="127" spans="2:15">
      <c r="B127" s="6" t="s">
        <v>878</v>
      </c>
      <c r="C127" s="17" t="s">
        <v>877</v>
      </c>
      <c r="D127" s="18" t="s">
        <v>229</v>
      </c>
      <c r="E127" s="6" t="s">
        <v>570</v>
      </c>
      <c r="F127" s="6"/>
      <c r="G127" s="6" t="s">
        <v>563</v>
      </c>
      <c r="H127" s="6" t="s">
        <v>46</v>
      </c>
      <c r="I127" s="7">
        <v>118368.58</v>
      </c>
      <c r="J127" s="7">
        <v>2571.5</v>
      </c>
      <c r="K127" s="7">
        <v>0</v>
      </c>
      <c r="L127" s="7">
        <v>14065.32</v>
      </c>
      <c r="M127" s="8">
        <v>1.838E-5</v>
      </c>
      <c r="N127" s="8">
        <v>2.3999999999999998E-3</v>
      </c>
      <c r="O127" s="8">
        <v>4.0000000000000002E-4</v>
      </c>
    </row>
    <row r="128" spans="2:15">
      <c r="B128" s="6" t="s">
        <v>879</v>
      </c>
      <c r="C128" s="17" t="s">
        <v>880</v>
      </c>
      <c r="D128" s="18" t="s">
        <v>694</v>
      </c>
      <c r="E128" s="6" t="s">
        <v>570</v>
      </c>
      <c r="F128" s="6"/>
      <c r="G128" s="6" t="s">
        <v>563</v>
      </c>
      <c r="H128" s="6" t="s">
        <v>47</v>
      </c>
      <c r="I128" s="7">
        <v>34619.1</v>
      </c>
      <c r="J128" s="7">
        <v>27370</v>
      </c>
      <c r="K128" s="7">
        <v>0</v>
      </c>
      <c r="L128" s="7">
        <v>40871.480000000003</v>
      </c>
      <c r="M128" s="8">
        <v>2.0000000000000001E-4</v>
      </c>
      <c r="N128" s="8">
        <v>6.7999999999999996E-3</v>
      </c>
      <c r="O128" s="8">
        <v>1.1000000000000001E-3</v>
      </c>
    </row>
    <row r="129" spans="2:15">
      <c r="B129" s="6" t="s">
        <v>881</v>
      </c>
      <c r="C129" s="17" t="s">
        <v>882</v>
      </c>
      <c r="D129" s="18" t="s">
        <v>605</v>
      </c>
      <c r="E129" s="6" t="s">
        <v>570</v>
      </c>
      <c r="F129" s="6"/>
      <c r="G129" s="6" t="s">
        <v>563</v>
      </c>
      <c r="H129" s="6" t="s">
        <v>44</v>
      </c>
      <c r="I129" s="7">
        <v>62788.35</v>
      </c>
      <c r="J129" s="7">
        <v>26066</v>
      </c>
      <c r="K129" s="7">
        <v>0</v>
      </c>
      <c r="L129" s="7">
        <v>59360.97</v>
      </c>
      <c r="M129" s="8">
        <v>1E-4</v>
      </c>
      <c r="N129" s="8">
        <v>9.9000000000000008E-3</v>
      </c>
      <c r="O129" s="8">
        <v>1.5E-3</v>
      </c>
    </row>
    <row r="130" spans="2:15">
      <c r="B130" s="6" t="s">
        <v>883</v>
      </c>
      <c r="C130" s="17" t="s">
        <v>884</v>
      </c>
      <c r="D130" s="18" t="s">
        <v>605</v>
      </c>
      <c r="E130" s="6" t="s">
        <v>570</v>
      </c>
      <c r="F130" s="6"/>
      <c r="G130" s="6" t="s">
        <v>563</v>
      </c>
      <c r="H130" s="6" t="s">
        <v>44</v>
      </c>
      <c r="I130" s="7">
        <v>250393.72</v>
      </c>
      <c r="J130" s="7">
        <v>5745</v>
      </c>
      <c r="K130" s="7">
        <v>0</v>
      </c>
      <c r="L130" s="7">
        <v>52174.83</v>
      </c>
      <c r="M130" s="8">
        <v>2.9999999999999997E-4</v>
      </c>
      <c r="N130" s="8">
        <v>8.6999999999999994E-3</v>
      </c>
      <c r="O130" s="8">
        <v>1.4E-3</v>
      </c>
    </row>
    <row r="131" spans="2:15">
      <c r="B131" s="6" t="s">
        <v>885</v>
      </c>
      <c r="C131" s="17" t="s">
        <v>886</v>
      </c>
      <c r="D131" s="18" t="s">
        <v>815</v>
      </c>
      <c r="E131" s="6" t="s">
        <v>570</v>
      </c>
      <c r="F131" s="6"/>
      <c r="G131" s="6" t="s">
        <v>563</v>
      </c>
      <c r="H131" s="6" t="s">
        <v>44</v>
      </c>
      <c r="I131" s="7">
        <v>144404.21</v>
      </c>
      <c r="J131" s="7">
        <v>514</v>
      </c>
      <c r="K131" s="7">
        <v>0</v>
      </c>
      <c r="L131" s="7">
        <v>2692.1</v>
      </c>
      <c r="M131" s="8">
        <v>1.34E-2</v>
      </c>
      <c r="N131" s="8">
        <v>5.0000000000000001E-4</v>
      </c>
      <c r="O131" s="8">
        <v>1E-4</v>
      </c>
    </row>
    <row r="132" spans="2:15">
      <c r="B132" s="6" t="s">
        <v>887</v>
      </c>
      <c r="C132" s="17" t="s">
        <v>888</v>
      </c>
      <c r="D132" s="18" t="s">
        <v>854</v>
      </c>
      <c r="E132" s="6" t="s">
        <v>570</v>
      </c>
      <c r="F132" s="6"/>
      <c r="G132" s="6" t="s">
        <v>563</v>
      </c>
      <c r="H132" s="6" t="s">
        <v>45</v>
      </c>
      <c r="I132" s="7">
        <v>150662.01</v>
      </c>
      <c r="J132" s="7">
        <v>1341000</v>
      </c>
      <c r="K132" s="7">
        <v>0</v>
      </c>
      <c r="L132" s="7">
        <v>51796.42</v>
      </c>
      <c r="M132" s="8">
        <v>1E-4</v>
      </c>
      <c r="N132" s="8">
        <v>8.6999999999999994E-3</v>
      </c>
      <c r="O132" s="8">
        <v>1.2999999999999999E-3</v>
      </c>
    </row>
    <row r="133" spans="2:15">
      <c r="B133" s="6" t="s">
        <v>889</v>
      </c>
      <c r="C133" s="17" t="s">
        <v>890</v>
      </c>
      <c r="D133" s="18" t="s">
        <v>222</v>
      </c>
      <c r="E133" s="6" t="s">
        <v>570</v>
      </c>
      <c r="F133" s="6"/>
      <c r="G133" s="6" t="s">
        <v>563</v>
      </c>
      <c r="H133" s="6" t="s">
        <v>49</v>
      </c>
      <c r="I133" s="7">
        <v>14984.76</v>
      </c>
      <c r="J133" s="7">
        <v>73360</v>
      </c>
      <c r="K133" s="7">
        <v>0</v>
      </c>
      <c r="L133" s="7">
        <v>44098.78</v>
      </c>
      <c r="M133" s="8">
        <v>2.989E-5</v>
      </c>
      <c r="N133" s="8">
        <v>7.4000000000000003E-3</v>
      </c>
      <c r="O133" s="8">
        <v>1.1000000000000001E-3</v>
      </c>
    </row>
    <row r="134" spans="2:15">
      <c r="B134" s="6" t="s">
        <v>891</v>
      </c>
      <c r="C134" s="17" t="s">
        <v>892</v>
      </c>
      <c r="D134" s="18" t="s">
        <v>605</v>
      </c>
      <c r="E134" s="6" t="s">
        <v>570</v>
      </c>
      <c r="F134" s="6"/>
      <c r="G134" s="6" t="s">
        <v>563</v>
      </c>
      <c r="H134" s="6" t="s">
        <v>44</v>
      </c>
      <c r="I134" s="7">
        <v>88334.76</v>
      </c>
      <c r="J134" s="7">
        <v>10857</v>
      </c>
      <c r="K134" s="7">
        <v>88.91</v>
      </c>
      <c r="L134" s="7">
        <v>34873.67</v>
      </c>
      <c r="M134" s="8">
        <v>0</v>
      </c>
      <c r="N134" s="8">
        <v>5.7999999999999996E-3</v>
      </c>
      <c r="O134" s="8">
        <v>8.9999999999999998E-4</v>
      </c>
    </row>
    <row r="135" spans="2:15">
      <c r="B135" s="6" t="s">
        <v>893</v>
      </c>
      <c r="C135" s="17" t="s">
        <v>894</v>
      </c>
      <c r="D135" s="18" t="s">
        <v>815</v>
      </c>
      <c r="E135" s="6" t="s">
        <v>570</v>
      </c>
      <c r="F135" s="6"/>
      <c r="G135" s="6" t="s">
        <v>563</v>
      </c>
      <c r="H135" s="6" t="s">
        <v>44</v>
      </c>
      <c r="I135" s="7">
        <v>185654.94</v>
      </c>
      <c r="J135" s="7">
        <v>15194</v>
      </c>
      <c r="K135" s="7">
        <v>0</v>
      </c>
      <c r="L135" s="7">
        <v>102311.91</v>
      </c>
      <c r="M135" s="8">
        <v>1.787E-5</v>
      </c>
      <c r="N135" s="8">
        <v>1.7100000000000001E-2</v>
      </c>
      <c r="O135" s="8">
        <v>2.7000000000000001E-3</v>
      </c>
    </row>
    <row r="136" spans="2:15">
      <c r="B136" s="6" t="s">
        <v>895</v>
      </c>
      <c r="C136" s="17" t="s">
        <v>896</v>
      </c>
      <c r="D136" s="18" t="s">
        <v>815</v>
      </c>
      <c r="E136" s="6" t="s">
        <v>570</v>
      </c>
      <c r="F136" s="6"/>
      <c r="G136" s="6" t="s">
        <v>563</v>
      </c>
      <c r="H136" s="6" t="s">
        <v>44</v>
      </c>
      <c r="I136" s="7">
        <v>187733.15</v>
      </c>
      <c r="J136" s="7">
        <v>3963</v>
      </c>
      <c r="K136" s="7">
        <v>0</v>
      </c>
      <c r="L136" s="7">
        <v>26984.39</v>
      </c>
      <c r="M136" s="8">
        <v>1.1000000000000001E-3</v>
      </c>
      <c r="N136" s="8">
        <v>4.4999999999999997E-3</v>
      </c>
      <c r="O136" s="8">
        <v>6.9999999999999999E-4</v>
      </c>
    </row>
    <row r="137" spans="2:15">
      <c r="B137" s="6" t="s">
        <v>897</v>
      </c>
      <c r="C137" s="17" t="s">
        <v>898</v>
      </c>
      <c r="D137" s="18" t="s">
        <v>899</v>
      </c>
      <c r="E137" s="6" t="s">
        <v>570</v>
      </c>
      <c r="F137" s="6"/>
      <c r="G137" s="6" t="s">
        <v>563</v>
      </c>
      <c r="H137" s="6" t="s">
        <v>71</v>
      </c>
      <c r="I137" s="7">
        <v>-0.02</v>
      </c>
      <c r="J137" s="7">
        <v>21040</v>
      </c>
      <c r="K137" s="7">
        <v>0</v>
      </c>
      <c r="L137" s="7">
        <v>0</v>
      </c>
      <c r="M137" s="8">
        <v>0</v>
      </c>
      <c r="N137" s="8">
        <v>0</v>
      </c>
      <c r="O137" s="8">
        <v>0</v>
      </c>
    </row>
    <row r="138" spans="2:15">
      <c r="B138" s="6" t="s">
        <v>900</v>
      </c>
      <c r="C138" s="17" t="s">
        <v>901</v>
      </c>
      <c r="D138" s="18" t="s">
        <v>815</v>
      </c>
      <c r="E138" s="6" t="s">
        <v>570</v>
      </c>
      <c r="F138" s="6"/>
      <c r="G138" s="6" t="s">
        <v>563</v>
      </c>
      <c r="H138" s="6" t="s">
        <v>44</v>
      </c>
      <c r="I138" s="7">
        <v>35899.25</v>
      </c>
      <c r="J138" s="7">
        <v>66008</v>
      </c>
      <c r="K138" s="7">
        <v>1464.82</v>
      </c>
      <c r="L138" s="7">
        <v>87411.58</v>
      </c>
      <c r="M138" s="8">
        <v>1E-4</v>
      </c>
      <c r="N138" s="8">
        <v>1.46E-2</v>
      </c>
      <c r="O138" s="8">
        <v>2.3E-3</v>
      </c>
    </row>
    <row r="139" spans="2:15">
      <c r="B139" s="6" t="s">
        <v>902</v>
      </c>
      <c r="C139" s="17" t="s">
        <v>903</v>
      </c>
      <c r="D139" s="18" t="s">
        <v>815</v>
      </c>
      <c r="E139" s="6" t="s">
        <v>570</v>
      </c>
      <c r="F139" s="6"/>
      <c r="G139" s="6" t="s">
        <v>563</v>
      </c>
      <c r="H139" s="6" t="s">
        <v>44</v>
      </c>
      <c r="I139" s="7">
        <v>326693.48</v>
      </c>
      <c r="J139" s="7">
        <v>2224</v>
      </c>
      <c r="K139" s="7">
        <v>0</v>
      </c>
      <c r="L139" s="7">
        <v>26352.560000000001</v>
      </c>
      <c r="M139" s="8">
        <v>3.8999999999999998E-3</v>
      </c>
      <c r="N139" s="8">
        <v>4.4000000000000003E-3</v>
      </c>
      <c r="O139" s="8">
        <v>6.9999999999999999E-4</v>
      </c>
    </row>
    <row r="140" spans="2:15">
      <c r="B140" s="6" t="s">
        <v>904</v>
      </c>
      <c r="C140" s="17" t="s">
        <v>905</v>
      </c>
      <c r="D140" s="18" t="s">
        <v>605</v>
      </c>
      <c r="E140" s="6" t="s">
        <v>570</v>
      </c>
      <c r="F140" s="6"/>
      <c r="G140" s="6" t="s">
        <v>563</v>
      </c>
      <c r="H140" s="6" t="s">
        <v>44</v>
      </c>
      <c r="I140" s="7">
        <v>103316.34</v>
      </c>
      <c r="J140" s="7">
        <v>10902</v>
      </c>
      <c r="K140" s="7">
        <v>216.41</v>
      </c>
      <c r="L140" s="7">
        <v>41069.29</v>
      </c>
      <c r="M140" s="8">
        <v>4.0790000000000001E-5</v>
      </c>
      <c r="N140" s="8">
        <v>6.8999999999999999E-3</v>
      </c>
      <c r="O140" s="8">
        <v>1.1000000000000001E-3</v>
      </c>
    </row>
    <row r="141" spans="2:15">
      <c r="B141" s="6" t="s">
        <v>906</v>
      </c>
      <c r="C141" s="17" t="s">
        <v>907</v>
      </c>
      <c r="D141" s="18" t="s">
        <v>605</v>
      </c>
      <c r="E141" s="6" t="s">
        <v>570</v>
      </c>
      <c r="F141" s="6"/>
      <c r="G141" s="6" t="s">
        <v>563</v>
      </c>
      <c r="H141" s="6" t="s">
        <v>44</v>
      </c>
      <c r="I141" s="7">
        <v>106708.39</v>
      </c>
      <c r="J141" s="7">
        <v>10345</v>
      </c>
      <c r="K141" s="7">
        <v>0</v>
      </c>
      <c r="L141" s="7">
        <v>40038.39</v>
      </c>
      <c r="M141" s="8">
        <v>3.1059999999999997E-5</v>
      </c>
      <c r="N141" s="8">
        <v>6.7000000000000002E-3</v>
      </c>
      <c r="O141" s="8">
        <v>1E-3</v>
      </c>
    </row>
    <row r="142" spans="2:15">
      <c r="B142" s="6" t="s">
        <v>908</v>
      </c>
      <c r="C142" s="17" t="s">
        <v>909</v>
      </c>
      <c r="D142" s="18" t="s">
        <v>605</v>
      </c>
      <c r="E142" s="6" t="s">
        <v>570</v>
      </c>
      <c r="F142" s="6"/>
      <c r="G142" s="6" t="s">
        <v>563</v>
      </c>
      <c r="H142" s="6" t="s">
        <v>44</v>
      </c>
      <c r="I142" s="7">
        <v>153702.49</v>
      </c>
      <c r="J142" s="7">
        <v>6711</v>
      </c>
      <c r="K142" s="7">
        <v>0</v>
      </c>
      <c r="L142" s="7">
        <v>37412.410000000003</v>
      </c>
      <c r="M142" s="8">
        <v>1E-4</v>
      </c>
      <c r="N142" s="8">
        <v>6.3E-3</v>
      </c>
      <c r="O142" s="8">
        <v>1E-3</v>
      </c>
    </row>
    <row r="143" spans="2:15">
      <c r="B143" s="6" t="s">
        <v>910</v>
      </c>
      <c r="C143" s="17" t="s">
        <v>911</v>
      </c>
      <c r="D143" s="18" t="s">
        <v>605</v>
      </c>
      <c r="E143" s="6" t="s">
        <v>570</v>
      </c>
      <c r="F143" s="6"/>
      <c r="G143" s="6" t="s">
        <v>563</v>
      </c>
      <c r="H143" s="6" t="s">
        <v>44</v>
      </c>
      <c r="I143" s="7">
        <v>98934.94</v>
      </c>
      <c r="J143" s="7">
        <v>17010</v>
      </c>
      <c r="K143" s="7">
        <v>0</v>
      </c>
      <c r="L143" s="7">
        <v>61038.18</v>
      </c>
      <c r="M143" s="8">
        <v>3.4350000000000001E-5</v>
      </c>
      <c r="N143" s="8">
        <v>1.0200000000000001E-2</v>
      </c>
      <c r="O143" s="8">
        <v>1.6000000000000001E-3</v>
      </c>
    </row>
    <row r="144" spans="2:15">
      <c r="B144" s="6" t="s">
        <v>912</v>
      </c>
      <c r="C144" s="17" t="s">
        <v>913</v>
      </c>
      <c r="D144" s="18" t="s">
        <v>605</v>
      </c>
      <c r="E144" s="6" t="s">
        <v>570</v>
      </c>
      <c r="F144" s="6"/>
      <c r="G144" s="6" t="s">
        <v>563</v>
      </c>
      <c r="H144" s="6" t="s">
        <v>44</v>
      </c>
      <c r="I144" s="7">
        <v>39377.870000000003</v>
      </c>
      <c r="J144" s="7">
        <v>42651</v>
      </c>
      <c r="K144" s="7">
        <v>0</v>
      </c>
      <c r="L144" s="7">
        <v>60915.67</v>
      </c>
      <c r="M144" s="8">
        <v>4.2540000000000003E-5</v>
      </c>
      <c r="N144" s="8">
        <v>1.0200000000000001E-2</v>
      </c>
      <c r="O144" s="8">
        <v>1.6000000000000001E-3</v>
      </c>
    </row>
    <row r="145" spans="2:15">
      <c r="B145" s="6" t="s">
        <v>914</v>
      </c>
      <c r="C145" s="17" t="s">
        <v>915</v>
      </c>
      <c r="D145" s="18" t="s">
        <v>605</v>
      </c>
      <c r="E145" s="6" t="s">
        <v>570</v>
      </c>
      <c r="F145" s="6"/>
      <c r="G145" s="6" t="s">
        <v>563</v>
      </c>
      <c r="H145" s="6" t="s">
        <v>44</v>
      </c>
      <c r="I145" s="7">
        <v>36588.26</v>
      </c>
      <c r="J145" s="7">
        <v>38577</v>
      </c>
      <c r="K145" s="7">
        <v>0</v>
      </c>
      <c r="L145" s="7">
        <v>51193.85</v>
      </c>
      <c r="M145" s="8">
        <v>1E-4</v>
      </c>
      <c r="N145" s="8">
        <v>8.6E-3</v>
      </c>
      <c r="O145" s="8">
        <v>1.2999999999999999E-3</v>
      </c>
    </row>
    <row r="146" spans="2:15">
      <c r="B146" s="6" t="s">
        <v>916</v>
      </c>
      <c r="C146" s="17" t="s">
        <v>917</v>
      </c>
      <c r="D146" s="18" t="s">
        <v>605</v>
      </c>
      <c r="E146" s="6" t="s">
        <v>570</v>
      </c>
      <c r="F146" s="6"/>
      <c r="G146" s="6" t="s">
        <v>563</v>
      </c>
      <c r="H146" s="6" t="s">
        <v>44</v>
      </c>
      <c r="I146" s="7">
        <v>162543.03</v>
      </c>
      <c r="J146" s="7">
        <v>8285</v>
      </c>
      <c r="K146" s="7">
        <v>0</v>
      </c>
      <c r="L146" s="7">
        <v>48843.69</v>
      </c>
      <c r="M146" s="8">
        <v>2.0000000000000001E-4</v>
      </c>
      <c r="N146" s="8">
        <v>8.2000000000000007E-3</v>
      </c>
      <c r="O146" s="8">
        <v>1.2999999999999999E-3</v>
      </c>
    </row>
    <row r="147" spans="2:15">
      <c r="B147" s="6" t="s">
        <v>918</v>
      </c>
      <c r="C147" s="17" t="s">
        <v>919</v>
      </c>
      <c r="D147" s="18" t="s">
        <v>605</v>
      </c>
      <c r="E147" s="6" t="s">
        <v>570</v>
      </c>
      <c r="F147" s="6"/>
      <c r="G147" s="6" t="s">
        <v>563</v>
      </c>
      <c r="H147" s="6" t="s">
        <v>44</v>
      </c>
      <c r="I147" s="7">
        <v>37100.6</v>
      </c>
      <c r="J147" s="7">
        <v>18947</v>
      </c>
      <c r="K147" s="7">
        <v>0</v>
      </c>
      <c r="L147" s="7">
        <v>25495.82</v>
      </c>
      <c r="M147" s="8">
        <v>1E-4</v>
      </c>
      <c r="N147" s="8">
        <v>4.3E-3</v>
      </c>
      <c r="O147" s="8">
        <v>6.9999999999999999E-4</v>
      </c>
    </row>
    <row r="148" spans="2:15">
      <c r="B148" s="6" t="s">
        <v>920</v>
      </c>
      <c r="C148" s="17" t="s">
        <v>921</v>
      </c>
      <c r="D148" s="18" t="s">
        <v>815</v>
      </c>
      <c r="E148" s="6" t="s">
        <v>570</v>
      </c>
      <c r="F148" s="6"/>
      <c r="G148" s="6" t="s">
        <v>563</v>
      </c>
      <c r="H148" s="6" t="s">
        <v>44</v>
      </c>
      <c r="I148" s="7">
        <v>24141.18</v>
      </c>
      <c r="J148" s="7">
        <v>59660</v>
      </c>
      <c r="K148" s="7">
        <v>0</v>
      </c>
      <c r="L148" s="7">
        <v>52238.34</v>
      </c>
      <c r="M148" s="8">
        <v>1E-4</v>
      </c>
      <c r="N148" s="8">
        <v>8.6999999999999994E-3</v>
      </c>
      <c r="O148" s="8">
        <v>1.4E-3</v>
      </c>
    </row>
    <row r="149" spans="2:15">
      <c r="B149" s="6" t="s">
        <v>922</v>
      </c>
      <c r="C149" s="17" t="s">
        <v>923</v>
      </c>
      <c r="D149" s="18" t="s">
        <v>222</v>
      </c>
      <c r="E149" s="6" t="s">
        <v>570</v>
      </c>
      <c r="F149" s="6"/>
      <c r="G149" s="6" t="s">
        <v>563</v>
      </c>
      <c r="H149" s="6" t="s">
        <v>44</v>
      </c>
      <c r="I149" s="7">
        <v>748.16</v>
      </c>
      <c r="J149" s="7">
        <v>187</v>
      </c>
      <c r="K149" s="7">
        <v>0</v>
      </c>
      <c r="L149" s="7">
        <v>5.07</v>
      </c>
      <c r="M149" s="8">
        <v>1E-4</v>
      </c>
      <c r="N149" s="8">
        <v>0</v>
      </c>
      <c r="O149" s="8">
        <v>0</v>
      </c>
    </row>
    <row r="150" spans="2:15">
      <c r="B150" s="6" t="s">
        <v>924</v>
      </c>
      <c r="C150" s="17" t="s">
        <v>925</v>
      </c>
      <c r="D150" s="18" t="s">
        <v>815</v>
      </c>
      <c r="E150" s="6" t="s">
        <v>570</v>
      </c>
      <c r="F150" s="6"/>
      <c r="G150" s="6" t="s">
        <v>563</v>
      </c>
      <c r="H150" s="6" t="s">
        <v>44</v>
      </c>
      <c r="I150" s="7">
        <v>54281.36</v>
      </c>
      <c r="J150" s="7">
        <v>37604</v>
      </c>
      <c r="K150" s="7">
        <v>0</v>
      </c>
      <c r="L150" s="7">
        <v>74034.19</v>
      </c>
      <c r="M150" s="8">
        <v>7.3100000000000003E-6</v>
      </c>
      <c r="N150" s="8">
        <v>1.24E-2</v>
      </c>
      <c r="O150" s="8">
        <v>1.9E-3</v>
      </c>
    </row>
    <row r="151" spans="2:15">
      <c r="B151" s="6" t="s">
        <v>926</v>
      </c>
      <c r="C151" s="17" t="s">
        <v>927</v>
      </c>
      <c r="D151" s="18" t="s">
        <v>815</v>
      </c>
      <c r="E151" s="6" t="s">
        <v>570</v>
      </c>
      <c r="F151" s="6"/>
      <c r="G151" s="6" t="s">
        <v>563</v>
      </c>
      <c r="H151" s="6" t="s">
        <v>44</v>
      </c>
      <c r="I151" s="7">
        <v>59920.97</v>
      </c>
      <c r="J151" s="7">
        <v>29488</v>
      </c>
      <c r="K151" s="7">
        <v>0</v>
      </c>
      <c r="L151" s="7">
        <v>64087.26</v>
      </c>
      <c r="M151" s="8">
        <v>2.0000000000000001E-4</v>
      </c>
      <c r="N151" s="8">
        <v>1.0699999999999999E-2</v>
      </c>
      <c r="O151" s="8">
        <v>1.6999999999999999E-3</v>
      </c>
    </row>
    <row r="152" spans="2:15">
      <c r="B152" s="6" t="s">
        <v>928</v>
      </c>
      <c r="C152" s="17" t="s">
        <v>929</v>
      </c>
      <c r="D152" s="18" t="s">
        <v>815</v>
      </c>
      <c r="E152" s="6" t="s">
        <v>570</v>
      </c>
      <c r="F152" s="6"/>
      <c r="G152" s="6" t="s">
        <v>563</v>
      </c>
      <c r="H152" s="6" t="s">
        <v>44</v>
      </c>
      <c r="I152" s="7">
        <v>222869.57</v>
      </c>
      <c r="J152" s="7">
        <v>4528</v>
      </c>
      <c r="K152" s="7">
        <v>0</v>
      </c>
      <c r="L152" s="7">
        <v>36601.99</v>
      </c>
      <c r="M152" s="8">
        <v>2E-3</v>
      </c>
      <c r="N152" s="8">
        <v>6.1000000000000004E-3</v>
      </c>
      <c r="O152" s="8">
        <v>1E-3</v>
      </c>
    </row>
    <row r="153" spans="2:15">
      <c r="B153" s="6" t="s">
        <v>930</v>
      </c>
      <c r="C153" s="17" t="s">
        <v>931</v>
      </c>
      <c r="D153" s="18" t="s">
        <v>815</v>
      </c>
      <c r="E153" s="6" t="s">
        <v>570</v>
      </c>
      <c r="F153" s="6"/>
      <c r="G153" s="6" t="s">
        <v>563</v>
      </c>
      <c r="H153" s="6" t="s">
        <v>44</v>
      </c>
      <c r="I153" s="7">
        <v>24930.54</v>
      </c>
      <c r="J153" s="7">
        <v>49522</v>
      </c>
      <c r="K153" s="7">
        <v>0</v>
      </c>
      <c r="L153" s="7">
        <v>44779.32</v>
      </c>
      <c r="M153" s="8">
        <v>9.9699999999999994E-6</v>
      </c>
      <c r="N153" s="8">
        <v>7.4999999999999997E-3</v>
      </c>
      <c r="O153" s="8">
        <v>1.1999999999999999E-3</v>
      </c>
    </row>
    <row r="154" spans="2:15">
      <c r="B154" s="6" t="s">
        <v>932</v>
      </c>
      <c r="C154" s="17" t="s">
        <v>933</v>
      </c>
      <c r="D154" s="18" t="s">
        <v>815</v>
      </c>
      <c r="E154" s="6" t="s">
        <v>570</v>
      </c>
      <c r="F154" s="6"/>
      <c r="G154" s="6" t="s">
        <v>563</v>
      </c>
      <c r="H154" s="6" t="s">
        <v>44</v>
      </c>
      <c r="I154" s="7">
        <v>82999.89</v>
      </c>
      <c r="J154" s="7">
        <v>9360</v>
      </c>
      <c r="K154" s="7">
        <v>0</v>
      </c>
      <c r="L154" s="7">
        <v>28177.4</v>
      </c>
      <c r="M154" s="8">
        <v>1.5E-3</v>
      </c>
      <c r="N154" s="8">
        <v>4.7000000000000002E-3</v>
      </c>
      <c r="O154" s="8">
        <v>6.9999999999999999E-4</v>
      </c>
    </row>
    <row r="155" spans="2:15">
      <c r="B155" s="6" t="s">
        <v>934</v>
      </c>
      <c r="C155" s="17" t="s">
        <v>935</v>
      </c>
      <c r="D155" s="18" t="s">
        <v>222</v>
      </c>
      <c r="E155" s="6" t="s">
        <v>570</v>
      </c>
      <c r="F155" s="6"/>
      <c r="G155" s="6" t="s">
        <v>563</v>
      </c>
      <c r="H155" s="6" t="s">
        <v>54</v>
      </c>
      <c r="I155" s="7">
        <v>2412182.5699999998</v>
      </c>
      <c r="J155" s="7">
        <v>427</v>
      </c>
      <c r="K155" s="7">
        <v>0</v>
      </c>
      <c r="L155" s="7">
        <v>25495.64</v>
      </c>
      <c r="M155" s="8">
        <v>1.2800000000000001E-2</v>
      </c>
      <c r="N155" s="8">
        <v>4.3E-3</v>
      </c>
      <c r="O155" s="8">
        <v>6.9999999999999999E-4</v>
      </c>
    </row>
    <row r="156" spans="2:15">
      <c r="B156" s="6" t="s">
        <v>936</v>
      </c>
      <c r="C156" s="17" t="s">
        <v>937</v>
      </c>
      <c r="D156" s="18" t="s">
        <v>605</v>
      </c>
      <c r="E156" s="6" t="s">
        <v>570</v>
      </c>
      <c r="F156" s="6"/>
      <c r="G156" s="6" t="s">
        <v>563</v>
      </c>
      <c r="H156" s="6" t="s">
        <v>44</v>
      </c>
      <c r="I156" s="7">
        <v>33656.620000000003</v>
      </c>
      <c r="J156" s="7">
        <v>3</v>
      </c>
      <c r="K156" s="7">
        <v>0</v>
      </c>
      <c r="L156" s="7">
        <v>3.66</v>
      </c>
      <c r="M156" s="8">
        <v>1.2999999999999999E-3</v>
      </c>
      <c r="N156" s="8">
        <v>0</v>
      </c>
      <c r="O156" s="8">
        <v>0</v>
      </c>
    </row>
    <row r="157" spans="2:15">
      <c r="B157" s="6" t="s">
        <v>938</v>
      </c>
      <c r="C157" s="17" t="s">
        <v>939</v>
      </c>
      <c r="D157" s="18" t="s">
        <v>815</v>
      </c>
      <c r="E157" s="6" t="s">
        <v>570</v>
      </c>
      <c r="F157" s="6"/>
      <c r="G157" s="6" t="s">
        <v>563</v>
      </c>
      <c r="H157" s="6" t="s">
        <v>44</v>
      </c>
      <c r="I157" s="7">
        <v>63601.03</v>
      </c>
      <c r="J157" s="7">
        <v>35396</v>
      </c>
      <c r="K157" s="7">
        <v>0</v>
      </c>
      <c r="L157" s="7">
        <v>81651.820000000007</v>
      </c>
      <c r="M157" s="8">
        <v>2.8909999999999999E-5</v>
      </c>
      <c r="N157" s="8">
        <v>1.37E-2</v>
      </c>
      <c r="O157" s="8">
        <v>2.0999999999999999E-3</v>
      </c>
    </row>
    <row r="158" spans="2:15">
      <c r="B158" s="6" t="s">
        <v>940</v>
      </c>
      <c r="C158" s="17" t="s">
        <v>941</v>
      </c>
      <c r="D158" s="18" t="s">
        <v>815</v>
      </c>
      <c r="E158" s="6" t="s">
        <v>570</v>
      </c>
      <c r="F158" s="6"/>
      <c r="G158" s="6" t="s">
        <v>563</v>
      </c>
      <c r="H158" s="6" t="s">
        <v>44</v>
      </c>
      <c r="I158" s="7">
        <v>573436.80000000005</v>
      </c>
      <c r="J158" s="7">
        <v>1914</v>
      </c>
      <c r="K158" s="7">
        <v>0</v>
      </c>
      <c r="L158" s="7">
        <v>39808.43</v>
      </c>
      <c r="M158" s="8">
        <v>4.8999999999999998E-3</v>
      </c>
      <c r="N158" s="8">
        <v>6.7000000000000002E-3</v>
      </c>
      <c r="O158" s="8">
        <v>1E-3</v>
      </c>
    </row>
    <row r="159" spans="2:15">
      <c r="B159" s="6" t="s">
        <v>942</v>
      </c>
      <c r="C159" s="17" t="s">
        <v>943</v>
      </c>
      <c r="D159" s="18" t="s">
        <v>605</v>
      </c>
      <c r="E159" s="6" t="s">
        <v>570</v>
      </c>
      <c r="F159" s="6"/>
      <c r="G159" s="6" t="s">
        <v>563</v>
      </c>
      <c r="H159" s="6" t="s">
        <v>44</v>
      </c>
      <c r="I159" s="7">
        <v>75967.899999999994</v>
      </c>
      <c r="J159" s="7">
        <v>13330</v>
      </c>
      <c r="K159" s="7">
        <v>0</v>
      </c>
      <c r="L159" s="7">
        <v>36728.89</v>
      </c>
      <c r="M159" s="8">
        <v>1E-4</v>
      </c>
      <c r="N159" s="8">
        <v>6.1000000000000004E-3</v>
      </c>
      <c r="O159" s="8">
        <v>1E-3</v>
      </c>
    </row>
    <row r="160" spans="2:15">
      <c r="B160" s="6" t="s">
        <v>944</v>
      </c>
      <c r="C160" s="17" t="s">
        <v>945</v>
      </c>
      <c r="D160" s="18" t="s">
        <v>222</v>
      </c>
      <c r="E160" s="6" t="s">
        <v>570</v>
      </c>
      <c r="F160" s="6"/>
      <c r="G160" s="6" t="s">
        <v>563</v>
      </c>
      <c r="H160" s="6" t="s">
        <v>49</v>
      </c>
      <c r="I160" s="7">
        <v>211473.07</v>
      </c>
      <c r="J160" s="7">
        <v>650</v>
      </c>
      <c r="K160" s="7">
        <v>0</v>
      </c>
      <c r="L160" s="7">
        <v>5514.24</v>
      </c>
      <c r="M160" s="8">
        <v>5.8599999999999999E-2</v>
      </c>
      <c r="N160" s="8">
        <v>8.9999999999999998E-4</v>
      </c>
      <c r="O160" s="8">
        <v>1E-4</v>
      </c>
    </row>
    <row r="161" spans="2:15">
      <c r="B161" s="6" t="s">
        <v>946</v>
      </c>
      <c r="C161" s="17" t="s">
        <v>947</v>
      </c>
      <c r="D161" s="18" t="s">
        <v>222</v>
      </c>
      <c r="E161" s="6" t="s">
        <v>570</v>
      </c>
      <c r="F161" s="6"/>
      <c r="G161" s="6" t="s">
        <v>563</v>
      </c>
      <c r="H161" s="6" t="s">
        <v>49</v>
      </c>
      <c r="I161" s="7">
        <v>4818210.54</v>
      </c>
      <c r="J161" s="7">
        <v>247.5</v>
      </c>
      <c r="K161" s="7">
        <v>0</v>
      </c>
      <c r="L161" s="7">
        <v>47838.62</v>
      </c>
      <c r="M161" s="8">
        <v>3.0999999999999999E-3</v>
      </c>
      <c r="N161" s="8">
        <v>8.0000000000000002E-3</v>
      </c>
      <c r="O161" s="8">
        <v>1.1999999999999999E-3</v>
      </c>
    </row>
    <row r="162" spans="2:15">
      <c r="B162" s="6" t="s">
        <v>948</v>
      </c>
      <c r="C162" s="17" t="s">
        <v>949</v>
      </c>
      <c r="D162" s="18" t="s">
        <v>229</v>
      </c>
      <c r="E162" s="6" t="s">
        <v>570</v>
      </c>
      <c r="F162" s="6"/>
      <c r="G162" s="6" t="s">
        <v>563</v>
      </c>
      <c r="H162" s="6" t="s">
        <v>46</v>
      </c>
      <c r="I162" s="7">
        <v>11424.22</v>
      </c>
      <c r="J162" s="7">
        <v>30</v>
      </c>
      <c r="K162" s="7">
        <v>0</v>
      </c>
      <c r="L162" s="7">
        <v>15.84</v>
      </c>
      <c r="M162" s="8">
        <v>1.6999999999999999E-3</v>
      </c>
      <c r="N162" s="8">
        <v>0</v>
      </c>
      <c r="O162" s="8">
        <v>0</v>
      </c>
    </row>
    <row r="165" spans="2:15">
      <c r="B165" s="6" t="s">
        <v>158</v>
      </c>
      <c r="C165" s="17"/>
      <c r="D165" s="18"/>
      <c r="E165" s="6"/>
      <c r="F165" s="6"/>
      <c r="G165" s="6"/>
      <c r="H165" s="6"/>
    </row>
    <row r="169" spans="2:15">
      <c r="B169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10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6.7109375" customWidth="1"/>
    <col min="9" max="9" width="11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159</v>
      </c>
    </row>
    <row r="7" spans="2:14" ht="15.75">
      <c r="B7" s="2" t="s">
        <v>950</v>
      </c>
    </row>
    <row r="8" spans="2:14">
      <c r="B8" s="3" t="s">
        <v>89</v>
      </c>
      <c r="C8" s="3" t="s">
        <v>90</v>
      </c>
      <c r="D8" s="3" t="s">
        <v>161</v>
      </c>
      <c r="E8" s="3" t="s">
        <v>91</v>
      </c>
      <c r="F8" s="3" t="s">
        <v>252</v>
      </c>
      <c r="G8" s="3" t="s">
        <v>94</v>
      </c>
      <c r="H8" s="3" t="s">
        <v>164</v>
      </c>
      <c r="I8" s="3" t="s">
        <v>43</v>
      </c>
      <c r="J8" s="3" t="s">
        <v>165</v>
      </c>
      <c r="K8" s="3" t="s">
        <v>97</v>
      </c>
      <c r="L8" s="3" t="s">
        <v>166</v>
      </c>
      <c r="M8" s="3" t="s">
        <v>167</v>
      </c>
      <c r="N8" s="3" t="s">
        <v>168</v>
      </c>
    </row>
    <row r="9" spans="2:14" ht="13.5" thickBot="1">
      <c r="B9" s="4"/>
      <c r="C9" s="4"/>
      <c r="D9" s="4"/>
      <c r="E9" s="4"/>
      <c r="F9" s="4"/>
      <c r="G9" s="4"/>
      <c r="H9" s="4" t="s">
        <v>171</v>
      </c>
      <c r="I9" s="4" t="s">
        <v>172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951</v>
      </c>
      <c r="C11" s="12"/>
      <c r="D11" s="20"/>
      <c r="E11" s="3"/>
      <c r="F11" s="3"/>
      <c r="G11" s="3"/>
      <c r="H11" s="9">
        <v>59471955.789999999</v>
      </c>
      <c r="K11" s="9">
        <v>4522283.46</v>
      </c>
      <c r="M11" s="10">
        <v>1</v>
      </c>
      <c r="N11" s="10">
        <v>0.1177</v>
      </c>
    </row>
    <row r="12" spans="2:14">
      <c r="B12" s="3" t="s">
        <v>103</v>
      </c>
      <c r="C12" s="12"/>
      <c r="D12" s="20"/>
      <c r="E12" s="3"/>
      <c r="F12" s="3"/>
      <c r="G12" s="3"/>
      <c r="H12" s="9">
        <v>34397212.920000002</v>
      </c>
      <c r="K12" s="9">
        <v>779452.87</v>
      </c>
      <c r="M12" s="10">
        <v>0.1724</v>
      </c>
      <c r="N12" s="10">
        <v>2.0299999999999999E-2</v>
      </c>
    </row>
    <row r="13" spans="2:14">
      <c r="B13" s="13" t="s">
        <v>952</v>
      </c>
      <c r="C13" s="14"/>
      <c r="D13" s="21"/>
      <c r="E13" s="13"/>
      <c r="F13" s="13"/>
      <c r="G13" s="13"/>
      <c r="H13" s="15">
        <v>8772283.1500000004</v>
      </c>
      <c r="K13" s="15">
        <v>175559.53</v>
      </c>
      <c r="M13" s="16">
        <v>3.8800000000000001E-2</v>
      </c>
      <c r="N13" s="16">
        <v>4.5999999999999999E-3</v>
      </c>
    </row>
    <row r="14" spans="2:14">
      <c r="B14" s="6" t="s">
        <v>953</v>
      </c>
      <c r="C14" s="17">
        <v>1150283</v>
      </c>
      <c r="D14" s="18" t="s">
        <v>177</v>
      </c>
      <c r="E14" s="18">
        <v>511303661</v>
      </c>
      <c r="F14" s="6" t="s">
        <v>954</v>
      </c>
      <c r="G14" s="6" t="s">
        <v>108</v>
      </c>
      <c r="H14" s="7">
        <v>7393</v>
      </c>
      <c r="I14" s="7">
        <v>2916</v>
      </c>
      <c r="J14" s="7">
        <v>0</v>
      </c>
      <c r="K14" s="7">
        <v>215.58</v>
      </c>
      <c r="L14" s="8">
        <v>1E-4</v>
      </c>
      <c r="M14" s="8">
        <v>0</v>
      </c>
      <c r="N14" s="8">
        <v>0</v>
      </c>
    </row>
    <row r="15" spans="2:14">
      <c r="B15" s="6" t="s">
        <v>955</v>
      </c>
      <c r="C15" s="17">
        <v>1150259</v>
      </c>
      <c r="D15" s="18" t="s">
        <v>177</v>
      </c>
      <c r="E15" s="18">
        <v>511303661</v>
      </c>
      <c r="F15" s="6" t="s">
        <v>954</v>
      </c>
      <c r="G15" s="6" t="s">
        <v>108</v>
      </c>
      <c r="H15" s="7">
        <v>182977</v>
      </c>
      <c r="I15" s="7">
        <v>2783</v>
      </c>
      <c r="J15" s="7">
        <v>0</v>
      </c>
      <c r="K15" s="7">
        <v>5092.25</v>
      </c>
      <c r="L15" s="8">
        <v>3.5999999999999999E-3</v>
      </c>
      <c r="M15" s="8">
        <v>1.1000000000000001E-3</v>
      </c>
      <c r="N15" s="8">
        <v>1E-4</v>
      </c>
    </row>
    <row r="16" spans="2:14">
      <c r="B16" s="6" t="s">
        <v>956</v>
      </c>
      <c r="C16" s="17">
        <v>1148949</v>
      </c>
      <c r="D16" s="18" t="s">
        <v>177</v>
      </c>
      <c r="E16" s="18">
        <v>511776783</v>
      </c>
      <c r="F16" s="6" t="s">
        <v>954</v>
      </c>
      <c r="G16" s="6" t="s">
        <v>108</v>
      </c>
      <c r="H16" s="7">
        <v>105744</v>
      </c>
      <c r="I16" s="7">
        <v>3429</v>
      </c>
      <c r="J16" s="7">
        <v>0</v>
      </c>
      <c r="K16" s="7">
        <v>3625.96</v>
      </c>
      <c r="L16" s="8">
        <v>1.4E-3</v>
      </c>
      <c r="M16" s="8">
        <v>8.0000000000000004E-4</v>
      </c>
      <c r="N16" s="8">
        <v>1E-4</v>
      </c>
    </row>
    <row r="17" spans="2:14">
      <c r="B17" s="6" t="s">
        <v>957</v>
      </c>
      <c r="C17" s="17">
        <v>1148899</v>
      </c>
      <c r="D17" s="18" t="s">
        <v>177</v>
      </c>
      <c r="E17" s="18">
        <v>511776783</v>
      </c>
      <c r="F17" s="6" t="s">
        <v>954</v>
      </c>
      <c r="G17" s="6" t="s">
        <v>108</v>
      </c>
      <c r="H17" s="7">
        <v>4206918.1100000003</v>
      </c>
      <c r="I17" s="7">
        <v>1855</v>
      </c>
      <c r="J17" s="7">
        <v>0</v>
      </c>
      <c r="K17" s="7">
        <v>78038.33</v>
      </c>
      <c r="L17" s="8">
        <v>2.0400000000000001E-2</v>
      </c>
      <c r="M17" s="8">
        <v>1.7299999999999999E-2</v>
      </c>
      <c r="N17" s="8">
        <v>2E-3</v>
      </c>
    </row>
    <row r="18" spans="2:14">
      <c r="B18" s="6" t="s">
        <v>958</v>
      </c>
      <c r="C18" s="17">
        <v>1148931</v>
      </c>
      <c r="D18" s="18" t="s">
        <v>177</v>
      </c>
      <c r="E18" s="18">
        <v>511776783</v>
      </c>
      <c r="F18" s="6" t="s">
        <v>954</v>
      </c>
      <c r="G18" s="6" t="s">
        <v>108</v>
      </c>
      <c r="H18" s="7">
        <v>3783925.04</v>
      </c>
      <c r="I18" s="7">
        <v>1850</v>
      </c>
      <c r="J18" s="7">
        <v>0</v>
      </c>
      <c r="K18" s="7">
        <v>70002.61</v>
      </c>
      <c r="L18" s="8">
        <v>1.5100000000000001E-2</v>
      </c>
      <c r="M18" s="8">
        <v>1.55E-2</v>
      </c>
      <c r="N18" s="8">
        <v>1.8E-3</v>
      </c>
    </row>
    <row r="19" spans="2:14">
      <c r="B19" s="6" t="s">
        <v>959</v>
      </c>
      <c r="C19" s="17">
        <v>1196153</v>
      </c>
      <c r="D19" s="18" t="s">
        <v>177</v>
      </c>
      <c r="E19" s="18">
        <v>514884485</v>
      </c>
      <c r="F19" s="6" t="s">
        <v>954</v>
      </c>
      <c r="G19" s="6" t="s">
        <v>108</v>
      </c>
      <c r="H19" s="7">
        <v>99846</v>
      </c>
      <c r="I19" s="7">
        <v>5122</v>
      </c>
      <c r="J19" s="7">
        <v>0</v>
      </c>
      <c r="K19" s="7">
        <v>5114.1099999999997</v>
      </c>
      <c r="L19" s="8">
        <v>1.5800000000000002E-2</v>
      </c>
      <c r="M19" s="8">
        <v>1.1000000000000001E-3</v>
      </c>
      <c r="N19" s="8">
        <v>1E-4</v>
      </c>
    </row>
    <row r="20" spans="2:14">
      <c r="B20" s="6" t="s">
        <v>960</v>
      </c>
      <c r="C20" s="17">
        <v>1186303</v>
      </c>
      <c r="D20" s="18" t="s">
        <v>177</v>
      </c>
      <c r="E20" s="18">
        <v>513765339</v>
      </c>
      <c r="F20" s="6" t="s">
        <v>954</v>
      </c>
      <c r="G20" s="6" t="s">
        <v>108</v>
      </c>
      <c r="H20" s="7">
        <v>4344</v>
      </c>
      <c r="I20" s="7">
        <v>1603</v>
      </c>
      <c r="J20" s="7">
        <v>0</v>
      </c>
      <c r="K20" s="7">
        <v>69.63</v>
      </c>
      <c r="L20" s="8">
        <v>8.0000000000000004E-4</v>
      </c>
      <c r="M20" s="8">
        <v>0</v>
      </c>
      <c r="N20" s="8">
        <v>0</v>
      </c>
    </row>
    <row r="21" spans="2:14">
      <c r="B21" s="6" t="s">
        <v>961</v>
      </c>
      <c r="C21" s="17">
        <v>1148808</v>
      </c>
      <c r="D21" s="18" t="s">
        <v>177</v>
      </c>
      <c r="E21" s="18">
        <v>513765339</v>
      </c>
      <c r="F21" s="6" t="s">
        <v>954</v>
      </c>
      <c r="G21" s="6" t="s">
        <v>108</v>
      </c>
      <c r="H21" s="7">
        <v>250861</v>
      </c>
      <c r="I21" s="7">
        <v>1848</v>
      </c>
      <c r="J21" s="7">
        <v>0</v>
      </c>
      <c r="K21" s="7">
        <v>4635.91</v>
      </c>
      <c r="L21" s="8">
        <v>5.9999999999999995E-4</v>
      </c>
      <c r="M21" s="8">
        <v>1E-3</v>
      </c>
      <c r="N21" s="8">
        <v>1E-4</v>
      </c>
    </row>
    <row r="22" spans="2:14">
      <c r="B22" s="6" t="s">
        <v>962</v>
      </c>
      <c r="C22" s="17">
        <v>1148774</v>
      </c>
      <c r="D22" s="18" t="s">
        <v>177</v>
      </c>
      <c r="E22" s="18">
        <v>513765339</v>
      </c>
      <c r="F22" s="6" t="s">
        <v>954</v>
      </c>
      <c r="G22" s="6" t="s">
        <v>108</v>
      </c>
      <c r="H22" s="7">
        <v>106837</v>
      </c>
      <c r="I22" s="7">
        <v>3393</v>
      </c>
      <c r="J22" s="7">
        <v>0</v>
      </c>
      <c r="K22" s="7">
        <v>3624.98</v>
      </c>
      <c r="L22" s="8">
        <v>5.0000000000000001E-4</v>
      </c>
      <c r="M22" s="8">
        <v>8.0000000000000004E-4</v>
      </c>
      <c r="N22" s="8">
        <v>1E-4</v>
      </c>
    </row>
    <row r="23" spans="2:14">
      <c r="B23" s="6" t="s">
        <v>963</v>
      </c>
      <c r="C23" s="17">
        <v>1146356</v>
      </c>
      <c r="D23" s="18" t="s">
        <v>177</v>
      </c>
      <c r="E23" s="18">
        <v>510938608</v>
      </c>
      <c r="F23" s="6" t="s">
        <v>954</v>
      </c>
      <c r="G23" s="6" t="s">
        <v>108</v>
      </c>
      <c r="H23" s="7">
        <v>17990</v>
      </c>
      <c r="I23" s="7">
        <v>18500</v>
      </c>
      <c r="J23" s="7">
        <v>0</v>
      </c>
      <c r="K23" s="7">
        <v>3328.15</v>
      </c>
      <c r="L23" s="8">
        <v>5.0000000000000001E-4</v>
      </c>
      <c r="M23" s="8">
        <v>6.9999999999999999E-4</v>
      </c>
      <c r="N23" s="8">
        <v>1E-4</v>
      </c>
    </row>
    <row r="24" spans="2:14">
      <c r="B24" s="6" t="s">
        <v>964</v>
      </c>
      <c r="C24" s="17">
        <v>1146430</v>
      </c>
      <c r="D24" s="18" t="s">
        <v>177</v>
      </c>
      <c r="E24" s="18">
        <v>510938608</v>
      </c>
      <c r="F24" s="6" t="s">
        <v>954</v>
      </c>
      <c r="G24" s="6" t="s">
        <v>108</v>
      </c>
      <c r="H24" s="7">
        <v>5448</v>
      </c>
      <c r="I24" s="7">
        <v>33260</v>
      </c>
      <c r="J24" s="7">
        <v>0</v>
      </c>
      <c r="K24" s="7">
        <v>1812</v>
      </c>
      <c r="L24" s="8">
        <v>2.0000000000000001E-4</v>
      </c>
      <c r="M24" s="8">
        <v>4.0000000000000002E-4</v>
      </c>
      <c r="N24" s="8">
        <v>0</v>
      </c>
    </row>
    <row r="25" spans="2:14">
      <c r="B25" s="13" t="s">
        <v>965</v>
      </c>
      <c r="C25" s="14"/>
      <c r="D25" s="21"/>
      <c r="E25" s="13"/>
      <c r="F25" s="13"/>
      <c r="G25" s="13"/>
      <c r="H25" s="15">
        <v>23925392.789999999</v>
      </c>
      <c r="K25" s="15">
        <v>587218.61</v>
      </c>
      <c r="M25" s="16">
        <v>0.12989999999999999</v>
      </c>
      <c r="N25" s="16">
        <v>1.5299999999999999E-2</v>
      </c>
    </row>
    <row r="26" spans="2:14">
      <c r="B26" s="6" t="s">
        <v>966</v>
      </c>
      <c r="C26" s="17">
        <v>1162189</v>
      </c>
      <c r="D26" s="18" t="s">
        <v>177</v>
      </c>
      <c r="E26" s="18">
        <v>511303661</v>
      </c>
      <c r="F26" s="6" t="s">
        <v>954</v>
      </c>
      <c r="G26" s="6" t="s">
        <v>108</v>
      </c>
      <c r="H26" s="7">
        <v>606</v>
      </c>
      <c r="I26" s="7">
        <v>11220</v>
      </c>
      <c r="J26" s="7">
        <v>0</v>
      </c>
      <c r="K26" s="7">
        <v>67.989999999999995</v>
      </c>
      <c r="L26" s="8">
        <v>1E-4</v>
      </c>
      <c r="M26" s="8">
        <v>0</v>
      </c>
      <c r="N26" s="8">
        <v>0</v>
      </c>
    </row>
    <row r="27" spans="2:14">
      <c r="B27" s="6" t="s">
        <v>967</v>
      </c>
      <c r="C27" s="17">
        <v>1183458</v>
      </c>
      <c r="D27" s="18" t="s">
        <v>177</v>
      </c>
      <c r="E27" s="18">
        <v>2355</v>
      </c>
      <c r="F27" s="6" t="s">
        <v>954</v>
      </c>
      <c r="G27" s="6" t="s">
        <v>108</v>
      </c>
      <c r="H27" s="7">
        <v>292</v>
      </c>
      <c r="I27" s="7">
        <v>23650</v>
      </c>
      <c r="J27" s="7">
        <v>0</v>
      </c>
      <c r="K27" s="7">
        <v>69.06</v>
      </c>
      <c r="L27" s="8">
        <v>1.95E-2</v>
      </c>
      <c r="M27" s="8">
        <v>0</v>
      </c>
      <c r="N27" s="8">
        <v>0</v>
      </c>
    </row>
    <row r="28" spans="2:14">
      <c r="B28" s="6" t="s">
        <v>968</v>
      </c>
      <c r="C28" s="17">
        <v>1149038</v>
      </c>
      <c r="D28" s="18" t="s">
        <v>177</v>
      </c>
      <c r="E28" s="18">
        <v>511776783</v>
      </c>
      <c r="F28" s="6" t="s">
        <v>954</v>
      </c>
      <c r="G28" s="6" t="s">
        <v>108</v>
      </c>
      <c r="H28" s="7">
        <v>4886</v>
      </c>
      <c r="I28" s="7">
        <v>6476</v>
      </c>
      <c r="J28" s="7">
        <v>0</v>
      </c>
      <c r="K28" s="7">
        <v>316.42</v>
      </c>
      <c r="L28" s="8">
        <v>4.9259999999999999E-5</v>
      </c>
      <c r="M28" s="8">
        <v>1E-4</v>
      </c>
      <c r="N28" s="8">
        <v>0</v>
      </c>
    </row>
    <row r="29" spans="2:14">
      <c r="B29" s="6" t="s">
        <v>969</v>
      </c>
      <c r="C29" s="17">
        <v>1149020</v>
      </c>
      <c r="D29" s="18" t="s">
        <v>177</v>
      </c>
      <c r="E29" s="18">
        <v>511776783</v>
      </c>
      <c r="F29" s="6" t="s">
        <v>954</v>
      </c>
      <c r="G29" s="6" t="s">
        <v>108</v>
      </c>
      <c r="H29" s="7">
        <v>21301767.329999998</v>
      </c>
      <c r="I29" s="7">
        <v>1990</v>
      </c>
      <c r="J29" s="7">
        <v>0</v>
      </c>
      <c r="K29" s="7">
        <v>423905.17</v>
      </c>
      <c r="L29" s="8">
        <v>5.62E-2</v>
      </c>
      <c r="M29" s="8">
        <v>9.3700000000000006E-2</v>
      </c>
      <c r="N29" s="8">
        <v>1.0999999999999999E-2</v>
      </c>
    </row>
    <row r="30" spans="2:14">
      <c r="B30" s="6" t="s">
        <v>970</v>
      </c>
      <c r="C30" s="17">
        <v>1149137</v>
      </c>
      <c r="D30" s="18" t="s">
        <v>177</v>
      </c>
      <c r="E30" s="18">
        <v>511776783</v>
      </c>
      <c r="F30" s="6" t="s">
        <v>954</v>
      </c>
      <c r="G30" s="6" t="s">
        <v>108</v>
      </c>
      <c r="H30" s="7">
        <v>1380268.49</v>
      </c>
      <c r="I30" s="7">
        <v>4704</v>
      </c>
      <c r="J30" s="7">
        <v>0</v>
      </c>
      <c r="K30" s="7">
        <v>64927.83</v>
      </c>
      <c r="L30" s="8">
        <v>1.14E-2</v>
      </c>
      <c r="M30" s="8">
        <v>1.44E-2</v>
      </c>
      <c r="N30" s="8">
        <v>1.6999999999999999E-3</v>
      </c>
    </row>
    <row r="31" spans="2:14">
      <c r="B31" s="6" t="s">
        <v>971</v>
      </c>
      <c r="C31" s="17">
        <v>1165810</v>
      </c>
      <c r="D31" s="18" t="s">
        <v>177</v>
      </c>
      <c r="E31" s="18">
        <v>514884485</v>
      </c>
      <c r="F31" s="6" t="s">
        <v>954</v>
      </c>
      <c r="G31" s="6" t="s">
        <v>108</v>
      </c>
      <c r="H31" s="7">
        <v>1097076.97</v>
      </c>
      <c r="I31" s="7">
        <v>8472</v>
      </c>
      <c r="J31" s="7">
        <v>0</v>
      </c>
      <c r="K31" s="7">
        <v>92944.36</v>
      </c>
      <c r="L31" s="8">
        <v>1.89E-2</v>
      </c>
      <c r="M31" s="8">
        <v>2.06E-2</v>
      </c>
      <c r="N31" s="8">
        <v>2.3999999999999998E-3</v>
      </c>
    </row>
    <row r="32" spans="2:14">
      <c r="B32" s="6" t="s">
        <v>972</v>
      </c>
      <c r="C32" s="17">
        <v>1147271</v>
      </c>
      <c r="D32" s="18" t="s">
        <v>177</v>
      </c>
      <c r="E32" s="18">
        <v>510938608</v>
      </c>
      <c r="F32" s="6" t="s">
        <v>954</v>
      </c>
      <c r="G32" s="6" t="s">
        <v>108</v>
      </c>
      <c r="H32" s="7">
        <v>25297</v>
      </c>
      <c r="I32" s="7">
        <v>14020</v>
      </c>
      <c r="J32" s="7">
        <v>0</v>
      </c>
      <c r="K32" s="7">
        <v>3546.64</v>
      </c>
      <c r="L32" s="8">
        <v>2.5000000000000001E-3</v>
      </c>
      <c r="M32" s="8">
        <v>8.0000000000000004E-4</v>
      </c>
      <c r="N32" s="8">
        <v>1E-4</v>
      </c>
    </row>
    <row r="33" spans="2:14">
      <c r="B33" s="6" t="s">
        <v>973</v>
      </c>
      <c r="C33" s="17">
        <v>1146679</v>
      </c>
      <c r="D33" s="18" t="s">
        <v>177</v>
      </c>
      <c r="E33" s="18">
        <v>510938608</v>
      </c>
      <c r="F33" s="6" t="s">
        <v>954</v>
      </c>
      <c r="G33" s="6" t="s">
        <v>108</v>
      </c>
      <c r="H33" s="7">
        <v>115199</v>
      </c>
      <c r="I33" s="7">
        <v>1251</v>
      </c>
      <c r="J33" s="7">
        <v>0</v>
      </c>
      <c r="K33" s="7">
        <v>1441.14</v>
      </c>
      <c r="L33" s="8">
        <v>1.6999999999999999E-3</v>
      </c>
      <c r="M33" s="8">
        <v>2.9999999999999997E-4</v>
      </c>
      <c r="N33" s="8">
        <v>0</v>
      </c>
    </row>
    <row r="34" spans="2:14">
      <c r="B34" s="13" t="s">
        <v>974</v>
      </c>
      <c r="C34" s="14"/>
      <c r="D34" s="21"/>
      <c r="E34" s="13"/>
      <c r="F34" s="13"/>
      <c r="G34" s="13"/>
      <c r="H34" s="15">
        <v>1683582.99</v>
      </c>
      <c r="K34" s="15">
        <v>15100.08</v>
      </c>
      <c r="M34" s="16">
        <v>3.3E-3</v>
      </c>
      <c r="N34" s="16">
        <v>4.0000000000000002E-4</v>
      </c>
    </row>
    <row r="35" spans="2:14">
      <c r="B35" s="6" t="s">
        <v>975</v>
      </c>
      <c r="C35" s="17">
        <v>1149996</v>
      </c>
      <c r="D35" s="18" t="s">
        <v>177</v>
      </c>
      <c r="E35" s="18">
        <v>511303661</v>
      </c>
      <c r="F35" s="6" t="s">
        <v>976</v>
      </c>
      <c r="G35" s="6" t="s">
        <v>108</v>
      </c>
      <c r="H35" s="7">
        <v>57840</v>
      </c>
      <c r="I35" s="7">
        <v>450.21</v>
      </c>
      <c r="J35" s="7">
        <v>0</v>
      </c>
      <c r="K35" s="7">
        <v>260.39999999999998</v>
      </c>
      <c r="L35" s="8">
        <v>4.0000000000000002E-4</v>
      </c>
      <c r="M35" s="8">
        <v>1E-4</v>
      </c>
      <c r="N35" s="8">
        <v>0</v>
      </c>
    </row>
    <row r="36" spans="2:14">
      <c r="B36" s="6" t="s">
        <v>975</v>
      </c>
      <c r="C36" s="17">
        <v>1150168</v>
      </c>
      <c r="D36" s="18" t="s">
        <v>177</v>
      </c>
      <c r="E36" s="18">
        <v>511303661</v>
      </c>
      <c r="F36" s="6" t="s">
        <v>976</v>
      </c>
      <c r="G36" s="6" t="s">
        <v>108</v>
      </c>
      <c r="H36" s="7">
        <v>1250000</v>
      </c>
      <c r="I36" s="7">
        <v>308.79000000000002</v>
      </c>
      <c r="J36" s="7">
        <v>0</v>
      </c>
      <c r="K36" s="7">
        <v>3859.88</v>
      </c>
      <c r="L36" s="8">
        <v>5.0000000000000001E-3</v>
      </c>
      <c r="M36" s="8">
        <v>8.9999999999999998E-4</v>
      </c>
      <c r="N36" s="8">
        <v>1E-4</v>
      </c>
    </row>
    <row r="37" spans="2:14">
      <c r="B37" s="6" t="s">
        <v>977</v>
      </c>
      <c r="C37" s="17">
        <v>1150747</v>
      </c>
      <c r="D37" s="18" t="s">
        <v>177</v>
      </c>
      <c r="E37" s="18">
        <v>511776783</v>
      </c>
      <c r="F37" s="6" t="s">
        <v>976</v>
      </c>
      <c r="G37" s="6" t="s">
        <v>108</v>
      </c>
      <c r="H37" s="7">
        <v>56040</v>
      </c>
      <c r="I37" s="7">
        <v>398.68</v>
      </c>
      <c r="J37" s="7">
        <v>0</v>
      </c>
      <c r="K37" s="7">
        <v>223.42</v>
      </c>
      <c r="L37" s="8">
        <v>5.0000000000000001E-4</v>
      </c>
      <c r="M37" s="8">
        <v>0</v>
      </c>
      <c r="N37" s="8">
        <v>0</v>
      </c>
    </row>
    <row r="38" spans="2:14">
      <c r="B38" s="6" t="s">
        <v>978</v>
      </c>
      <c r="C38" s="17">
        <v>1146232</v>
      </c>
      <c r="D38" s="18" t="s">
        <v>177</v>
      </c>
      <c r="E38" s="18">
        <v>510938608</v>
      </c>
      <c r="F38" s="6" t="s">
        <v>976</v>
      </c>
      <c r="G38" s="6" t="s">
        <v>108</v>
      </c>
      <c r="H38" s="7">
        <v>63117</v>
      </c>
      <c r="I38" s="7">
        <v>3518.37</v>
      </c>
      <c r="J38" s="7">
        <v>0</v>
      </c>
      <c r="K38" s="7">
        <v>2220.69</v>
      </c>
      <c r="L38" s="8">
        <v>5.0000000000000001E-4</v>
      </c>
      <c r="M38" s="8">
        <v>5.0000000000000001E-4</v>
      </c>
      <c r="N38" s="8">
        <v>1E-4</v>
      </c>
    </row>
    <row r="39" spans="2:14">
      <c r="B39" s="6" t="s">
        <v>979</v>
      </c>
      <c r="C39" s="17">
        <v>1146281</v>
      </c>
      <c r="D39" s="18" t="s">
        <v>177</v>
      </c>
      <c r="E39" s="18">
        <v>510938608</v>
      </c>
      <c r="F39" s="6" t="s">
        <v>976</v>
      </c>
      <c r="G39" s="6" t="s">
        <v>108</v>
      </c>
      <c r="H39" s="7">
        <v>256585.99</v>
      </c>
      <c r="I39" s="7">
        <v>3326.64</v>
      </c>
      <c r="J39" s="7">
        <v>0</v>
      </c>
      <c r="K39" s="7">
        <v>8535.69</v>
      </c>
      <c r="L39" s="8">
        <v>1.2800000000000001E-2</v>
      </c>
      <c r="M39" s="8">
        <v>1.9E-3</v>
      </c>
      <c r="N39" s="8">
        <v>2.0000000000000001E-4</v>
      </c>
    </row>
    <row r="40" spans="2:14">
      <c r="B40" s="13" t="s">
        <v>980</v>
      </c>
      <c r="C40" s="14"/>
      <c r="D40" s="21"/>
      <c r="E40" s="13"/>
      <c r="F40" s="13"/>
      <c r="G40" s="13"/>
      <c r="H40" s="15">
        <v>15954</v>
      </c>
      <c r="K40" s="15">
        <v>1574.66</v>
      </c>
      <c r="M40" s="16">
        <v>2.9999999999999997E-4</v>
      </c>
      <c r="N40" s="16">
        <v>0</v>
      </c>
    </row>
    <row r="41" spans="2:14">
      <c r="B41" s="6" t="s">
        <v>981</v>
      </c>
      <c r="C41" s="17">
        <v>1146919</v>
      </c>
      <c r="D41" s="18" t="s">
        <v>177</v>
      </c>
      <c r="E41" s="18">
        <v>510938608</v>
      </c>
      <c r="F41" s="6" t="s">
        <v>976</v>
      </c>
      <c r="G41" s="6" t="s">
        <v>108</v>
      </c>
      <c r="H41" s="7">
        <v>15954</v>
      </c>
      <c r="I41" s="7">
        <v>9870</v>
      </c>
      <c r="J41" s="7">
        <v>0</v>
      </c>
      <c r="K41" s="7">
        <v>1574.66</v>
      </c>
      <c r="L41" s="8">
        <v>2.0999999999999999E-3</v>
      </c>
      <c r="M41" s="8">
        <v>2.9999999999999997E-4</v>
      </c>
      <c r="N41" s="8">
        <v>0</v>
      </c>
    </row>
    <row r="42" spans="2:14">
      <c r="B42" s="13" t="s">
        <v>982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983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3" t="s">
        <v>145</v>
      </c>
      <c r="C44" s="12"/>
      <c r="D44" s="20"/>
      <c r="E44" s="3"/>
      <c r="F44" s="3"/>
      <c r="G44" s="3"/>
      <c r="H44" s="9">
        <v>25074742.870000001</v>
      </c>
      <c r="K44" s="9">
        <v>3742830.59</v>
      </c>
      <c r="M44" s="10">
        <v>0.8276</v>
      </c>
      <c r="N44" s="10">
        <v>9.74E-2</v>
      </c>
    </row>
    <row r="45" spans="2:14">
      <c r="B45" s="13" t="s">
        <v>984</v>
      </c>
      <c r="C45" s="14"/>
      <c r="D45" s="21"/>
      <c r="E45" s="13"/>
      <c r="F45" s="13"/>
      <c r="G45" s="13"/>
      <c r="H45" s="15">
        <v>16380483.6</v>
      </c>
      <c r="K45" s="15">
        <v>3397202.58</v>
      </c>
      <c r="M45" s="16">
        <v>0.75119999999999998</v>
      </c>
      <c r="N45" s="16">
        <v>8.8400000000000006E-2</v>
      </c>
    </row>
    <row r="46" spans="2:14">
      <c r="B46" s="6" t="s">
        <v>985</v>
      </c>
      <c r="C46" s="17" t="s">
        <v>986</v>
      </c>
      <c r="D46" s="18" t="s">
        <v>222</v>
      </c>
      <c r="E46" s="6"/>
      <c r="F46" s="6" t="s">
        <v>954</v>
      </c>
      <c r="G46" s="6" t="s">
        <v>49</v>
      </c>
      <c r="H46" s="7">
        <v>1577658.88</v>
      </c>
      <c r="I46" s="7">
        <v>1464.6</v>
      </c>
      <c r="J46" s="7">
        <v>0</v>
      </c>
      <c r="K46" s="7">
        <v>92693.6</v>
      </c>
      <c r="L46" s="8">
        <v>3.4500000000000003E-2</v>
      </c>
      <c r="M46" s="8">
        <v>2.0500000000000001E-2</v>
      </c>
      <c r="N46" s="8">
        <v>2.3999999999999998E-3</v>
      </c>
    </row>
    <row r="47" spans="2:14">
      <c r="B47" s="6" t="s">
        <v>987</v>
      </c>
      <c r="C47" s="17" t="s">
        <v>988</v>
      </c>
      <c r="D47" s="18" t="s">
        <v>229</v>
      </c>
      <c r="E47" s="6"/>
      <c r="F47" s="6" t="s">
        <v>954</v>
      </c>
      <c r="G47" s="6" t="s">
        <v>44</v>
      </c>
      <c r="H47" s="7">
        <v>699611.33</v>
      </c>
      <c r="I47" s="7">
        <v>4831.8</v>
      </c>
      <c r="J47" s="7">
        <v>0</v>
      </c>
      <c r="K47" s="7">
        <v>122606.46</v>
      </c>
      <c r="L47" s="8">
        <v>2.5700000000000001E-2</v>
      </c>
      <c r="M47" s="8">
        <v>2.7099999999999999E-2</v>
      </c>
      <c r="N47" s="8">
        <v>3.2000000000000002E-3</v>
      </c>
    </row>
    <row r="48" spans="2:14">
      <c r="B48" s="6" t="s">
        <v>989</v>
      </c>
      <c r="C48" s="17" t="s">
        <v>990</v>
      </c>
      <c r="D48" s="18" t="s">
        <v>222</v>
      </c>
      <c r="E48" s="6"/>
      <c r="F48" s="6" t="s">
        <v>954</v>
      </c>
      <c r="G48" s="6" t="s">
        <v>44</v>
      </c>
      <c r="H48" s="7">
        <v>472708.65</v>
      </c>
      <c r="I48" s="7">
        <v>9236</v>
      </c>
      <c r="J48" s="7">
        <v>0</v>
      </c>
      <c r="K48" s="7">
        <v>158352.54</v>
      </c>
      <c r="L48" s="8">
        <v>1.11E-2</v>
      </c>
      <c r="M48" s="8">
        <v>3.5000000000000003E-2</v>
      </c>
      <c r="N48" s="8">
        <v>4.1000000000000003E-3</v>
      </c>
    </row>
    <row r="49" spans="2:14">
      <c r="B49" s="6" t="s">
        <v>985</v>
      </c>
      <c r="C49" s="17" t="s">
        <v>991</v>
      </c>
      <c r="D49" s="18" t="s">
        <v>222</v>
      </c>
      <c r="E49" s="6"/>
      <c r="F49" s="6" t="s">
        <v>954</v>
      </c>
      <c r="G49" s="6" t="s">
        <v>44</v>
      </c>
      <c r="H49" s="7">
        <v>141335.62</v>
      </c>
      <c r="I49" s="7">
        <v>1886.99</v>
      </c>
      <c r="J49" s="7">
        <v>0</v>
      </c>
      <c r="K49" s="7">
        <v>9673.17</v>
      </c>
      <c r="L49" s="8">
        <v>1.1000000000000001E-3</v>
      </c>
      <c r="M49" s="8">
        <v>2.0999999999999999E-3</v>
      </c>
      <c r="N49" s="8">
        <v>2.9999999999999997E-4</v>
      </c>
    </row>
    <row r="50" spans="2:14">
      <c r="B50" s="6" t="s">
        <v>992</v>
      </c>
      <c r="C50" s="17" t="s">
        <v>993</v>
      </c>
      <c r="D50" s="18" t="s">
        <v>605</v>
      </c>
      <c r="E50" s="6"/>
      <c r="F50" s="6" t="s">
        <v>954</v>
      </c>
      <c r="G50" s="6" t="s">
        <v>44</v>
      </c>
      <c r="H50" s="7">
        <v>597143</v>
      </c>
      <c r="I50" s="7">
        <v>7266</v>
      </c>
      <c r="J50" s="7">
        <v>0</v>
      </c>
      <c r="K50" s="7">
        <v>157369.76</v>
      </c>
      <c r="L50" s="8">
        <v>2.7000000000000001E-3</v>
      </c>
      <c r="M50" s="8">
        <v>3.4799999999999998E-2</v>
      </c>
      <c r="N50" s="8">
        <v>4.1000000000000003E-3</v>
      </c>
    </row>
    <row r="51" spans="2:14">
      <c r="B51" s="6" t="s">
        <v>994</v>
      </c>
      <c r="C51" s="17" t="s">
        <v>995</v>
      </c>
      <c r="D51" s="18" t="s">
        <v>222</v>
      </c>
      <c r="E51" s="6"/>
      <c r="F51" s="6" t="s">
        <v>954</v>
      </c>
      <c r="G51" s="6" t="s">
        <v>49</v>
      </c>
      <c r="H51" s="7">
        <v>123668.67</v>
      </c>
      <c r="I51" s="7">
        <v>4545</v>
      </c>
      <c r="J51" s="7">
        <v>0</v>
      </c>
      <c r="K51" s="7">
        <v>22548.16</v>
      </c>
      <c r="L51" s="8">
        <v>8.9999999999999998E-4</v>
      </c>
      <c r="M51" s="8">
        <v>5.0000000000000001E-3</v>
      </c>
      <c r="N51" s="8">
        <v>5.9999999999999995E-4</v>
      </c>
    </row>
    <row r="52" spans="2:14">
      <c r="B52" s="6" t="s">
        <v>996</v>
      </c>
      <c r="C52" s="17" t="s">
        <v>997</v>
      </c>
      <c r="D52" s="18" t="s">
        <v>605</v>
      </c>
      <c r="E52" s="6"/>
      <c r="F52" s="6" t="s">
        <v>954</v>
      </c>
      <c r="G52" s="6" t="s">
        <v>44</v>
      </c>
      <c r="H52" s="7">
        <v>820628.19</v>
      </c>
      <c r="I52" s="7">
        <v>3760</v>
      </c>
      <c r="J52" s="7">
        <v>0</v>
      </c>
      <c r="K52" s="7">
        <v>111913.33</v>
      </c>
      <c r="L52" s="8">
        <v>8.9999999999999998E-4</v>
      </c>
      <c r="M52" s="8">
        <v>2.47E-2</v>
      </c>
      <c r="N52" s="8">
        <v>2.8999999999999998E-3</v>
      </c>
    </row>
    <row r="53" spans="2:14">
      <c r="B53" s="6" t="s">
        <v>998</v>
      </c>
      <c r="C53" s="17" t="s">
        <v>999</v>
      </c>
      <c r="D53" s="18" t="s">
        <v>605</v>
      </c>
      <c r="E53" s="6"/>
      <c r="F53" s="6" t="s">
        <v>954</v>
      </c>
      <c r="G53" s="6" t="s">
        <v>44</v>
      </c>
      <c r="H53" s="7">
        <v>347</v>
      </c>
      <c r="I53" s="7">
        <v>5094</v>
      </c>
      <c r="J53" s="7">
        <v>0.34</v>
      </c>
      <c r="K53" s="7">
        <v>64.45</v>
      </c>
      <c r="L53" s="8">
        <v>9.5599999999999999E-6</v>
      </c>
      <c r="M53" s="8">
        <v>0</v>
      </c>
      <c r="N53" s="8">
        <v>0</v>
      </c>
    </row>
    <row r="54" spans="2:14">
      <c r="B54" s="6" t="s">
        <v>1000</v>
      </c>
      <c r="C54" s="17" t="s">
        <v>1001</v>
      </c>
      <c r="D54" s="18" t="s">
        <v>222</v>
      </c>
      <c r="E54" s="6"/>
      <c r="F54" s="6" t="s">
        <v>954</v>
      </c>
      <c r="G54" s="6" t="s">
        <v>44</v>
      </c>
      <c r="H54" s="7">
        <v>480541.11</v>
      </c>
      <c r="I54" s="7">
        <v>3446</v>
      </c>
      <c r="J54" s="7">
        <v>203.88</v>
      </c>
      <c r="K54" s="7">
        <v>60264.99</v>
      </c>
      <c r="L54" s="8">
        <v>2.5999999999999999E-3</v>
      </c>
      <c r="M54" s="8">
        <v>1.3299999999999999E-2</v>
      </c>
      <c r="N54" s="8">
        <v>1.6000000000000001E-3</v>
      </c>
    </row>
    <row r="55" spans="2:14">
      <c r="B55" s="6" t="s">
        <v>1002</v>
      </c>
      <c r="C55" s="17" t="s">
        <v>1003</v>
      </c>
      <c r="D55" s="18" t="s">
        <v>605</v>
      </c>
      <c r="E55" s="6"/>
      <c r="F55" s="6" t="s">
        <v>954</v>
      </c>
      <c r="G55" s="6" t="s">
        <v>44</v>
      </c>
      <c r="H55" s="7">
        <v>224691.84</v>
      </c>
      <c r="I55" s="7">
        <v>13638</v>
      </c>
      <c r="J55" s="7">
        <v>0</v>
      </c>
      <c r="K55" s="7">
        <v>111143.88</v>
      </c>
      <c r="L55" s="8">
        <v>8.0000000000000004E-4</v>
      </c>
      <c r="M55" s="8">
        <v>2.46E-2</v>
      </c>
      <c r="N55" s="8">
        <v>2.8999999999999998E-3</v>
      </c>
    </row>
    <row r="56" spans="2:14">
      <c r="B56" s="6" t="s">
        <v>1004</v>
      </c>
      <c r="C56" s="17" t="s">
        <v>1005</v>
      </c>
      <c r="D56" s="18" t="s">
        <v>605</v>
      </c>
      <c r="E56" s="6"/>
      <c r="F56" s="6" t="s">
        <v>954</v>
      </c>
      <c r="G56" s="6" t="s">
        <v>44</v>
      </c>
      <c r="H56" s="7">
        <v>240270.56</v>
      </c>
      <c r="I56" s="7">
        <v>11399</v>
      </c>
      <c r="J56" s="7">
        <v>0</v>
      </c>
      <c r="K56" s="7">
        <v>99337.87</v>
      </c>
      <c r="L56" s="8">
        <v>1.8E-3</v>
      </c>
      <c r="M56" s="8">
        <v>2.1999999999999999E-2</v>
      </c>
      <c r="N56" s="8">
        <v>2.5999999999999999E-3</v>
      </c>
    </row>
    <row r="57" spans="2:14">
      <c r="B57" s="6" t="s">
        <v>1006</v>
      </c>
      <c r="C57" s="17" t="s">
        <v>1007</v>
      </c>
      <c r="D57" s="18" t="s">
        <v>605</v>
      </c>
      <c r="E57" s="6"/>
      <c r="F57" s="6" t="s">
        <v>954</v>
      </c>
      <c r="G57" s="6" t="s">
        <v>44</v>
      </c>
      <c r="H57" s="7">
        <v>297</v>
      </c>
      <c r="I57" s="7">
        <v>5335</v>
      </c>
      <c r="J57" s="7">
        <v>0</v>
      </c>
      <c r="K57" s="7">
        <v>57.47</v>
      </c>
      <c r="L57" s="8">
        <v>1.04E-5</v>
      </c>
      <c r="M57" s="8">
        <v>0</v>
      </c>
      <c r="N57" s="8">
        <v>0</v>
      </c>
    </row>
    <row r="58" spans="2:14">
      <c r="B58" s="6" t="s">
        <v>1008</v>
      </c>
      <c r="C58" s="17" t="s">
        <v>1009</v>
      </c>
      <c r="D58" s="18" t="s">
        <v>815</v>
      </c>
      <c r="E58" s="6"/>
      <c r="F58" s="6" t="s">
        <v>954</v>
      </c>
      <c r="G58" s="6" t="s">
        <v>44</v>
      </c>
      <c r="H58" s="7">
        <v>438493.77</v>
      </c>
      <c r="I58" s="7">
        <v>16854</v>
      </c>
      <c r="J58" s="7">
        <v>0</v>
      </c>
      <c r="K58" s="7">
        <v>268048.86</v>
      </c>
      <c r="L58" s="8">
        <v>3.5000000000000001E-3</v>
      </c>
      <c r="M58" s="8">
        <v>5.9299999999999999E-2</v>
      </c>
      <c r="N58" s="8">
        <v>7.0000000000000001E-3</v>
      </c>
    </row>
    <row r="59" spans="2:14">
      <c r="B59" s="6" t="s">
        <v>1010</v>
      </c>
      <c r="C59" s="17" t="s">
        <v>1011</v>
      </c>
      <c r="D59" s="18" t="s">
        <v>605</v>
      </c>
      <c r="E59" s="6"/>
      <c r="F59" s="6" t="s">
        <v>954</v>
      </c>
      <c r="G59" s="6" t="s">
        <v>44</v>
      </c>
      <c r="H59" s="7">
        <v>130735.45</v>
      </c>
      <c r="I59" s="7">
        <v>15780</v>
      </c>
      <c r="J59" s="7">
        <v>0</v>
      </c>
      <c r="K59" s="7">
        <v>74825.210000000006</v>
      </c>
      <c r="L59" s="8">
        <v>4.0000000000000002E-4</v>
      </c>
      <c r="M59" s="8">
        <v>1.6500000000000001E-2</v>
      </c>
      <c r="N59" s="8">
        <v>1.9E-3</v>
      </c>
    </row>
    <row r="60" spans="2:14">
      <c r="B60" s="6" t="s">
        <v>1012</v>
      </c>
      <c r="C60" s="17" t="s">
        <v>1013</v>
      </c>
      <c r="D60" s="18" t="s">
        <v>605</v>
      </c>
      <c r="E60" s="6"/>
      <c r="F60" s="6" t="s">
        <v>954</v>
      </c>
      <c r="G60" s="6" t="s">
        <v>44</v>
      </c>
      <c r="H60" s="7">
        <v>701378.02</v>
      </c>
      <c r="I60" s="7">
        <v>4311</v>
      </c>
      <c r="J60" s="7">
        <v>0</v>
      </c>
      <c r="K60" s="7">
        <v>109667.45</v>
      </c>
      <c r="L60" s="8">
        <v>4.7399999999999998E-2</v>
      </c>
      <c r="M60" s="8">
        <v>2.4299999999999999E-2</v>
      </c>
      <c r="N60" s="8">
        <v>2.8999999999999998E-3</v>
      </c>
    </row>
    <row r="61" spans="2:14">
      <c r="B61" s="6" t="s">
        <v>1014</v>
      </c>
      <c r="C61" s="17" t="s">
        <v>1015</v>
      </c>
      <c r="D61" s="18" t="s">
        <v>605</v>
      </c>
      <c r="E61" s="6"/>
      <c r="F61" s="6" t="s">
        <v>954</v>
      </c>
      <c r="G61" s="6" t="s">
        <v>44</v>
      </c>
      <c r="H61" s="7">
        <v>495</v>
      </c>
      <c r="I61" s="7">
        <v>2972</v>
      </c>
      <c r="J61" s="7">
        <v>0</v>
      </c>
      <c r="K61" s="7">
        <v>53.36</v>
      </c>
      <c r="L61" s="8">
        <v>3.129E-5</v>
      </c>
      <c r="M61" s="8">
        <v>0</v>
      </c>
      <c r="N61" s="8">
        <v>0</v>
      </c>
    </row>
    <row r="62" spans="2:14">
      <c r="B62" s="6" t="s">
        <v>1016</v>
      </c>
      <c r="C62" s="17" t="s">
        <v>1017</v>
      </c>
      <c r="D62" s="18" t="s">
        <v>222</v>
      </c>
      <c r="E62" s="6"/>
      <c r="F62" s="6" t="s">
        <v>954</v>
      </c>
      <c r="G62" s="6" t="s">
        <v>49</v>
      </c>
      <c r="H62" s="7">
        <v>525335.31999999995</v>
      </c>
      <c r="I62" s="7">
        <v>7834</v>
      </c>
      <c r="J62" s="7">
        <v>0</v>
      </c>
      <c r="K62" s="7">
        <v>165096.47</v>
      </c>
      <c r="L62" s="8">
        <v>7.3700000000000002E-2</v>
      </c>
      <c r="M62" s="8">
        <v>3.6499999999999998E-2</v>
      </c>
      <c r="N62" s="8">
        <v>4.3E-3</v>
      </c>
    </row>
    <row r="63" spans="2:14">
      <c r="B63" s="6" t="s">
        <v>1018</v>
      </c>
      <c r="C63" s="17" t="s">
        <v>1019</v>
      </c>
      <c r="D63" s="18" t="s">
        <v>229</v>
      </c>
      <c r="E63" s="6"/>
      <c r="F63" s="6" t="s">
        <v>954</v>
      </c>
      <c r="G63" s="6" t="s">
        <v>44</v>
      </c>
      <c r="H63" s="7">
        <v>169602.75</v>
      </c>
      <c r="I63" s="7">
        <v>3180</v>
      </c>
      <c r="J63" s="7">
        <v>0</v>
      </c>
      <c r="K63" s="7">
        <v>19561.740000000002</v>
      </c>
      <c r="L63" s="8">
        <v>2.9999999999999997E-4</v>
      </c>
      <c r="M63" s="8">
        <v>4.3E-3</v>
      </c>
      <c r="N63" s="8">
        <v>5.0000000000000001E-4</v>
      </c>
    </row>
    <row r="64" spans="2:14">
      <c r="B64" s="6" t="s">
        <v>1020</v>
      </c>
      <c r="C64" s="17" t="s">
        <v>1021</v>
      </c>
      <c r="D64" s="18" t="s">
        <v>605</v>
      </c>
      <c r="E64" s="6"/>
      <c r="F64" s="6" t="s">
        <v>954</v>
      </c>
      <c r="G64" s="6" t="s">
        <v>44</v>
      </c>
      <c r="H64" s="7">
        <v>761728.33</v>
      </c>
      <c r="I64" s="7">
        <v>5397</v>
      </c>
      <c r="J64" s="7">
        <v>0</v>
      </c>
      <c r="K64" s="7">
        <v>149107.70000000001</v>
      </c>
      <c r="L64" s="8">
        <v>7.7000000000000002E-3</v>
      </c>
      <c r="M64" s="8">
        <v>3.3000000000000002E-2</v>
      </c>
      <c r="N64" s="8">
        <v>3.8999999999999998E-3</v>
      </c>
    </row>
    <row r="65" spans="2:14">
      <c r="B65" s="6" t="s">
        <v>1022</v>
      </c>
      <c r="C65" s="17" t="s">
        <v>1023</v>
      </c>
      <c r="D65" s="18" t="s">
        <v>605</v>
      </c>
      <c r="E65" s="6"/>
      <c r="F65" s="6" t="s">
        <v>954</v>
      </c>
      <c r="G65" s="6" t="s">
        <v>44</v>
      </c>
      <c r="H65" s="7">
        <v>367825.96</v>
      </c>
      <c r="I65" s="7">
        <v>4021</v>
      </c>
      <c r="J65" s="7">
        <v>0</v>
      </c>
      <c r="K65" s="7">
        <v>53644.35</v>
      </c>
      <c r="L65" s="8">
        <v>8.0000000000000004E-4</v>
      </c>
      <c r="M65" s="8">
        <v>1.1900000000000001E-2</v>
      </c>
      <c r="N65" s="8">
        <v>1.4E-3</v>
      </c>
    </row>
    <row r="66" spans="2:14">
      <c r="B66" s="6" t="s">
        <v>1024</v>
      </c>
      <c r="C66" s="17" t="s">
        <v>1025</v>
      </c>
      <c r="D66" s="18" t="s">
        <v>899</v>
      </c>
      <c r="E66" s="6"/>
      <c r="F66" s="6" t="s">
        <v>954</v>
      </c>
      <c r="G66" s="6" t="s">
        <v>71</v>
      </c>
      <c r="H66" s="7">
        <v>4363737.32</v>
      </c>
      <c r="I66" s="7">
        <v>1760</v>
      </c>
      <c r="J66" s="7">
        <v>0</v>
      </c>
      <c r="K66" s="7">
        <v>35666.75</v>
      </c>
      <c r="L66" s="8">
        <v>8.2000000000000007E-3</v>
      </c>
      <c r="M66" s="8">
        <v>7.9000000000000008E-3</v>
      </c>
      <c r="N66" s="8">
        <v>8.9999999999999998E-4</v>
      </c>
    </row>
    <row r="67" spans="2:14">
      <c r="B67" s="6" t="s">
        <v>1026</v>
      </c>
      <c r="C67" s="17" t="s">
        <v>1027</v>
      </c>
      <c r="D67" s="18" t="s">
        <v>605</v>
      </c>
      <c r="E67" s="6"/>
      <c r="F67" s="6" t="s">
        <v>954</v>
      </c>
      <c r="G67" s="6" t="s">
        <v>44</v>
      </c>
      <c r="H67" s="7">
        <v>212003.43</v>
      </c>
      <c r="I67" s="7">
        <v>4881</v>
      </c>
      <c r="J67" s="7">
        <v>0</v>
      </c>
      <c r="K67" s="7">
        <v>37531.79</v>
      </c>
      <c r="L67" s="8">
        <v>1.2999999999999999E-3</v>
      </c>
      <c r="M67" s="8">
        <v>8.3000000000000001E-3</v>
      </c>
      <c r="N67" s="8">
        <v>1E-3</v>
      </c>
    </row>
    <row r="68" spans="2:14">
      <c r="B68" s="6" t="s">
        <v>1028</v>
      </c>
      <c r="C68" s="17" t="s">
        <v>1029</v>
      </c>
      <c r="D68" s="18" t="s">
        <v>605</v>
      </c>
      <c r="E68" s="6"/>
      <c r="F68" s="6" t="s">
        <v>954</v>
      </c>
      <c r="G68" s="6" t="s">
        <v>44</v>
      </c>
      <c r="H68" s="7">
        <v>150169.1</v>
      </c>
      <c r="I68" s="7">
        <v>6553</v>
      </c>
      <c r="J68" s="7">
        <v>0</v>
      </c>
      <c r="K68" s="7">
        <v>35691.79</v>
      </c>
      <c r="L68" s="8">
        <v>2E-3</v>
      </c>
      <c r="M68" s="8">
        <v>7.9000000000000008E-3</v>
      </c>
      <c r="N68" s="8">
        <v>8.9999999999999998E-4</v>
      </c>
    </row>
    <row r="69" spans="2:14">
      <c r="B69" s="6" t="s">
        <v>1030</v>
      </c>
      <c r="C69" s="17" t="s">
        <v>1031</v>
      </c>
      <c r="D69" s="18" t="s">
        <v>605</v>
      </c>
      <c r="E69" s="6"/>
      <c r="F69" s="6" t="s">
        <v>954</v>
      </c>
      <c r="G69" s="6" t="s">
        <v>44</v>
      </c>
      <c r="H69" s="7">
        <v>212003.43</v>
      </c>
      <c r="I69" s="7">
        <v>4603</v>
      </c>
      <c r="J69" s="7">
        <v>0</v>
      </c>
      <c r="K69" s="7">
        <v>35394.14</v>
      </c>
      <c r="L69" s="8">
        <v>2.5000000000000001E-3</v>
      </c>
      <c r="M69" s="8">
        <v>7.7999999999999996E-3</v>
      </c>
      <c r="N69" s="8">
        <v>8.9999999999999998E-4</v>
      </c>
    </row>
    <row r="70" spans="2:14">
      <c r="B70" s="6" t="s">
        <v>1032</v>
      </c>
      <c r="C70" s="17" t="s">
        <v>1033</v>
      </c>
      <c r="D70" s="18" t="s">
        <v>605</v>
      </c>
      <c r="E70" s="6"/>
      <c r="F70" s="6" t="s">
        <v>954</v>
      </c>
      <c r="G70" s="6" t="s">
        <v>44</v>
      </c>
      <c r="H70" s="7">
        <v>133207.47</v>
      </c>
      <c r="I70" s="7">
        <v>47763</v>
      </c>
      <c r="J70" s="7">
        <v>0</v>
      </c>
      <c r="K70" s="7">
        <v>230763.83</v>
      </c>
      <c r="L70" s="8">
        <v>2.0000000000000001E-4</v>
      </c>
      <c r="M70" s="8">
        <v>5.0999999999999997E-2</v>
      </c>
      <c r="N70" s="8">
        <v>6.0000000000000001E-3</v>
      </c>
    </row>
    <row r="71" spans="2:14">
      <c r="B71" s="6" t="s">
        <v>1034</v>
      </c>
      <c r="C71" s="17" t="s">
        <v>1035</v>
      </c>
      <c r="D71" s="18" t="s">
        <v>815</v>
      </c>
      <c r="E71" s="6"/>
      <c r="F71" s="6" t="s">
        <v>954</v>
      </c>
      <c r="G71" s="6" t="s">
        <v>44</v>
      </c>
      <c r="H71" s="7">
        <v>215</v>
      </c>
      <c r="I71" s="7">
        <v>8105</v>
      </c>
      <c r="J71" s="7">
        <v>0</v>
      </c>
      <c r="K71" s="7">
        <v>63.2</v>
      </c>
      <c r="L71" s="8">
        <v>1E-4</v>
      </c>
      <c r="M71" s="8">
        <v>0</v>
      </c>
      <c r="N71" s="8">
        <v>0</v>
      </c>
    </row>
    <row r="72" spans="2:14">
      <c r="B72" s="6" t="s">
        <v>1036</v>
      </c>
      <c r="C72" s="17" t="s">
        <v>1037</v>
      </c>
      <c r="D72" s="18" t="s">
        <v>605</v>
      </c>
      <c r="E72" s="6"/>
      <c r="F72" s="6" t="s">
        <v>954</v>
      </c>
      <c r="G72" s="6" t="s">
        <v>44</v>
      </c>
      <c r="H72" s="7">
        <v>773812.53</v>
      </c>
      <c r="I72" s="7">
        <v>6414</v>
      </c>
      <c r="J72" s="7">
        <v>0</v>
      </c>
      <c r="K72" s="7">
        <v>180016.48</v>
      </c>
      <c r="L72" s="8">
        <v>3.2000000000000002E-3</v>
      </c>
      <c r="M72" s="8">
        <v>3.9800000000000002E-2</v>
      </c>
      <c r="N72" s="8">
        <v>4.7000000000000002E-3</v>
      </c>
    </row>
    <row r="73" spans="2:14">
      <c r="B73" s="6" t="s">
        <v>1038</v>
      </c>
      <c r="C73" s="17" t="s">
        <v>1039</v>
      </c>
      <c r="D73" s="18" t="s">
        <v>222</v>
      </c>
      <c r="E73" s="6"/>
      <c r="F73" s="6" t="s">
        <v>954</v>
      </c>
      <c r="G73" s="6" t="s">
        <v>49</v>
      </c>
      <c r="H73" s="7">
        <v>49467.47</v>
      </c>
      <c r="I73" s="7">
        <v>21775</v>
      </c>
      <c r="J73" s="7">
        <v>0</v>
      </c>
      <c r="K73" s="7">
        <v>43211.11</v>
      </c>
      <c r="L73" s="8">
        <v>1.6000000000000001E-3</v>
      </c>
      <c r="M73" s="8">
        <v>9.5999999999999992E-3</v>
      </c>
      <c r="N73" s="8">
        <v>1.1000000000000001E-3</v>
      </c>
    </row>
    <row r="74" spans="2:14">
      <c r="B74" s="6" t="s">
        <v>1040</v>
      </c>
      <c r="C74" s="17" t="s">
        <v>1041</v>
      </c>
      <c r="D74" s="18" t="s">
        <v>222</v>
      </c>
      <c r="E74" s="6"/>
      <c r="F74" s="6" t="s">
        <v>954</v>
      </c>
      <c r="G74" s="6" t="s">
        <v>49</v>
      </c>
      <c r="H74" s="7">
        <v>504</v>
      </c>
      <c r="I74" s="7">
        <v>2806.9</v>
      </c>
      <c r="J74" s="7">
        <v>0</v>
      </c>
      <c r="K74" s="7">
        <v>56.75</v>
      </c>
      <c r="L74" s="8">
        <v>1.7839999999999999E-5</v>
      </c>
      <c r="M74" s="8">
        <v>0</v>
      </c>
      <c r="N74" s="8">
        <v>0</v>
      </c>
    </row>
    <row r="75" spans="2:14">
      <c r="B75" s="6" t="s">
        <v>1042</v>
      </c>
      <c r="C75" s="17" t="s">
        <v>1043</v>
      </c>
      <c r="D75" s="18" t="s">
        <v>222</v>
      </c>
      <c r="E75" s="6"/>
      <c r="F75" s="6" t="s">
        <v>954</v>
      </c>
      <c r="G75" s="6" t="s">
        <v>49</v>
      </c>
      <c r="H75" s="7">
        <v>221</v>
      </c>
      <c r="I75" s="7">
        <v>5952.1</v>
      </c>
      <c r="J75" s="7">
        <v>0</v>
      </c>
      <c r="K75" s="7">
        <v>52.77</v>
      </c>
      <c r="L75" s="8">
        <v>9.4900000000000006E-6</v>
      </c>
      <c r="M75" s="8">
        <v>0</v>
      </c>
      <c r="N75" s="8">
        <v>0</v>
      </c>
    </row>
    <row r="76" spans="2:14">
      <c r="B76" s="6" t="s">
        <v>1044</v>
      </c>
      <c r="C76" s="17" t="s">
        <v>1045</v>
      </c>
      <c r="D76" s="18" t="s">
        <v>815</v>
      </c>
      <c r="E76" s="6"/>
      <c r="F76" s="6" t="s">
        <v>954</v>
      </c>
      <c r="G76" s="6" t="s">
        <v>44</v>
      </c>
      <c r="H76" s="7">
        <v>250870.73</v>
      </c>
      <c r="I76" s="7">
        <v>4074</v>
      </c>
      <c r="J76" s="7">
        <v>0</v>
      </c>
      <c r="K76" s="7">
        <v>37069.660000000003</v>
      </c>
      <c r="L76" s="8">
        <v>2E-3</v>
      </c>
      <c r="M76" s="8">
        <v>8.2000000000000007E-3</v>
      </c>
      <c r="N76" s="8">
        <v>1E-3</v>
      </c>
    </row>
    <row r="77" spans="2:14">
      <c r="B77" s="6" t="s">
        <v>1046</v>
      </c>
      <c r="C77" s="17" t="s">
        <v>1047</v>
      </c>
      <c r="D77" s="18" t="s">
        <v>229</v>
      </c>
      <c r="E77" s="6"/>
      <c r="F77" s="6" t="s">
        <v>954</v>
      </c>
      <c r="G77" s="6" t="s">
        <v>44</v>
      </c>
      <c r="H77" s="7">
        <v>65024.99</v>
      </c>
      <c r="I77" s="7">
        <v>93137</v>
      </c>
      <c r="J77" s="7">
        <v>0</v>
      </c>
      <c r="K77" s="7">
        <v>219659.54</v>
      </c>
      <c r="L77" s="8">
        <v>3.3E-3</v>
      </c>
      <c r="M77" s="8">
        <v>4.8599999999999997E-2</v>
      </c>
      <c r="N77" s="8">
        <v>5.7000000000000002E-3</v>
      </c>
    </row>
    <row r="78" spans="2:14">
      <c r="B78" s="6" t="s">
        <v>1048</v>
      </c>
      <c r="C78" s="17" t="s">
        <v>1049</v>
      </c>
      <c r="D78" s="18" t="s">
        <v>605</v>
      </c>
      <c r="E78" s="6"/>
      <c r="F78" s="6" t="s">
        <v>954</v>
      </c>
      <c r="G78" s="6" t="s">
        <v>44</v>
      </c>
      <c r="H78" s="7">
        <v>52583.21</v>
      </c>
      <c r="I78" s="7">
        <v>8384</v>
      </c>
      <c r="J78" s="7">
        <v>0</v>
      </c>
      <c r="K78" s="7">
        <v>15989.91</v>
      </c>
      <c r="L78" s="8">
        <v>1E-4</v>
      </c>
      <c r="M78" s="8">
        <v>3.5000000000000001E-3</v>
      </c>
      <c r="N78" s="8">
        <v>4.0000000000000002E-4</v>
      </c>
    </row>
    <row r="79" spans="2:14">
      <c r="B79" s="6" t="s">
        <v>1050</v>
      </c>
      <c r="C79" s="17" t="s">
        <v>1051</v>
      </c>
      <c r="D79" s="18" t="s">
        <v>229</v>
      </c>
      <c r="E79" s="6"/>
      <c r="F79" s="6" t="s">
        <v>954</v>
      </c>
      <c r="G79" s="6" t="s">
        <v>44</v>
      </c>
      <c r="H79" s="7">
        <v>22</v>
      </c>
      <c r="I79" s="7">
        <v>20076</v>
      </c>
      <c r="J79" s="7">
        <v>0</v>
      </c>
      <c r="K79" s="7">
        <v>16.02</v>
      </c>
      <c r="L79" s="8">
        <v>1.6199999999999999E-6</v>
      </c>
      <c r="M79" s="8">
        <v>0</v>
      </c>
      <c r="N79" s="8">
        <v>0</v>
      </c>
    </row>
    <row r="80" spans="2:14">
      <c r="B80" s="6" t="s">
        <v>1052</v>
      </c>
      <c r="C80" s="17" t="s">
        <v>1053</v>
      </c>
      <c r="D80" s="18" t="s">
        <v>605</v>
      </c>
      <c r="E80" s="6"/>
      <c r="F80" s="6" t="s">
        <v>954</v>
      </c>
      <c r="G80" s="6" t="s">
        <v>44</v>
      </c>
      <c r="H80" s="7">
        <v>127210</v>
      </c>
      <c r="I80" s="7">
        <v>5534</v>
      </c>
      <c r="J80" s="7">
        <v>0</v>
      </c>
      <c r="K80" s="7">
        <v>25533.360000000001</v>
      </c>
      <c r="L80" s="8">
        <v>9.7999999999999997E-3</v>
      </c>
      <c r="M80" s="8">
        <v>5.5999999999999999E-3</v>
      </c>
      <c r="N80" s="8">
        <v>6.9999999999999999E-4</v>
      </c>
    </row>
    <row r="81" spans="2:14">
      <c r="B81" s="6" t="s">
        <v>1054</v>
      </c>
      <c r="C81" s="17" t="s">
        <v>1055</v>
      </c>
      <c r="D81" s="18" t="s">
        <v>229</v>
      </c>
      <c r="E81" s="6"/>
      <c r="F81" s="6" t="s">
        <v>954</v>
      </c>
      <c r="G81" s="6" t="s">
        <v>44</v>
      </c>
      <c r="H81" s="7">
        <v>95295.54</v>
      </c>
      <c r="I81" s="7">
        <v>47804</v>
      </c>
      <c r="J81" s="7">
        <v>0</v>
      </c>
      <c r="K81" s="7">
        <v>165228.28</v>
      </c>
      <c r="L81" s="8">
        <v>5.5999999999999999E-3</v>
      </c>
      <c r="M81" s="8">
        <v>3.6499999999999998E-2</v>
      </c>
      <c r="N81" s="8">
        <v>4.3E-3</v>
      </c>
    </row>
    <row r="82" spans="2:14">
      <c r="B82" s="6" t="s">
        <v>1056</v>
      </c>
      <c r="C82" s="17" t="s">
        <v>1057</v>
      </c>
      <c r="D82" s="18" t="s">
        <v>229</v>
      </c>
      <c r="E82" s="6"/>
      <c r="F82" s="6" t="s">
        <v>954</v>
      </c>
      <c r="G82" s="6" t="s">
        <v>44</v>
      </c>
      <c r="H82" s="7">
        <v>463580.84</v>
      </c>
      <c r="I82" s="7">
        <v>3163.38</v>
      </c>
      <c r="J82" s="7">
        <v>0</v>
      </c>
      <c r="K82" s="7">
        <v>53189.32</v>
      </c>
      <c r="L82" s="8">
        <v>2.0199999999999999E-2</v>
      </c>
      <c r="M82" s="8">
        <v>1.18E-2</v>
      </c>
      <c r="N82" s="8">
        <v>1.4E-3</v>
      </c>
    </row>
    <row r="83" spans="2:14">
      <c r="B83" s="6" t="s">
        <v>1058</v>
      </c>
      <c r="C83" s="17" t="s">
        <v>1059</v>
      </c>
      <c r="D83" s="18" t="s">
        <v>605</v>
      </c>
      <c r="E83" s="6"/>
      <c r="F83" s="6" t="s">
        <v>954</v>
      </c>
      <c r="G83" s="6" t="s">
        <v>44</v>
      </c>
      <c r="H83" s="7">
        <v>26500.43</v>
      </c>
      <c r="I83" s="7">
        <v>50738</v>
      </c>
      <c r="J83" s="7">
        <v>136.30000000000001</v>
      </c>
      <c r="K83" s="7">
        <v>48904.17</v>
      </c>
      <c r="L83" s="8">
        <v>6.9999999999999999E-4</v>
      </c>
      <c r="M83" s="8">
        <v>1.0800000000000001E-2</v>
      </c>
      <c r="N83" s="8">
        <v>1.2999999999999999E-3</v>
      </c>
    </row>
    <row r="84" spans="2:14">
      <c r="B84" s="6" t="s">
        <v>1060</v>
      </c>
      <c r="C84" s="17" t="s">
        <v>1061</v>
      </c>
      <c r="D84" s="18" t="s">
        <v>815</v>
      </c>
      <c r="E84" s="6"/>
      <c r="F84" s="6" t="s">
        <v>954</v>
      </c>
      <c r="G84" s="6" t="s">
        <v>44</v>
      </c>
      <c r="H84" s="7">
        <v>151582.45000000001</v>
      </c>
      <c r="I84" s="7">
        <v>17487</v>
      </c>
      <c r="J84" s="7">
        <v>0</v>
      </c>
      <c r="K84" s="7">
        <v>96141.7</v>
      </c>
      <c r="L84" s="8">
        <v>2E-3</v>
      </c>
      <c r="M84" s="8">
        <v>2.1299999999999999E-2</v>
      </c>
      <c r="N84" s="8">
        <v>2.5000000000000001E-3</v>
      </c>
    </row>
    <row r="85" spans="2:14">
      <c r="B85" s="6" t="s">
        <v>1062</v>
      </c>
      <c r="C85" s="17" t="s">
        <v>1063</v>
      </c>
      <c r="D85" s="18" t="s">
        <v>605</v>
      </c>
      <c r="E85" s="6"/>
      <c r="F85" s="6" t="s">
        <v>954</v>
      </c>
      <c r="G85" s="6" t="s">
        <v>44</v>
      </c>
      <c r="H85" s="7">
        <v>172775.73</v>
      </c>
      <c r="I85" s="7">
        <v>43680</v>
      </c>
      <c r="J85" s="7">
        <v>0</v>
      </c>
      <c r="K85" s="7">
        <v>273724.03000000003</v>
      </c>
      <c r="L85" s="8">
        <v>2.0000000000000001E-4</v>
      </c>
      <c r="M85" s="8">
        <v>6.0499999999999998E-2</v>
      </c>
      <c r="N85" s="8">
        <v>7.1000000000000004E-3</v>
      </c>
    </row>
    <row r="86" spans="2:14">
      <c r="B86" s="6" t="s">
        <v>1064</v>
      </c>
      <c r="C86" s="17" t="s">
        <v>1065</v>
      </c>
      <c r="D86" s="18" t="s">
        <v>229</v>
      </c>
      <c r="E86" s="6"/>
      <c r="F86" s="6" t="s">
        <v>954</v>
      </c>
      <c r="G86" s="6" t="s">
        <v>49</v>
      </c>
      <c r="H86" s="7">
        <v>246620.06</v>
      </c>
      <c r="I86" s="7">
        <v>2420</v>
      </c>
      <c r="J86" s="7">
        <v>0</v>
      </c>
      <c r="K86" s="7">
        <v>23942.05</v>
      </c>
      <c r="L86" s="8">
        <v>9.9500000000000005E-2</v>
      </c>
      <c r="M86" s="8">
        <v>5.3E-3</v>
      </c>
      <c r="N86" s="8">
        <v>5.9999999999999995E-4</v>
      </c>
    </row>
    <row r="87" spans="2:14">
      <c r="B87" s="6" t="s">
        <v>1066</v>
      </c>
      <c r="C87" s="17" t="s">
        <v>1067</v>
      </c>
      <c r="D87" s="18" t="s">
        <v>605</v>
      </c>
      <c r="E87" s="6"/>
      <c r="F87" s="6" t="s">
        <v>954</v>
      </c>
      <c r="G87" s="6" t="s">
        <v>44</v>
      </c>
      <c r="H87" s="7">
        <v>358161.43</v>
      </c>
      <c r="I87" s="7">
        <v>4100</v>
      </c>
      <c r="J87" s="7">
        <v>0</v>
      </c>
      <c r="K87" s="7">
        <v>53261.11</v>
      </c>
      <c r="L87" s="8">
        <v>5.4000000000000003E-3</v>
      </c>
      <c r="M87" s="8">
        <v>1.18E-2</v>
      </c>
      <c r="N87" s="8">
        <v>1.4E-3</v>
      </c>
    </row>
    <row r="88" spans="2:14">
      <c r="B88" s="6" t="s">
        <v>1068</v>
      </c>
      <c r="C88" s="17" t="s">
        <v>1069</v>
      </c>
      <c r="D88" s="18" t="s">
        <v>229</v>
      </c>
      <c r="E88" s="6"/>
      <c r="F88" s="6" t="s">
        <v>954</v>
      </c>
      <c r="G88" s="6" t="s">
        <v>44</v>
      </c>
      <c r="H88" s="7">
        <v>419</v>
      </c>
      <c r="I88" s="7">
        <v>4210.25</v>
      </c>
      <c r="J88" s="7">
        <v>0</v>
      </c>
      <c r="K88" s="7">
        <v>63.98</v>
      </c>
      <c r="L88" s="8">
        <v>1E-4</v>
      </c>
      <c r="M88" s="8">
        <v>0</v>
      </c>
      <c r="N88" s="8">
        <v>0</v>
      </c>
    </row>
    <row r="89" spans="2:14">
      <c r="B89" s="13" t="s">
        <v>1070</v>
      </c>
      <c r="C89" s="14"/>
      <c r="D89" s="21"/>
      <c r="E89" s="13"/>
      <c r="F89" s="13"/>
      <c r="G89" s="13"/>
      <c r="H89" s="15">
        <v>8592284.9000000004</v>
      </c>
      <c r="K89" s="15">
        <v>222925.56</v>
      </c>
      <c r="M89" s="16">
        <v>4.9299999999999997E-2</v>
      </c>
      <c r="N89" s="16">
        <v>5.7999999999999996E-3</v>
      </c>
    </row>
    <row r="90" spans="2:14">
      <c r="B90" s="6" t="s">
        <v>1071</v>
      </c>
      <c r="C90" s="17" t="s">
        <v>1072</v>
      </c>
      <c r="D90" s="18" t="s">
        <v>229</v>
      </c>
      <c r="E90" s="6"/>
      <c r="F90" s="6" t="s">
        <v>976</v>
      </c>
      <c r="G90" s="6" t="s">
        <v>44</v>
      </c>
      <c r="H90" s="7">
        <v>217</v>
      </c>
      <c r="I90" s="7">
        <v>9324</v>
      </c>
      <c r="J90" s="7">
        <v>0</v>
      </c>
      <c r="K90" s="7">
        <v>73.39</v>
      </c>
      <c r="L90" s="8">
        <v>6.0299999999999999E-6</v>
      </c>
      <c r="M90" s="8">
        <v>0</v>
      </c>
      <c r="N90" s="8">
        <v>0</v>
      </c>
    </row>
    <row r="91" spans="2:14">
      <c r="B91" s="6" t="s">
        <v>1073</v>
      </c>
      <c r="C91" s="17" t="s">
        <v>1074</v>
      </c>
      <c r="D91" s="18" t="s">
        <v>229</v>
      </c>
      <c r="E91" s="6"/>
      <c r="F91" s="6" t="s">
        <v>976</v>
      </c>
      <c r="G91" s="6" t="s">
        <v>44</v>
      </c>
      <c r="H91" s="7">
        <v>283439.84999999998</v>
      </c>
      <c r="I91" s="7">
        <v>2729.25</v>
      </c>
      <c r="J91" s="7">
        <v>0</v>
      </c>
      <c r="K91" s="7">
        <v>28057.68</v>
      </c>
      <c r="L91" s="8">
        <v>0.1004</v>
      </c>
      <c r="M91" s="8">
        <v>6.1999999999999998E-3</v>
      </c>
      <c r="N91" s="8">
        <v>6.9999999999999999E-4</v>
      </c>
    </row>
    <row r="92" spans="2:14">
      <c r="B92" s="6" t="s">
        <v>1075</v>
      </c>
      <c r="C92" s="17" t="s">
        <v>1076</v>
      </c>
      <c r="D92" s="18" t="s">
        <v>229</v>
      </c>
      <c r="E92" s="6"/>
      <c r="F92" s="6" t="s">
        <v>976</v>
      </c>
      <c r="G92" s="6" t="s">
        <v>44</v>
      </c>
      <c r="H92" s="7">
        <v>3216712.71</v>
      </c>
      <c r="I92" s="7">
        <v>566.79999999999995</v>
      </c>
      <c r="J92" s="7">
        <v>0</v>
      </c>
      <c r="K92" s="7">
        <v>66128.649999999994</v>
      </c>
      <c r="L92" s="8">
        <v>4.4000000000000003E-3</v>
      </c>
      <c r="M92" s="8">
        <v>1.46E-2</v>
      </c>
      <c r="N92" s="8">
        <v>1.6999999999999999E-3</v>
      </c>
    </row>
    <row r="93" spans="2:14">
      <c r="B93" s="6" t="s">
        <v>1077</v>
      </c>
      <c r="C93" s="17" t="s">
        <v>1078</v>
      </c>
      <c r="D93" s="18" t="s">
        <v>229</v>
      </c>
      <c r="E93" s="6"/>
      <c r="F93" s="6" t="s">
        <v>976</v>
      </c>
      <c r="G93" s="6" t="s">
        <v>44</v>
      </c>
      <c r="H93" s="7">
        <v>56846.8</v>
      </c>
      <c r="I93" s="7">
        <v>10445</v>
      </c>
      <c r="J93" s="7">
        <v>0</v>
      </c>
      <c r="K93" s="7">
        <v>21535.85</v>
      </c>
      <c r="L93" s="8">
        <v>1.2999999999999999E-3</v>
      </c>
      <c r="M93" s="8">
        <v>4.7999999999999996E-3</v>
      </c>
      <c r="N93" s="8">
        <v>5.9999999999999995E-4</v>
      </c>
    </row>
    <row r="94" spans="2:14">
      <c r="B94" s="6" t="s">
        <v>1077</v>
      </c>
      <c r="C94" s="17" t="s">
        <v>1079</v>
      </c>
      <c r="D94" s="18" t="s">
        <v>229</v>
      </c>
      <c r="E94" s="6"/>
      <c r="F94" s="6" t="s">
        <v>976</v>
      </c>
      <c r="G94" s="6" t="s">
        <v>44</v>
      </c>
      <c r="H94" s="7">
        <v>5003042.93</v>
      </c>
      <c r="I94" s="7">
        <v>578.9</v>
      </c>
      <c r="J94" s="7">
        <v>0</v>
      </c>
      <c r="K94" s="7">
        <v>105047.41</v>
      </c>
      <c r="L94" s="8">
        <v>8.0999999999999996E-3</v>
      </c>
      <c r="M94" s="8">
        <v>2.3199999999999998E-2</v>
      </c>
      <c r="N94" s="8">
        <v>2.7000000000000001E-3</v>
      </c>
    </row>
    <row r="95" spans="2:14">
      <c r="B95" s="6" t="s">
        <v>1080</v>
      </c>
      <c r="C95" s="17" t="s">
        <v>1081</v>
      </c>
      <c r="D95" s="18" t="s">
        <v>229</v>
      </c>
      <c r="E95" s="6"/>
      <c r="F95" s="6" t="s">
        <v>976</v>
      </c>
      <c r="G95" s="6" t="s">
        <v>44</v>
      </c>
      <c r="H95" s="7">
        <v>13824.61</v>
      </c>
      <c r="I95" s="7">
        <v>630.1</v>
      </c>
      <c r="J95" s="7">
        <v>0</v>
      </c>
      <c r="K95" s="7">
        <v>315.94</v>
      </c>
      <c r="L95" s="8">
        <v>1E-4</v>
      </c>
      <c r="M95" s="8">
        <v>1E-4</v>
      </c>
      <c r="N95" s="8">
        <v>0</v>
      </c>
    </row>
    <row r="96" spans="2:14">
      <c r="B96" s="6" t="s">
        <v>1082</v>
      </c>
      <c r="C96" s="17" t="s">
        <v>1083</v>
      </c>
      <c r="D96" s="18" t="s">
        <v>229</v>
      </c>
      <c r="E96" s="6"/>
      <c r="F96" s="6" t="s">
        <v>976</v>
      </c>
      <c r="G96" s="6" t="s">
        <v>49</v>
      </c>
      <c r="H96" s="7">
        <v>5161</v>
      </c>
      <c r="I96" s="7">
        <v>5340.5</v>
      </c>
      <c r="J96" s="7">
        <v>0</v>
      </c>
      <c r="K96" s="7">
        <v>1105.69</v>
      </c>
      <c r="L96" s="8">
        <v>4.0000000000000002E-4</v>
      </c>
      <c r="M96" s="8">
        <v>2.0000000000000001E-4</v>
      </c>
      <c r="N96" s="8">
        <v>0</v>
      </c>
    </row>
    <row r="97" spans="2:14">
      <c r="B97" s="6" t="s">
        <v>1084</v>
      </c>
      <c r="C97" s="17" t="s">
        <v>1085</v>
      </c>
      <c r="D97" s="18" t="s">
        <v>229</v>
      </c>
      <c r="E97" s="6"/>
      <c r="F97" s="6" t="s">
        <v>976</v>
      </c>
      <c r="G97" s="6" t="s">
        <v>49</v>
      </c>
      <c r="H97" s="7">
        <v>2930</v>
      </c>
      <c r="I97" s="7">
        <v>1600</v>
      </c>
      <c r="J97" s="7">
        <v>0</v>
      </c>
      <c r="K97" s="7">
        <v>188.06</v>
      </c>
      <c r="L97" s="8">
        <v>1E-4</v>
      </c>
      <c r="M97" s="8">
        <v>0</v>
      </c>
      <c r="N97" s="8">
        <v>0</v>
      </c>
    </row>
    <row r="98" spans="2:14">
      <c r="B98" s="6" t="s">
        <v>1086</v>
      </c>
      <c r="C98" s="17" t="s">
        <v>1087</v>
      </c>
      <c r="D98" s="18" t="s">
        <v>229</v>
      </c>
      <c r="E98" s="6"/>
      <c r="F98" s="6" t="s">
        <v>976</v>
      </c>
      <c r="G98" s="6" t="s">
        <v>44</v>
      </c>
      <c r="H98" s="7">
        <v>10110</v>
      </c>
      <c r="I98" s="7">
        <v>1289.5999999999999</v>
      </c>
      <c r="J98" s="7">
        <v>0</v>
      </c>
      <c r="K98" s="7">
        <v>472.88</v>
      </c>
      <c r="L98" s="8">
        <v>2.9999999999999997E-4</v>
      </c>
      <c r="M98" s="8">
        <v>1E-4</v>
      </c>
      <c r="N98" s="8">
        <v>0</v>
      </c>
    </row>
    <row r="99" spans="2:14">
      <c r="B99" s="13" t="s">
        <v>982</v>
      </c>
      <c r="C99" s="14"/>
      <c r="D99" s="21"/>
      <c r="E99" s="13"/>
      <c r="F99" s="13"/>
      <c r="G99" s="13"/>
      <c r="H99" s="15">
        <v>101974.37</v>
      </c>
      <c r="K99" s="15">
        <v>122702.46</v>
      </c>
      <c r="M99" s="16">
        <v>2.7099999999999999E-2</v>
      </c>
      <c r="N99" s="16">
        <v>3.2000000000000002E-3</v>
      </c>
    </row>
    <row r="100" spans="2:14">
      <c r="B100" s="6" t="s">
        <v>1088</v>
      </c>
      <c r="C100" s="17" t="s">
        <v>1089</v>
      </c>
      <c r="D100" s="18" t="s">
        <v>605</v>
      </c>
      <c r="E100" s="6"/>
      <c r="F100" s="6" t="s">
        <v>222</v>
      </c>
      <c r="G100" s="6" t="s">
        <v>44</v>
      </c>
      <c r="H100" s="7">
        <v>1925</v>
      </c>
      <c r="I100" s="7">
        <v>3903</v>
      </c>
      <c r="J100" s="7">
        <v>0</v>
      </c>
      <c r="K100" s="7">
        <v>272.51</v>
      </c>
      <c r="L100" s="8">
        <v>2.9299999999999999E-6</v>
      </c>
      <c r="M100" s="8">
        <v>1E-4</v>
      </c>
      <c r="N100" s="8">
        <v>0</v>
      </c>
    </row>
    <row r="101" spans="2:14">
      <c r="B101" s="6" t="s">
        <v>1090</v>
      </c>
      <c r="C101" s="17" t="s">
        <v>1091</v>
      </c>
      <c r="D101" s="18" t="s">
        <v>229</v>
      </c>
      <c r="E101" s="6"/>
      <c r="F101" s="6" t="s">
        <v>222</v>
      </c>
      <c r="G101" s="6" t="s">
        <v>44</v>
      </c>
      <c r="H101" s="7">
        <v>100049.37</v>
      </c>
      <c r="I101" s="7">
        <v>33738.5</v>
      </c>
      <c r="J101" s="7">
        <v>0</v>
      </c>
      <c r="K101" s="7">
        <v>122429.95</v>
      </c>
      <c r="L101" s="8">
        <v>9.7000000000000003E-3</v>
      </c>
      <c r="M101" s="8">
        <v>2.7099999999999999E-2</v>
      </c>
      <c r="N101" s="8">
        <v>3.2000000000000002E-3</v>
      </c>
    </row>
    <row r="102" spans="2:14">
      <c r="B102" s="13" t="s">
        <v>983</v>
      </c>
      <c r="C102" s="14"/>
      <c r="D102" s="21"/>
      <c r="E102" s="13"/>
      <c r="F102" s="13"/>
      <c r="G102" s="13"/>
      <c r="H102" s="15">
        <v>0</v>
      </c>
      <c r="K102" s="15">
        <v>0</v>
      </c>
      <c r="M102" s="16">
        <v>0</v>
      </c>
      <c r="N102" s="16">
        <v>0</v>
      </c>
    </row>
    <row r="105" spans="2:14">
      <c r="B105" s="6" t="s">
        <v>158</v>
      </c>
      <c r="C105" s="17"/>
      <c r="D105" s="18"/>
      <c r="E105" s="6"/>
      <c r="F105" s="6"/>
      <c r="G105" s="6"/>
    </row>
    <row r="109" spans="2:14">
      <c r="B109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62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159</v>
      </c>
    </row>
    <row r="7" spans="2:15" ht="15.75">
      <c r="B7" s="2" t="s">
        <v>1092</v>
      </c>
    </row>
    <row r="8" spans="2:15">
      <c r="B8" s="3" t="s">
        <v>89</v>
      </c>
      <c r="C8" s="3" t="s">
        <v>90</v>
      </c>
      <c r="D8" s="3" t="s">
        <v>161</v>
      </c>
      <c r="E8" s="3" t="s">
        <v>91</v>
      </c>
      <c r="F8" s="3" t="s">
        <v>252</v>
      </c>
      <c r="G8" s="3" t="s">
        <v>92</v>
      </c>
      <c r="H8" s="3" t="s">
        <v>93</v>
      </c>
      <c r="I8" s="3" t="s">
        <v>94</v>
      </c>
      <c r="J8" s="3" t="s">
        <v>164</v>
      </c>
      <c r="K8" s="3" t="s">
        <v>43</v>
      </c>
      <c r="L8" s="3" t="s">
        <v>97</v>
      </c>
      <c r="M8" s="3" t="s">
        <v>166</v>
      </c>
      <c r="N8" s="3" t="s">
        <v>167</v>
      </c>
      <c r="O8" s="3" t="s">
        <v>168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171</v>
      </c>
      <c r="K9" s="4" t="s">
        <v>172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1093</v>
      </c>
      <c r="C11" s="12"/>
      <c r="D11" s="20"/>
      <c r="E11" s="3"/>
      <c r="F11" s="3"/>
      <c r="G11" s="3"/>
      <c r="H11" s="3"/>
      <c r="I11" s="3"/>
      <c r="J11" s="9">
        <v>24919283.899999999</v>
      </c>
      <c r="L11" s="9">
        <v>940582.27</v>
      </c>
      <c r="N11" s="10">
        <v>1</v>
      </c>
      <c r="O11" s="10">
        <v>2.4500000000000001E-2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72739</v>
      </c>
      <c r="L12" s="9">
        <v>71.55</v>
      </c>
      <c r="N12" s="10">
        <v>1E-4</v>
      </c>
      <c r="O12" s="10">
        <v>0</v>
      </c>
    </row>
    <row r="13" spans="2:15">
      <c r="B13" s="13" t="s">
        <v>1094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1095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1096</v>
      </c>
      <c r="C15" s="14"/>
      <c r="D15" s="21"/>
      <c r="E15" s="13"/>
      <c r="F15" s="13"/>
      <c r="G15" s="13"/>
      <c r="H15" s="13"/>
      <c r="I15" s="13"/>
      <c r="J15" s="15">
        <v>72739</v>
      </c>
      <c r="L15" s="15">
        <v>71.55</v>
      </c>
      <c r="N15" s="16">
        <v>1E-4</v>
      </c>
      <c r="O15" s="16">
        <v>0</v>
      </c>
    </row>
    <row r="16" spans="2:15">
      <c r="B16" s="6" t="s">
        <v>1097</v>
      </c>
      <c r="C16" s="17">
        <v>5135579</v>
      </c>
      <c r="D16" s="18" t="s">
        <v>177</v>
      </c>
      <c r="E16" s="18">
        <v>511776783</v>
      </c>
      <c r="F16" s="6" t="s">
        <v>954</v>
      </c>
      <c r="G16" s="6" t="s">
        <v>144</v>
      </c>
      <c r="H16" s="6"/>
      <c r="I16" s="6" t="s">
        <v>108</v>
      </c>
      <c r="J16" s="7">
        <v>72739</v>
      </c>
      <c r="K16" s="7">
        <v>98.37</v>
      </c>
      <c r="L16" s="7">
        <v>71.55</v>
      </c>
      <c r="M16" s="8">
        <v>0</v>
      </c>
      <c r="N16" s="8">
        <v>1E-4</v>
      </c>
      <c r="O16" s="8">
        <v>0</v>
      </c>
    </row>
    <row r="17" spans="2:15">
      <c r="B17" s="13" t="s">
        <v>1098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145</v>
      </c>
      <c r="C18" s="12"/>
      <c r="D18" s="20"/>
      <c r="E18" s="3"/>
      <c r="F18" s="3"/>
      <c r="G18" s="3"/>
      <c r="H18" s="3"/>
      <c r="I18" s="3"/>
      <c r="J18" s="9">
        <v>24846544.899999999</v>
      </c>
      <c r="L18" s="9">
        <v>940510.71</v>
      </c>
      <c r="N18" s="10">
        <v>0.99990000000000001</v>
      </c>
      <c r="O18" s="10">
        <v>2.4500000000000001E-2</v>
      </c>
    </row>
    <row r="19" spans="2:15">
      <c r="B19" s="13" t="s">
        <v>1094</v>
      </c>
      <c r="C19" s="14"/>
      <c r="D19" s="21"/>
      <c r="E19" s="13"/>
      <c r="F19" s="13"/>
      <c r="G19" s="13"/>
      <c r="H19" s="13"/>
      <c r="I19" s="13"/>
      <c r="J19" s="15">
        <v>12573832.43</v>
      </c>
      <c r="L19" s="15">
        <v>393558.61</v>
      </c>
      <c r="N19" s="16">
        <v>0.41839999999999999</v>
      </c>
      <c r="O19" s="16">
        <v>1.0200000000000001E-2</v>
      </c>
    </row>
    <row r="20" spans="2:15">
      <c r="B20" s="6" t="s">
        <v>1099</v>
      </c>
      <c r="C20" s="17" t="s">
        <v>1100</v>
      </c>
      <c r="D20" s="18" t="s">
        <v>222</v>
      </c>
      <c r="E20" s="6"/>
      <c r="F20" s="6" t="s">
        <v>976</v>
      </c>
      <c r="G20" s="6" t="s">
        <v>144</v>
      </c>
      <c r="H20" s="6"/>
      <c r="I20" s="6" t="s">
        <v>44</v>
      </c>
      <c r="J20" s="7">
        <v>28839.54</v>
      </c>
      <c r="K20" s="7">
        <v>17673</v>
      </c>
      <c r="L20" s="7">
        <v>18486.14</v>
      </c>
      <c r="M20" s="8">
        <v>0</v>
      </c>
      <c r="N20" s="8">
        <v>1.9699999999999999E-2</v>
      </c>
      <c r="O20" s="8">
        <v>5.0000000000000001E-4</v>
      </c>
    </row>
    <row r="21" spans="2:15">
      <c r="B21" s="6" t="s">
        <v>1101</v>
      </c>
      <c r="C21" s="17" t="s">
        <v>1102</v>
      </c>
      <c r="D21" s="18" t="s">
        <v>222</v>
      </c>
      <c r="E21" s="6"/>
      <c r="F21" s="6" t="s">
        <v>976</v>
      </c>
      <c r="G21" s="6" t="s">
        <v>144</v>
      </c>
      <c r="H21" s="6"/>
      <c r="I21" s="6" t="s">
        <v>44</v>
      </c>
      <c r="J21" s="7">
        <v>28134.37</v>
      </c>
      <c r="K21" s="7">
        <v>18592</v>
      </c>
      <c r="L21" s="7">
        <v>18971.900000000001</v>
      </c>
      <c r="M21" s="8">
        <v>0</v>
      </c>
      <c r="N21" s="8">
        <v>2.0199999999999999E-2</v>
      </c>
      <c r="O21" s="8">
        <v>5.0000000000000001E-4</v>
      </c>
    </row>
    <row r="22" spans="2:15">
      <c r="B22" s="6" t="s">
        <v>1103</v>
      </c>
      <c r="C22" s="17" t="s">
        <v>1104</v>
      </c>
      <c r="D22" s="18" t="s">
        <v>222</v>
      </c>
      <c r="E22" s="6"/>
      <c r="F22" s="6" t="s">
        <v>976</v>
      </c>
      <c r="G22" s="6" t="s">
        <v>144</v>
      </c>
      <c r="H22" s="6"/>
      <c r="I22" s="6" t="s">
        <v>44</v>
      </c>
      <c r="J22" s="7">
        <v>9294190.4199999999</v>
      </c>
      <c r="K22" s="7">
        <v>109.9</v>
      </c>
      <c r="L22" s="7">
        <v>37047.32</v>
      </c>
      <c r="M22" s="8">
        <v>7.0400000000000004E-2</v>
      </c>
      <c r="N22" s="8">
        <v>3.9399999999999998E-2</v>
      </c>
      <c r="O22" s="8">
        <v>1E-3</v>
      </c>
    </row>
    <row r="23" spans="2:15">
      <c r="B23" s="6" t="s">
        <v>1105</v>
      </c>
      <c r="C23" s="17" t="s">
        <v>1106</v>
      </c>
      <c r="D23" s="18" t="s">
        <v>222</v>
      </c>
      <c r="E23" s="6"/>
      <c r="F23" s="6" t="s">
        <v>976</v>
      </c>
      <c r="G23" s="6" t="s">
        <v>144</v>
      </c>
      <c r="H23" s="6"/>
      <c r="I23" s="6" t="s">
        <v>44</v>
      </c>
      <c r="J23" s="7">
        <v>173.61</v>
      </c>
      <c r="K23" s="7">
        <v>142868.04999999999</v>
      </c>
      <c r="L23" s="7">
        <v>899.63</v>
      </c>
      <c r="M23" s="8">
        <v>0</v>
      </c>
      <c r="N23" s="8">
        <v>1E-3</v>
      </c>
      <c r="O23" s="8">
        <v>0</v>
      </c>
    </row>
    <row r="24" spans="2:15">
      <c r="B24" s="6" t="s">
        <v>1107</v>
      </c>
      <c r="C24" s="17" t="s">
        <v>1108</v>
      </c>
      <c r="D24" s="18" t="s">
        <v>222</v>
      </c>
      <c r="E24" s="6"/>
      <c r="F24" s="6" t="s">
        <v>976</v>
      </c>
      <c r="G24" s="6" t="s">
        <v>144</v>
      </c>
      <c r="H24" s="6"/>
      <c r="I24" s="6" t="s">
        <v>44</v>
      </c>
      <c r="J24" s="7">
        <v>1.45</v>
      </c>
      <c r="K24" s="7">
        <v>1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1109</v>
      </c>
      <c r="C25" s="17" t="s">
        <v>1110</v>
      </c>
      <c r="D25" s="18" t="s">
        <v>222</v>
      </c>
      <c r="E25" s="6"/>
      <c r="F25" s="6" t="s">
        <v>976</v>
      </c>
      <c r="G25" s="6" t="s">
        <v>144</v>
      </c>
      <c r="H25" s="6"/>
      <c r="I25" s="6" t="s">
        <v>49</v>
      </c>
      <c r="J25" s="7">
        <v>0.02</v>
      </c>
      <c r="K25" s="7">
        <v>1492.19</v>
      </c>
      <c r="L25" s="7">
        <v>0</v>
      </c>
      <c r="M25" s="8">
        <v>0</v>
      </c>
      <c r="N25" s="8">
        <v>0</v>
      </c>
      <c r="O25" s="8">
        <v>0</v>
      </c>
    </row>
    <row r="26" spans="2:15">
      <c r="B26" s="6" t="s">
        <v>1111</v>
      </c>
      <c r="C26" s="17" t="s">
        <v>1112</v>
      </c>
      <c r="D26" s="18" t="s">
        <v>222</v>
      </c>
      <c r="E26" s="6"/>
      <c r="F26" s="6" t="s">
        <v>976</v>
      </c>
      <c r="G26" s="6" t="s">
        <v>144</v>
      </c>
      <c r="H26" s="6"/>
      <c r="I26" s="6" t="s">
        <v>44</v>
      </c>
      <c r="J26" s="7">
        <v>0.01</v>
      </c>
      <c r="K26" s="7">
        <v>2653</v>
      </c>
      <c r="L26" s="7">
        <v>0</v>
      </c>
      <c r="M26" s="8">
        <v>0</v>
      </c>
      <c r="N26" s="8">
        <v>0</v>
      </c>
      <c r="O26" s="8">
        <v>0</v>
      </c>
    </row>
    <row r="27" spans="2:15">
      <c r="B27" s="6" t="s">
        <v>1113</v>
      </c>
      <c r="C27" s="17" t="s">
        <v>1114</v>
      </c>
      <c r="D27" s="18" t="s">
        <v>222</v>
      </c>
      <c r="E27" s="6"/>
      <c r="F27" s="6" t="s">
        <v>976</v>
      </c>
      <c r="G27" s="6" t="s">
        <v>144</v>
      </c>
      <c r="H27" s="6"/>
      <c r="I27" s="6" t="s">
        <v>44</v>
      </c>
      <c r="J27" s="7">
        <v>141120.20000000001</v>
      </c>
      <c r="K27" s="7">
        <v>3192</v>
      </c>
      <c r="L27" s="7">
        <v>16338.03</v>
      </c>
      <c r="M27" s="8">
        <v>3.5999999999999999E-3</v>
      </c>
      <c r="N27" s="8">
        <v>1.7399999999999999E-2</v>
      </c>
      <c r="O27" s="8">
        <v>4.0000000000000002E-4</v>
      </c>
    </row>
    <row r="28" spans="2:15">
      <c r="B28" s="6" t="s">
        <v>1115</v>
      </c>
      <c r="C28" s="17" t="s">
        <v>1116</v>
      </c>
      <c r="D28" s="18" t="s">
        <v>222</v>
      </c>
      <c r="E28" s="6"/>
      <c r="F28" s="6" t="s">
        <v>976</v>
      </c>
      <c r="G28" s="6" t="s">
        <v>144</v>
      </c>
      <c r="H28" s="6"/>
      <c r="I28" s="6" t="s">
        <v>44</v>
      </c>
      <c r="J28" s="7">
        <v>0.02</v>
      </c>
      <c r="K28" s="7">
        <v>17328</v>
      </c>
      <c r="L28" s="7">
        <v>0.01</v>
      </c>
      <c r="M28" s="8">
        <v>0</v>
      </c>
      <c r="N28" s="8">
        <v>0</v>
      </c>
      <c r="O28" s="8">
        <v>0</v>
      </c>
    </row>
    <row r="29" spans="2:15">
      <c r="B29" s="6" t="s">
        <v>1117</v>
      </c>
      <c r="C29" s="17" t="s">
        <v>1118</v>
      </c>
      <c r="D29" s="18" t="s">
        <v>222</v>
      </c>
      <c r="E29" s="6"/>
      <c r="F29" s="6" t="s">
        <v>976</v>
      </c>
      <c r="G29" s="6" t="s">
        <v>144</v>
      </c>
      <c r="H29" s="6"/>
      <c r="I29" s="6" t="s">
        <v>44</v>
      </c>
      <c r="J29" s="7">
        <v>1000828.31</v>
      </c>
      <c r="K29" s="7">
        <v>1175.1500000000001</v>
      </c>
      <c r="L29" s="7">
        <v>42658</v>
      </c>
      <c r="M29" s="8">
        <v>7.1599999999999997E-2</v>
      </c>
      <c r="N29" s="8">
        <v>4.5400000000000003E-2</v>
      </c>
      <c r="O29" s="8">
        <v>1.1000000000000001E-3</v>
      </c>
    </row>
    <row r="30" spans="2:15">
      <c r="B30" s="6" t="s">
        <v>1119</v>
      </c>
      <c r="C30" s="17" t="s">
        <v>1120</v>
      </c>
      <c r="D30" s="18" t="s">
        <v>222</v>
      </c>
      <c r="E30" s="6"/>
      <c r="F30" s="6" t="s">
        <v>976</v>
      </c>
      <c r="G30" s="6" t="s">
        <v>144</v>
      </c>
      <c r="H30" s="6"/>
      <c r="I30" s="6" t="s">
        <v>44</v>
      </c>
      <c r="J30" s="7">
        <v>1328566.8400000001</v>
      </c>
      <c r="K30" s="7">
        <v>1047.7</v>
      </c>
      <c r="L30" s="7">
        <v>50485.65</v>
      </c>
      <c r="M30" s="8">
        <v>4.1599999999999998E-2</v>
      </c>
      <c r="N30" s="8">
        <v>5.3699999999999998E-2</v>
      </c>
      <c r="O30" s="8">
        <v>1.2999999999999999E-3</v>
      </c>
    </row>
    <row r="31" spans="2:15">
      <c r="B31" s="6" t="s">
        <v>1121</v>
      </c>
      <c r="C31" s="17" t="s">
        <v>1122</v>
      </c>
      <c r="D31" s="18" t="s">
        <v>222</v>
      </c>
      <c r="E31" s="6"/>
      <c r="F31" s="6" t="s">
        <v>976</v>
      </c>
      <c r="G31" s="6" t="s">
        <v>144</v>
      </c>
      <c r="H31" s="6"/>
      <c r="I31" s="6" t="s">
        <v>44</v>
      </c>
      <c r="J31" s="7">
        <v>33920.5</v>
      </c>
      <c r="K31" s="7">
        <v>14558.67</v>
      </c>
      <c r="L31" s="7">
        <v>17911.48</v>
      </c>
      <c r="M31" s="8">
        <v>0.2203</v>
      </c>
      <c r="N31" s="8">
        <v>1.9E-2</v>
      </c>
      <c r="O31" s="8">
        <v>5.0000000000000001E-4</v>
      </c>
    </row>
    <row r="32" spans="2:15">
      <c r="B32" s="6" t="s">
        <v>1123</v>
      </c>
      <c r="C32" s="17" t="s">
        <v>1124</v>
      </c>
      <c r="D32" s="18" t="s">
        <v>222</v>
      </c>
      <c r="E32" s="6"/>
      <c r="F32" s="6" t="s">
        <v>976</v>
      </c>
      <c r="G32" s="6" t="s">
        <v>144</v>
      </c>
      <c r="H32" s="6"/>
      <c r="I32" s="6" t="s">
        <v>44</v>
      </c>
      <c r="J32" s="7">
        <v>414952.28</v>
      </c>
      <c r="K32" s="7">
        <v>1191.0999999999999</v>
      </c>
      <c r="L32" s="7">
        <v>17926.439999999999</v>
      </c>
      <c r="M32" s="8">
        <v>1.7000000000000001E-2</v>
      </c>
      <c r="N32" s="8">
        <v>1.9099999999999999E-2</v>
      </c>
      <c r="O32" s="8">
        <v>5.0000000000000001E-4</v>
      </c>
    </row>
    <row r="33" spans="2:15">
      <c r="B33" s="6" t="s">
        <v>1125</v>
      </c>
      <c r="C33" s="17" t="s">
        <v>1126</v>
      </c>
      <c r="D33" s="18" t="s">
        <v>222</v>
      </c>
      <c r="E33" s="6"/>
      <c r="F33" s="6" t="s">
        <v>976</v>
      </c>
      <c r="G33" s="6" t="s">
        <v>144</v>
      </c>
      <c r="H33" s="6"/>
      <c r="I33" s="6" t="s">
        <v>49</v>
      </c>
      <c r="J33" s="7">
        <v>121725.33</v>
      </c>
      <c r="K33" s="7">
        <v>9387.6</v>
      </c>
      <c r="L33" s="7">
        <v>45840.9</v>
      </c>
      <c r="M33" s="8">
        <v>6.5100000000000005E-2</v>
      </c>
      <c r="N33" s="8">
        <v>4.87E-2</v>
      </c>
      <c r="O33" s="8">
        <v>1.1999999999999999E-3</v>
      </c>
    </row>
    <row r="34" spans="2:15">
      <c r="B34" s="6" t="s">
        <v>1127</v>
      </c>
      <c r="C34" s="17" t="s">
        <v>1128</v>
      </c>
      <c r="D34" s="18" t="s">
        <v>222</v>
      </c>
      <c r="E34" s="6"/>
      <c r="F34" s="6" t="s">
        <v>976</v>
      </c>
      <c r="G34" s="6" t="s">
        <v>144</v>
      </c>
      <c r="H34" s="6"/>
      <c r="I34" s="6" t="s">
        <v>44</v>
      </c>
      <c r="J34" s="7">
        <v>10986.04</v>
      </c>
      <c r="K34" s="7">
        <v>10662.73</v>
      </c>
      <c r="L34" s="7">
        <v>4248.71</v>
      </c>
      <c r="M34" s="8">
        <v>7.6799999999999993E-2</v>
      </c>
      <c r="N34" s="8">
        <v>4.4999999999999997E-3</v>
      </c>
      <c r="O34" s="8">
        <v>1E-4</v>
      </c>
    </row>
    <row r="35" spans="2:15">
      <c r="B35" s="6" t="s">
        <v>1129</v>
      </c>
      <c r="C35" s="17" t="s">
        <v>1130</v>
      </c>
      <c r="D35" s="18" t="s">
        <v>222</v>
      </c>
      <c r="E35" s="6"/>
      <c r="F35" s="6" t="s">
        <v>976</v>
      </c>
      <c r="G35" s="6" t="s">
        <v>144</v>
      </c>
      <c r="H35" s="6"/>
      <c r="I35" s="6" t="s">
        <v>44</v>
      </c>
      <c r="J35" s="7">
        <v>20917.419999999998</v>
      </c>
      <c r="K35" s="7">
        <v>37420.339999999997</v>
      </c>
      <c r="L35" s="7">
        <v>28389.87</v>
      </c>
      <c r="M35" s="8">
        <v>5.0000000000000001E-3</v>
      </c>
      <c r="N35" s="8">
        <v>3.0200000000000001E-2</v>
      </c>
      <c r="O35" s="8">
        <v>6.9999999999999999E-4</v>
      </c>
    </row>
    <row r="36" spans="2:15">
      <c r="B36" s="6" t="s">
        <v>1131</v>
      </c>
      <c r="C36" s="17" t="s">
        <v>1132</v>
      </c>
      <c r="D36" s="18" t="s">
        <v>222</v>
      </c>
      <c r="E36" s="6"/>
      <c r="F36" s="6" t="s">
        <v>976</v>
      </c>
      <c r="G36" s="6" t="s">
        <v>144</v>
      </c>
      <c r="H36" s="6"/>
      <c r="I36" s="6" t="s">
        <v>49</v>
      </c>
      <c r="J36" s="7">
        <v>85800.98</v>
      </c>
      <c r="K36" s="7">
        <v>13592.3</v>
      </c>
      <c r="L36" s="7">
        <v>46784.59</v>
      </c>
      <c r="M36" s="8">
        <v>1.7100000000000001E-2</v>
      </c>
      <c r="N36" s="8">
        <v>4.9700000000000001E-2</v>
      </c>
      <c r="O36" s="8">
        <v>1.1999999999999999E-3</v>
      </c>
    </row>
    <row r="37" spans="2:15">
      <c r="B37" s="6" t="s">
        <v>1133</v>
      </c>
      <c r="C37" s="17" t="s">
        <v>1134</v>
      </c>
      <c r="D37" s="18" t="s">
        <v>222</v>
      </c>
      <c r="E37" s="6"/>
      <c r="F37" s="6" t="s">
        <v>976</v>
      </c>
      <c r="G37" s="6" t="s">
        <v>144</v>
      </c>
      <c r="H37" s="6"/>
      <c r="I37" s="6" t="s">
        <v>49</v>
      </c>
      <c r="J37" s="7">
        <v>28203.360000000001</v>
      </c>
      <c r="K37" s="7">
        <v>16701.689999999999</v>
      </c>
      <c r="L37" s="7">
        <v>18896.39</v>
      </c>
      <c r="M37" s="8">
        <v>7.1000000000000004E-3</v>
      </c>
      <c r="N37" s="8">
        <v>2.01E-2</v>
      </c>
      <c r="O37" s="8">
        <v>5.0000000000000001E-4</v>
      </c>
    </row>
    <row r="38" spans="2:15">
      <c r="B38" s="6" t="s">
        <v>1135</v>
      </c>
      <c r="C38" s="17" t="s">
        <v>1136</v>
      </c>
      <c r="D38" s="18" t="s">
        <v>222</v>
      </c>
      <c r="E38" s="6"/>
      <c r="F38" s="6" t="s">
        <v>976</v>
      </c>
      <c r="G38" s="6" t="s">
        <v>144</v>
      </c>
      <c r="H38" s="6"/>
      <c r="I38" s="6" t="s">
        <v>44</v>
      </c>
      <c r="J38" s="7">
        <v>35471.730000000003</v>
      </c>
      <c r="K38" s="7">
        <v>22287</v>
      </c>
      <c r="L38" s="7">
        <v>28673.55</v>
      </c>
      <c r="M38" s="8">
        <v>2.1700000000000001E-2</v>
      </c>
      <c r="N38" s="8">
        <v>3.0499999999999999E-2</v>
      </c>
      <c r="O38" s="8">
        <v>6.9999999999999999E-4</v>
      </c>
    </row>
    <row r="39" spans="2:15">
      <c r="B39" s="13" t="s">
        <v>1137</v>
      </c>
      <c r="C39" s="14"/>
      <c r="D39" s="21"/>
      <c r="E39" s="13"/>
      <c r="F39" s="13"/>
      <c r="G39" s="13"/>
      <c r="H39" s="13"/>
      <c r="I39" s="13"/>
      <c r="J39" s="15">
        <v>879181.53</v>
      </c>
      <c r="L39" s="15">
        <v>187682.34</v>
      </c>
      <c r="N39" s="16">
        <v>0.19950000000000001</v>
      </c>
      <c r="O39" s="16">
        <v>4.8999999999999998E-3</v>
      </c>
    </row>
    <row r="40" spans="2:15">
      <c r="B40" s="6" t="s">
        <v>1138</v>
      </c>
      <c r="C40" s="17" t="s">
        <v>1139</v>
      </c>
      <c r="D40" s="18" t="s">
        <v>222</v>
      </c>
      <c r="E40" s="6"/>
      <c r="F40" s="6" t="s">
        <v>976</v>
      </c>
      <c r="G40" s="6" t="s">
        <v>144</v>
      </c>
      <c r="H40" s="6"/>
      <c r="I40" s="6" t="s">
        <v>44</v>
      </c>
      <c r="J40" s="7">
        <v>79458.91</v>
      </c>
      <c r="K40" s="7">
        <v>12556</v>
      </c>
      <c r="L40" s="7">
        <v>36186.07</v>
      </c>
      <c r="M40" s="8">
        <v>0.1017</v>
      </c>
      <c r="N40" s="8">
        <v>3.85E-2</v>
      </c>
      <c r="O40" s="8">
        <v>8.9999999999999998E-4</v>
      </c>
    </row>
    <row r="41" spans="2:15">
      <c r="B41" s="6" t="s">
        <v>1140</v>
      </c>
      <c r="C41" s="17" t="s">
        <v>1141</v>
      </c>
      <c r="D41" s="18" t="s">
        <v>222</v>
      </c>
      <c r="E41" s="6"/>
      <c r="F41" s="6" t="s">
        <v>976</v>
      </c>
      <c r="G41" s="6" t="s">
        <v>144</v>
      </c>
      <c r="H41" s="6"/>
      <c r="I41" s="6" t="s">
        <v>44</v>
      </c>
      <c r="J41" s="7">
        <v>410790.91</v>
      </c>
      <c r="K41" s="7">
        <v>1101.1400000000001</v>
      </c>
      <c r="L41" s="7">
        <v>16406.310000000001</v>
      </c>
      <c r="M41" s="8">
        <v>1.7299999999999999E-2</v>
      </c>
      <c r="N41" s="8">
        <v>1.7399999999999999E-2</v>
      </c>
      <c r="O41" s="8">
        <v>4.0000000000000002E-4</v>
      </c>
    </row>
    <row r="42" spans="2:15">
      <c r="B42" s="6" t="s">
        <v>1142</v>
      </c>
      <c r="C42" s="17" t="s">
        <v>1143</v>
      </c>
      <c r="D42" s="18" t="s">
        <v>229</v>
      </c>
      <c r="E42" s="6"/>
      <c r="F42" s="6" t="s">
        <v>976</v>
      </c>
      <c r="G42" s="6" t="s">
        <v>144</v>
      </c>
      <c r="H42" s="6"/>
      <c r="I42" s="6" t="s">
        <v>44</v>
      </c>
      <c r="J42" s="7">
        <v>360368</v>
      </c>
      <c r="K42" s="7">
        <v>9343</v>
      </c>
      <c r="L42" s="7">
        <v>122118.12</v>
      </c>
      <c r="M42" s="8">
        <v>3.6400000000000002E-2</v>
      </c>
      <c r="N42" s="8">
        <v>0.1298</v>
      </c>
      <c r="O42" s="8">
        <v>3.2000000000000002E-3</v>
      </c>
    </row>
    <row r="43" spans="2:15">
      <c r="B43" s="6" t="s">
        <v>1144</v>
      </c>
      <c r="C43" s="17" t="s">
        <v>1145</v>
      </c>
      <c r="D43" s="18" t="s">
        <v>222</v>
      </c>
      <c r="E43" s="6"/>
      <c r="F43" s="6" t="s">
        <v>976</v>
      </c>
      <c r="G43" s="6" t="s">
        <v>144</v>
      </c>
      <c r="H43" s="6"/>
      <c r="I43" s="6" t="s">
        <v>44</v>
      </c>
      <c r="J43" s="7">
        <v>28563.71</v>
      </c>
      <c r="K43" s="7">
        <v>12521</v>
      </c>
      <c r="L43" s="7">
        <v>12971.83</v>
      </c>
      <c r="M43" s="8">
        <v>1.04E-2</v>
      </c>
      <c r="N43" s="8">
        <v>1.38E-2</v>
      </c>
      <c r="O43" s="8">
        <v>2.9999999999999997E-4</v>
      </c>
    </row>
    <row r="44" spans="2:15">
      <c r="B44" s="13" t="s">
        <v>1096</v>
      </c>
      <c r="C44" s="14"/>
      <c r="D44" s="21"/>
      <c r="E44" s="13"/>
      <c r="F44" s="13"/>
      <c r="G44" s="13"/>
      <c r="H44" s="13"/>
      <c r="I44" s="13"/>
      <c r="J44" s="15">
        <v>11393530.939999999</v>
      </c>
      <c r="L44" s="15">
        <v>359269.77</v>
      </c>
      <c r="N44" s="16">
        <v>0.38200000000000001</v>
      </c>
      <c r="O44" s="16">
        <v>9.4000000000000004E-3</v>
      </c>
    </row>
    <row r="45" spans="2:15">
      <c r="B45" s="6" t="s">
        <v>1146</v>
      </c>
      <c r="C45" s="17" t="s">
        <v>1147</v>
      </c>
      <c r="D45" s="18" t="s">
        <v>222</v>
      </c>
      <c r="E45" s="6"/>
      <c r="F45" s="6" t="s">
        <v>954</v>
      </c>
      <c r="G45" s="6" t="s">
        <v>144</v>
      </c>
      <c r="H45" s="6"/>
      <c r="I45" s="6" t="s">
        <v>44</v>
      </c>
      <c r="J45" s="7">
        <v>89110.56</v>
      </c>
      <c r="K45" s="7">
        <v>22796</v>
      </c>
      <c r="L45" s="7">
        <v>73677.58</v>
      </c>
      <c r="M45" s="8">
        <v>1E-8</v>
      </c>
      <c r="N45" s="8">
        <v>7.8299999999999995E-2</v>
      </c>
      <c r="O45" s="8">
        <v>1.9E-3</v>
      </c>
    </row>
    <row r="46" spans="2:15">
      <c r="B46" s="6" t="s">
        <v>1148</v>
      </c>
      <c r="C46" s="17" t="s">
        <v>1149</v>
      </c>
      <c r="D46" s="18" t="s">
        <v>222</v>
      </c>
      <c r="E46" s="6"/>
      <c r="F46" s="6" t="s">
        <v>954</v>
      </c>
      <c r="G46" s="6" t="s">
        <v>144</v>
      </c>
      <c r="H46" s="6"/>
      <c r="I46" s="6" t="s">
        <v>49</v>
      </c>
      <c r="J46" s="7">
        <v>245051</v>
      </c>
      <c r="K46" s="7">
        <v>4533</v>
      </c>
      <c r="L46" s="7">
        <v>44561.5</v>
      </c>
      <c r="M46" s="8">
        <v>3.8999999999999998E-3</v>
      </c>
      <c r="N46" s="8">
        <v>4.7399999999999998E-2</v>
      </c>
      <c r="O46" s="8">
        <v>1.1999999999999999E-3</v>
      </c>
    </row>
    <row r="47" spans="2:15">
      <c r="B47" s="6" t="s">
        <v>1150</v>
      </c>
      <c r="C47" s="17" t="s">
        <v>1151</v>
      </c>
      <c r="D47" s="18" t="s">
        <v>222</v>
      </c>
      <c r="E47" s="6"/>
      <c r="F47" s="6" t="s">
        <v>954</v>
      </c>
      <c r="G47" s="6" t="s">
        <v>144</v>
      </c>
      <c r="H47" s="6"/>
      <c r="I47" s="6" t="s">
        <v>45</v>
      </c>
      <c r="J47" s="7">
        <v>734542.29</v>
      </c>
      <c r="K47" s="7">
        <v>181900</v>
      </c>
      <c r="L47" s="7">
        <v>34254.43</v>
      </c>
      <c r="M47" s="8">
        <v>1.41E-2</v>
      </c>
      <c r="N47" s="8">
        <v>3.6400000000000002E-2</v>
      </c>
      <c r="O47" s="8">
        <v>8.9999999999999998E-4</v>
      </c>
    </row>
    <row r="48" spans="2:15">
      <c r="B48" s="6" t="s">
        <v>1152</v>
      </c>
      <c r="C48" s="17" t="s">
        <v>1153</v>
      </c>
      <c r="D48" s="18" t="s">
        <v>222</v>
      </c>
      <c r="E48" s="6"/>
      <c r="F48" s="6" t="s">
        <v>954</v>
      </c>
      <c r="G48" s="6" t="s">
        <v>144</v>
      </c>
      <c r="H48" s="6"/>
      <c r="I48" s="6" t="s">
        <v>44</v>
      </c>
      <c r="J48" s="7">
        <v>69777.399999999994</v>
      </c>
      <c r="K48" s="7">
        <v>12704.09</v>
      </c>
      <c r="L48" s="7">
        <v>32151.84</v>
      </c>
      <c r="M48" s="8">
        <v>9.8000000000000004E-2</v>
      </c>
      <c r="N48" s="8">
        <v>3.4200000000000001E-2</v>
      </c>
      <c r="O48" s="8">
        <v>8.0000000000000004E-4</v>
      </c>
    </row>
    <row r="49" spans="2:15">
      <c r="B49" s="6" t="s">
        <v>1154</v>
      </c>
      <c r="C49" s="17" t="s">
        <v>1155</v>
      </c>
      <c r="D49" s="18" t="s">
        <v>222</v>
      </c>
      <c r="E49" s="6"/>
      <c r="F49" s="6" t="s">
        <v>954</v>
      </c>
      <c r="G49" s="6" t="s">
        <v>144</v>
      </c>
      <c r="H49" s="6"/>
      <c r="I49" s="6" t="s">
        <v>44</v>
      </c>
      <c r="J49" s="7">
        <v>1466598.39</v>
      </c>
      <c r="K49" s="7">
        <v>1264.03</v>
      </c>
      <c r="L49" s="7">
        <v>67238.210000000006</v>
      </c>
      <c r="M49" s="8">
        <v>6.4000000000000001E-2</v>
      </c>
      <c r="N49" s="8">
        <v>7.1499999999999994E-2</v>
      </c>
      <c r="O49" s="8">
        <v>1.8E-3</v>
      </c>
    </row>
    <row r="50" spans="2:15">
      <c r="B50" s="6" t="s">
        <v>1156</v>
      </c>
      <c r="C50" s="17" t="s">
        <v>1157</v>
      </c>
      <c r="D50" s="18" t="s">
        <v>222</v>
      </c>
      <c r="E50" s="6"/>
      <c r="F50" s="6" t="s">
        <v>954</v>
      </c>
      <c r="G50" s="6" t="s">
        <v>144</v>
      </c>
      <c r="H50" s="6"/>
      <c r="I50" s="6" t="s">
        <v>46</v>
      </c>
      <c r="J50" s="7">
        <v>8480137.3100000005</v>
      </c>
      <c r="K50" s="7">
        <v>125.07</v>
      </c>
      <c r="L50" s="7">
        <v>49009.760000000002</v>
      </c>
      <c r="M50" s="8">
        <v>2.1000000000000001E-2</v>
      </c>
      <c r="N50" s="8">
        <v>5.21E-2</v>
      </c>
      <c r="O50" s="8">
        <v>1.2999999999999999E-3</v>
      </c>
    </row>
    <row r="51" spans="2:15">
      <c r="B51" s="6" t="s">
        <v>1158</v>
      </c>
      <c r="C51" s="17" t="s">
        <v>1159</v>
      </c>
      <c r="D51" s="18" t="s">
        <v>229</v>
      </c>
      <c r="E51" s="6"/>
      <c r="F51" s="6" t="s">
        <v>954</v>
      </c>
      <c r="G51" s="6" t="s">
        <v>144</v>
      </c>
      <c r="H51" s="6"/>
      <c r="I51" s="6" t="s">
        <v>46</v>
      </c>
      <c r="J51" s="7">
        <v>159719.5</v>
      </c>
      <c r="K51" s="7">
        <v>129.5</v>
      </c>
      <c r="L51" s="7">
        <v>955.77</v>
      </c>
      <c r="M51" s="8">
        <v>6.9999999999999999E-4</v>
      </c>
      <c r="N51" s="8">
        <v>1E-3</v>
      </c>
      <c r="O51" s="8">
        <v>0</v>
      </c>
    </row>
    <row r="52" spans="2:15">
      <c r="B52" s="6" t="s">
        <v>1160</v>
      </c>
      <c r="C52" s="17" t="s">
        <v>1159</v>
      </c>
      <c r="D52" s="18" t="s">
        <v>229</v>
      </c>
      <c r="E52" s="6"/>
      <c r="F52" s="6" t="s">
        <v>954</v>
      </c>
      <c r="G52" s="6" t="s">
        <v>144</v>
      </c>
      <c r="H52" s="6"/>
      <c r="I52" s="6" t="s">
        <v>46</v>
      </c>
      <c r="J52" s="7">
        <v>4791.58</v>
      </c>
      <c r="K52" s="7">
        <v>1</v>
      </c>
      <c r="L52" s="7">
        <v>22.14</v>
      </c>
      <c r="M52" s="8">
        <v>0</v>
      </c>
      <c r="N52" s="8">
        <v>0</v>
      </c>
      <c r="O52" s="8">
        <v>0</v>
      </c>
    </row>
    <row r="53" spans="2:15">
      <c r="B53" s="6" t="s">
        <v>1161</v>
      </c>
      <c r="C53" s="17" t="s">
        <v>1162</v>
      </c>
      <c r="D53" s="18" t="s">
        <v>222</v>
      </c>
      <c r="E53" s="6"/>
      <c r="F53" s="6" t="s">
        <v>954</v>
      </c>
      <c r="G53" s="6" t="s">
        <v>144</v>
      </c>
      <c r="H53" s="6"/>
      <c r="I53" s="6" t="s">
        <v>44</v>
      </c>
      <c r="J53" s="7">
        <v>104953.28</v>
      </c>
      <c r="K53" s="7">
        <v>9264.74</v>
      </c>
      <c r="L53" s="7">
        <v>35267.67</v>
      </c>
      <c r="M53" s="8">
        <v>8.0299999999999996E-2</v>
      </c>
      <c r="N53" s="8">
        <v>3.7499999999999999E-2</v>
      </c>
      <c r="O53" s="8">
        <v>8.9999999999999998E-4</v>
      </c>
    </row>
    <row r="54" spans="2:15">
      <c r="B54" s="6" t="s">
        <v>1163</v>
      </c>
      <c r="C54" s="17" t="s">
        <v>1164</v>
      </c>
      <c r="D54" s="18" t="s">
        <v>222</v>
      </c>
      <c r="E54" s="6"/>
      <c r="F54" s="6" t="s">
        <v>954</v>
      </c>
      <c r="G54" s="6" t="s">
        <v>144</v>
      </c>
      <c r="H54" s="6"/>
      <c r="I54" s="6" t="s">
        <v>45</v>
      </c>
      <c r="J54" s="7">
        <v>38849.629999999997</v>
      </c>
      <c r="K54" s="7">
        <v>2222000</v>
      </c>
      <c r="L54" s="7">
        <v>22130.85</v>
      </c>
      <c r="M54" s="8">
        <v>0.10970000000000001</v>
      </c>
      <c r="N54" s="8">
        <v>2.35E-2</v>
      </c>
      <c r="O54" s="8">
        <v>5.9999999999999995E-4</v>
      </c>
    </row>
    <row r="55" spans="2:15">
      <c r="B55" s="13" t="s">
        <v>982</v>
      </c>
      <c r="C55" s="14"/>
      <c r="D55" s="21"/>
      <c r="E55" s="13"/>
      <c r="F55" s="13"/>
      <c r="G55" s="13"/>
      <c r="H55" s="13"/>
      <c r="I55" s="13"/>
      <c r="J55" s="15">
        <v>0</v>
      </c>
      <c r="L55" s="15">
        <v>0</v>
      </c>
      <c r="N55" s="16">
        <v>0</v>
      </c>
      <c r="O55" s="16">
        <v>0</v>
      </c>
    </row>
    <row r="58" spans="2:15">
      <c r="B58" s="6" t="s">
        <v>158</v>
      </c>
      <c r="C58" s="17"/>
      <c r="D58" s="18"/>
      <c r="E58" s="6"/>
      <c r="F58" s="6"/>
      <c r="G58" s="6"/>
      <c r="H58" s="6"/>
      <c r="I58" s="6"/>
    </row>
    <row r="62" spans="2:15">
      <c r="B62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7" width="15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159</v>
      </c>
    </row>
    <row r="7" spans="2:12" ht="15.75">
      <c r="B7" s="2" t="s">
        <v>1165</v>
      </c>
    </row>
    <row r="8" spans="2:12">
      <c r="B8" s="3" t="s">
        <v>89</v>
      </c>
      <c r="C8" s="3" t="s">
        <v>90</v>
      </c>
      <c r="D8" s="3" t="s">
        <v>161</v>
      </c>
      <c r="E8" s="3" t="s">
        <v>252</v>
      </c>
      <c r="F8" s="3" t="s">
        <v>94</v>
      </c>
      <c r="G8" s="3" t="s">
        <v>164</v>
      </c>
      <c r="H8" s="3" t="s">
        <v>43</v>
      </c>
      <c r="I8" s="3" t="s">
        <v>97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/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1166</v>
      </c>
      <c r="C11" s="12"/>
      <c r="D11" s="20"/>
      <c r="E11" s="3"/>
      <c r="F11" s="3"/>
      <c r="G11" s="9">
        <v>1394619.44</v>
      </c>
      <c r="I11" s="9">
        <v>928.9</v>
      </c>
      <c r="K11" s="10">
        <v>1</v>
      </c>
      <c r="L11" s="10">
        <v>0</v>
      </c>
    </row>
    <row r="12" spans="2:12">
      <c r="B12" s="3" t="s">
        <v>1167</v>
      </c>
      <c r="C12" s="12"/>
      <c r="D12" s="20"/>
      <c r="E12" s="3"/>
      <c r="F12" s="3"/>
      <c r="G12" s="9">
        <v>1008018.31</v>
      </c>
      <c r="I12" s="9">
        <v>894.03</v>
      </c>
      <c r="K12" s="10">
        <v>0.96250000000000002</v>
      </c>
      <c r="L12" s="10">
        <v>0</v>
      </c>
    </row>
    <row r="13" spans="2:12">
      <c r="B13" s="13" t="s">
        <v>1168</v>
      </c>
      <c r="C13" s="14"/>
      <c r="D13" s="21"/>
      <c r="E13" s="13"/>
      <c r="F13" s="13"/>
      <c r="G13" s="15">
        <v>1008018.31</v>
      </c>
      <c r="I13" s="15">
        <v>894.03</v>
      </c>
      <c r="K13" s="16">
        <v>0.96250000000000002</v>
      </c>
      <c r="L13" s="16">
        <v>0</v>
      </c>
    </row>
    <row r="14" spans="2:12">
      <c r="B14" s="6" t="s">
        <v>1169</v>
      </c>
      <c r="C14" s="17">
        <v>1169325</v>
      </c>
      <c r="D14" s="18" t="s">
        <v>177</v>
      </c>
      <c r="E14" s="6" t="s">
        <v>443</v>
      </c>
      <c r="F14" s="6" t="s">
        <v>108</v>
      </c>
      <c r="G14" s="7">
        <v>16130.04</v>
      </c>
      <c r="H14" s="7">
        <v>393.2</v>
      </c>
      <c r="I14" s="7">
        <v>63.42</v>
      </c>
      <c r="J14" s="8">
        <v>4.19E-2</v>
      </c>
      <c r="K14" s="8">
        <v>6.83E-2</v>
      </c>
      <c r="L14" s="8">
        <v>0</v>
      </c>
    </row>
    <row r="15" spans="2:12">
      <c r="B15" s="6" t="s">
        <v>1170</v>
      </c>
      <c r="C15" s="17">
        <v>1172121</v>
      </c>
      <c r="D15" s="18" t="s">
        <v>177</v>
      </c>
      <c r="E15" s="6" t="s">
        <v>736</v>
      </c>
      <c r="F15" s="6" t="s">
        <v>108</v>
      </c>
      <c r="G15" s="7">
        <v>5815.86</v>
      </c>
      <c r="H15" s="7">
        <v>1.1000000000000001</v>
      </c>
      <c r="I15" s="7">
        <v>0.06</v>
      </c>
      <c r="J15" s="8">
        <v>7.1000000000000004E-3</v>
      </c>
      <c r="K15" s="8">
        <v>1E-4</v>
      </c>
      <c r="L15" s="8">
        <v>0</v>
      </c>
    </row>
    <row r="16" spans="2:12">
      <c r="B16" s="6" t="s">
        <v>1171</v>
      </c>
      <c r="C16" s="17">
        <v>1185321</v>
      </c>
      <c r="D16" s="18" t="s">
        <v>177</v>
      </c>
      <c r="E16" s="6" t="s">
        <v>775</v>
      </c>
      <c r="F16" s="6" t="s">
        <v>108</v>
      </c>
      <c r="G16" s="7">
        <v>698073.95</v>
      </c>
      <c r="H16" s="7">
        <v>27.8</v>
      </c>
      <c r="I16" s="7">
        <v>194.06</v>
      </c>
      <c r="J16" s="8">
        <v>2.52E-2</v>
      </c>
      <c r="K16" s="8">
        <v>0.2089</v>
      </c>
      <c r="L16" s="8">
        <v>0</v>
      </c>
    </row>
    <row r="17" spans="2:12">
      <c r="B17" s="6" t="s">
        <v>1172</v>
      </c>
      <c r="C17" s="17">
        <v>1190305</v>
      </c>
      <c r="D17" s="18" t="s">
        <v>177</v>
      </c>
      <c r="E17" s="6" t="s">
        <v>294</v>
      </c>
      <c r="F17" s="6" t="s">
        <v>108</v>
      </c>
      <c r="G17" s="7">
        <v>287998.45</v>
      </c>
      <c r="H17" s="7">
        <v>221</v>
      </c>
      <c r="I17" s="7">
        <v>636.48</v>
      </c>
      <c r="J17" s="8">
        <v>2.6599999999999999E-2</v>
      </c>
      <c r="K17" s="8">
        <v>0.68520000000000003</v>
      </c>
      <c r="L17" s="8">
        <v>0</v>
      </c>
    </row>
    <row r="18" spans="2:12">
      <c r="B18" s="3" t="s">
        <v>256</v>
      </c>
      <c r="C18" s="12"/>
      <c r="D18" s="20"/>
      <c r="E18" s="3"/>
      <c r="F18" s="3"/>
      <c r="G18" s="9">
        <v>386601.13</v>
      </c>
      <c r="I18" s="9">
        <v>34.869999999999997</v>
      </c>
      <c r="K18" s="10">
        <v>3.7499999999999999E-2</v>
      </c>
      <c r="L18" s="10">
        <v>0</v>
      </c>
    </row>
    <row r="19" spans="2:12">
      <c r="B19" s="13" t="s">
        <v>1173</v>
      </c>
      <c r="C19" s="14"/>
      <c r="D19" s="21"/>
      <c r="E19" s="13"/>
      <c r="F19" s="13"/>
      <c r="G19" s="15">
        <v>386601.13</v>
      </c>
      <c r="I19" s="15">
        <v>34.869999999999997</v>
      </c>
      <c r="K19" s="16">
        <v>3.7499999999999999E-2</v>
      </c>
      <c r="L19" s="16">
        <v>0</v>
      </c>
    </row>
    <row r="20" spans="2:12">
      <c r="B20" s="6" t="s">
        <v>1174</v>
      </c>
      <c r="C20" s="17" t="s">
        <v>1175</v>
      </c>
      <c r="D20" s="18" t="s">
        <v>815</v>
      </c>
      <c r="E20" s="6" t="s">
        <v>714</v>
      </c>
      <c r="F20" s="6" t="s">
        <v>44</v>
      </c>
      <c r="G20" s="7">
        <v>371006.01</v>
      </c>
      <c r="H20" s="7">
        <v>0.7</v>
      </c>
      <c r="I20" s="7">
        <v>9.42</v>
      </c>
      <c r="J20" s="8">
        <v>0</v>
      </c>
      <c r="K20" s="8">
        <v>1.01E-2</v>
      </c>
      <c r="L20" s="8">
        <v>0</v>
      </c>
    </row>
    <row r="21" spans="2:12">
      <c r="B21" s="6" t="s">
        <v>1176</v>
      </c>
      <c r="C21" s="17" t="s">
        <v>1177</v>
      </c>
      <c r="D21" s="18" t="s">
        <v>815</v>
      </c>
      <c r="E21" s="6" t="s">
        <v>563</v>
      </c>
      <c r="F21" s="6" t="s">
        <v>44</v>
      </c>
      <c r="G21" s="7">
        <v>15595.13</v>
      </c>
      <c r="H21" s="7">
        <v>45</v>
      </c>
      <c r="I21" s="7">
        <v>25.45</v>
      </c>
      <c r="J21" s="8">
        <v>5.0000000000000001E-4</v>
      </c>
      <c r="K21" s="8">
        <v>2.7400000000000001E-2</v>
      </c>
      <c r="L21" s="8">
        <v>0</v>
      </c>
    </row>
    <row r="24" spans="2:12">
      <c r="B24" s="6" t="s">
        <v>158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32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159</v>
      </c>
    </row>
    <row r="7" spans="2:12" ht="15.75">
      <c r="B7" s="2" t="s">
        <v>1178</v>
      </c>
    </row>
    <row r="8" spans="2:12">
      <c r="B8" s="3" t="s">
        <v>89</v>
      </c>
      <c r="C8" s="3" t="s">
        <v>90</v>
      </c>
      <c r="D8" s="3" t="s">
        <v>161</v>
      </c>
      <c r="E8" s="3" t="s">
        <v>252</v>
      </c>
      <c r="F8" s="3" t="s">
        <v>94</v>
      </c>
      <c r="G8" s="3" t="s">
        <v>164</v>
      </c>
      <c r="H8" s="3" t="s">
        <v>43</v>
      </c>
      <c r="I8" s="3" t="s">
        <v>97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/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1179</v>
      </c>
      <c r="C11" s="12"/>
      <c r="D11" s="20"/>
      <c r="E11" s="3"/>
      <c r="F11" s="3"/>
      <c r="G11" s="9">
        <v>1</v>
      </c>
      <c r="I11" s="9">
        <v>58.37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1</v>
      </c>
      <c r="I12" s="9">
        <v>58.37</v>
      </c>
      <c r="K12" s="10">
        <v>1</v>
      </c>
      <c r="L12" s="10">
        <v>0</v>
      </c>
    </row>
    <row r="13" spans="2:12">
      <c r="B13" s="13" t="s">
        <v>1180</v>
      </c>
      <c r="C13" s="14"/>
      <c r="D13" s="21"/>
      <c r="E13" s="13"/>
      <c r="F13" s="13"/>
      <c r="G13" s="15">
        <v>1</v>
      </c>
      <c r="I13" s="15">
        <v>58.37</v>
      </c>
      <c r="K13" s="16">
        <v>1</v>
      </c>
      <c r="L13" s="16">
        <v>0</v>
      </c>
    </row>
    <row r="14" spans="2:12">
      <c r="B14" s="6" t="s">
        <v>1181</v>
      </c>
      <c r="C14" s="17">
        <v>84713346</v>
      </c>
      <c r="D14" s="18" t="s">
        <v>177</v>
      </c>
      <c r="E14" s="6" t="s">
        <v>1182</v>
      </c>
      <c r="F14" s="6" t="s">
        <v>108</v>
      </c>
      <c r="G14" s="7">
        <v>25</v>
      </c>
      <c r="H14" s="7">
        <v>451600</v>
      </c>
      <c r="I14" s="7">
        <v>112.9</v>
      </c>
      <c r="J14" s="8">
        <v>0</v>
      </c>
      <c r="K14" s="8">
        <v>1.9341999999999999</v>
      </c>
      <c r="L14" s="8">
        <v>0</v>
      </c>
    </row>
    <row r="15" spans="2:12">
      <c r="B15" s="6" t="s">
        <v>1183</v>
      </c>
      <c r="C15" s="17">
        <v>84713395</v>
      </c>
      <c r="D15" s="18" t="s">
        <v>177</v>
      </c>
      <c r="E15" s="6" t="s">
        <v>1182</v>
      </c>
      <c r="F15" s="6" t="s">
        <v>108</v>
      </c>
      <c r="G15" s="7">
        <v>1</v>
      </c>
      <c r="H15" s="7">
        <v>47000</v>
      </c>
      <c r="I15" s="7">
        <v>0.47</v>
      </c>
      <c r="J15" s="8">
        <v>0</v>
      </c>
      <c r="K15" s="8">
        <v>8.0999999999999996E-3</v>
      </c>
      <c r="L15" s="8">
        <v>0</v>
      </c>
    </row>
    <row r="16" spans="2:12">
      <c r="B16" s="6" t="s">
        <v>1184</v>
      </c>
      <c r="C16" s="17">
        <v>84714120</v>
      </c>
      <c r="D16" s="18" t="s">
        <v>177</v>
      </c>
      <c r="E16" s="6" t="s">
        <v>1182</v>
      </c>
      <c r="F16" s="6" t="s">
        <v>108</v>
      </c>
      <c r="G16" s="7">
        <v>-25</v>
      </c>
      <c r="H16" s="7">
        <v>220000</v>
      </c>
      <c r="I16" s="7">
        <v>-55</v>
      </c>
      <c r="J16" s="8">
        <v>0</v>
      </c>
      <c r="K16" s="8">
        <v>-0.94230000000000003</v>
      </c>
      <c r="L16" s="8">
        <v>0</v>
      </c>
    </row>
    <row r="17" spans="2:12">
      <c r="B17" s="13" t="s">
        <v>1185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1186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982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145</v>
      </c>
      <c r="C20" s="12"/>
      <c r="D20" s="20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1180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1187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1186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1188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982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158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3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159</v>
      </c>
    </row>
    <row r="7" spans="2:11" ht="15.75">
      <c r="B7" s="2" t="s">
        <v>1189</v>
      </c>
    </row>
    <row r="8" spans="2:11">
      <c r="B8" s="3" t="s">
        <v>89</v>
      </c>
      <c r="C8" s="3" t="s">
        <v>90</v>
      </c>
      <c r="D8" s="3" t="s">
        <v>161</v>
      </c>
      <c r="E8" s="3" t="s">
        <v>252</v>
      </c>
      <c r="F8" s="3" t="s">
        <v>94</v>
      </c>
      <c r="G8" s="3" t="s">
        <v>164</v>
      </c>
      <c r="H8" s="3" t="s">
        <v>43</v>
      </c>
      <c r="I8" s="3" t="s">
        <v>97</v>
      </c>
      <c r="J8" s="3" t="s">
        <v>167</v>
      </c>
      <c r="K8" s="3" t="s">
        <v>168</v>
      </c>
    </row>
    <row r="9" spans="2:11" ht="13.5" thickBot="1">
      <c r="B9" s="4"/>
      <c r="C9" s="4"/>
      <c r="D9" s="4"/>
      <c r="E9" s="4"/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</row>
    <row r="11" spans="2:11">
      <c r="B11" s="3" t="s">
        <v>1190</v>
      </c>
      <c r="C11" s="12"/>
      <c r="D11" s="20"/>
      <c r="E11" s="3"/>
      <c r="F11" s="3"/>
      <c r="G11" s="9">
        <v>8771.67</v>
      </c>
      <c r="I11" s="9">
        <v>49577.9</v>
      </c>
      <c r="J11" s="10">
        <v>1</v>
      </c>
      <c r="K11" s="10">
        <v>1.2999999999999999E-3</v>
      </c>
    </row>
    <row r="12" spans="2:11">
      <c r="B12" s="3" t="s">
        <v>1191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1192</v>
      </c>
      <c r="C13" s="12"/>
      <c r="D13" s="20"/>
      <c r="E13" s="3"/>
      <c r="F13" s="3"/>
      <c r="G13" s="9">
        <v>8771.67</v>
      </c>
      <c r="I13" s="9">
        <v>49577.9</v>
      </c>
      <c r="J13" s="10">
        <v>1</v>
      </c>
      <c r="K13" s="10">
        <v>1.2999999999999999E-3</v>
      </c>
    </row>
    <row r="14" spans="2:11">
      <c r="B14" s="6" t="s">
        <v>1193</v>
      </c>
      <c r="C14" s="17" t="s">
        <v>1194</v>
      </c>
      <c r="D14" s="18" t="s">
        <v>222</v>
      </c>
      <c r="E14" s="6" t="s">
        <v>1182</v>
      </c>
      <c r="F14" s="6" t="s">
        <v>49</v>
      </c>
      <c r="G14" s="7">
        <v>14</v>
      </c>
      <c r="H14" s="7">
        <v>-212180.64</v>
      </c>
      <c r="I14" s="7">
        <v>-119.17</v>
      </c>
      <c r="J14" s="8">
        <v>-2.3999999999999998E-3</v>
      </c>
      <c r="K14" s="8">
        <v>0</v>
      </c>
    </row>
    <row r="15" spans="2:11">
      <c r="B15" s="6" t="s">
        <v>1195</v>
      </c>
      <c r="C15" s="17" t="s">
        <v>1196</v>
      </c>
      <c r="D15" s="18" t="s">
        <v>222</v>
      </c>
      <c r="E15" s="6" t="s">
        <v>1182</v>
      </c>
      <c r="F15" s="6" t="s">
        <v>44</v>
      </c>
      <c r="G15" s="7">
        <v>716.02</v>
      </c>
      <c r="H15" s="7">
        <v>137020.54</v>
      </c>
      <c r="I15" s="7">
        <v>3657.99</v>
      </c>
      <c r="J15" s="8">
        <v>7.3800000000000004E-2</v>
      </c>
      <c r="K15" s="8">
        <v>1E-4</v>
      </c>
    </row>
    <row r="16" spans="2:11">
      <c r="B16" s="6" t="s">
        <v>1197</v>
      </c>
      <c r="C16" s="17" t="s">
        <v>1198</v>
      </c>
      <c r="D16" s="18" t="s">
        <v>222</v>
      </c>
      <c r="E16" s="6" t="s">
        <v>1182</v>
      </c>
      <c r="F16" s="6" t="s">
        <v>44</v>
      </c>
      <c r="G16" s="7">
        <v>26.85</v>
      </c>
      <c r="H16" s="7">
        <v>726651.32</v>
      </c>
      <c r="I16" s="7">
        <v>707.75</v>
      </c>
      <c r="J16" s="8">
        <v>1.43E-2</v>
      </c>
      <c r="K16" s="8">
        <v>0</v>
      </c>
    </row>
    <row r="17" spans="2:11">
      <c r="B17" s="6" t="s">
        <v>1199</v>
      </c>
      <c r="C17" s="17" t="s">
        <v>1200</v>
      </c>
      <c r="D17" s="18" t="s">
        <v>222</v>
      </c>
      <c r="E17" s="6" t="s">
        <v>1182</v>
      </c>
      <c r="F17" s="6" t="s">
        <v>44</v>
      </c>
      <c r="G17" s="7">
        <v>1704.59</v>
      </c>
      <c r="H17" s="7">
        <v>296840.43</v>
      </c>
      <c r="I17" s="7">
        <v>16282.24</v>
      </c>
      <c r="J17" s="8">
        <v>0.32840000000000003</v>
      </c>
      <c r="K17" s="8">
        <v>4.0000000000000002E-4</v>
      </c>
    </row>
    <row r="18" spans="2:11">
      <c r="B18" s="6" t="s">
        <v>1201</v>
      </c>
      <c r="C18" s="17" t="s">
        <v>1202</v>
      </c>
      <c r="D18" s="18" t="s">
        <v>222</v>
      </c>
      <c r="E18" s="6" t="s">
        <v>1182</v>
      </c>
      <c r="F18" s="6" t="s">
        <v>44</v>
      </c>
      <c r="G18" s="7">
        <v>3</v>
      </c>
      <c r="H18" s="7">
        <v>26500</v>
      </c>
      <c r="I18" s="7">
        <v>2.88</v>
      </c>
      <c r="J18" s="8">
        <v>1E-4</v>
      </c>
      <c r="K18" s="8">
        <v>0</v>
      </c>
    </row>
    <row r="19" spans="2:11">
      <c r="B19" s="6" t="s">
        <v>1203</v>
      </c>
      <c r="C19" s="17" t="s">
        <v>1204</v>
      </c>
      <c r="D19" s="18" t="s">
        <v>222</v>
      </c>
      <c r="E19" s="6" t="s">
        <v>1182</v>
      </c>
      <c r="F19" s="6" t="s">
        <v>44</v>
      </c>
      <c r="G19" s="7">
        <v>413</v>
      </c>
      <c r="H19" s="7">
        <v>83946.04</v>
      </c>
      <c r="I19" s="7">
        <v>1226.26</v>
      </c>
      <c r="J19" s="8">
        <v>2.47E-2</v>
      </c>
      <c r="K19" s="8">
        <v>0</v>
      </c>
    </row>
    <row r="20" spans="2:11">
      <c r="B20" s="6" t="s">
        <v>1205</v>
      </c>
      <c r="C20" s="17" t="s">
        <v>1206</v>
      </c>
      <c r="D20" s="18" t="s">
        <v>222</v>
      </c>
      <c r="E20" s="6" t="s">
        <v>1182</v>
      </c>
      <c r="F20" s="6" t="s">
        <v>45</v>
      </c>
      <c r="G20" s="7">
        <v>43</v>
      </c>
      <c r="H20" s="7">
        <v>25386600</v>
      </c>
      <c r="I20" s="7">
        <v>279.86</v>
      </c>
      <c r="J20" s="8">
        <v>5.5999999999999999E-3</v>
      </c>
      <c r="K20" s="8">
        <v>0</v>
      </c>
    </row>
    <row r="21" spans="2:11">
      <c r="B21" s="6" t="s">
        <v>1207</v>
      </c>
      <c r="C21" s="17" t="s">
        <v>1208</v>
      </c>
      <c r="D21" s="18" t="s">
        <v>222</v>
      </c>
      <c r="E21" s="6" t="s">
        <v>1182</v>
      </c>
      <c r="F21" s="6" t="s">
        <v>45</v>
      </c>
      <c r="G21" s="7">
        <v>38.869999999999997</v>
      </c>
      <c r="H21" s="7">
        <v>20677300</v>
      </c>
      <c r="I21" s="7">
        <v>206.04</v>
      </c>
      <c r="J21" s="8">
        <v>4.1999999999999997E-3</v>
      </c>
      <c r="K21" s="8">
        <v>0</v>
      </c>
    </row>
    <row r="22" spans="2:11">
      <c r="B22" s="6" t="s">
        <v>1209</v>
      </c>
      <c r="C22" s="17" t="s">
        <v>1210</v>
      </c>
      <c r="D22" s="18" t="s">
        <v>222</v>
      </c>
      <c r="E22" s="6" t="s">
        <v>1182</v>
      </c>
      <c r="F22" s="6" t="s">
        <v>44</v>
      </c>
      <c r="G22" s="7">
        <v>3</v>
      </c>
      <c r="H22" s="7">
        <v>39500</v>
      </c>
      <c r="I22" s="7">
        <v>4.3</v>
      </c>
      <c r="J22" s="8">
        <v>1E-4</v>
      </c>
      <c r="K22" s="8">
        <v>0</v>
      </c>
    </row>
    <row r="23" spans="2:11">
      <c r="B23" s="6" t="s">
        <v>1211</v>
      </c>
      <c r="C23" s="17" t="s">
        <v>1212</v>
      </c>
      <c r="D23" s="18" t="s">
        <v>222</v>
      </c>
      <c r="E23" s="6" t="s">
        <v>1182</v>
      </c>
      <c r="F23" s="6" t="s">
        <v>49</v>
      </c>
      <c r="G23" s="7">
        <v>2581.21</v>
      </c>
      <c r="H23" s="7">
        <v>-15966.57</v>
      </c>
      <c r="I23" s="7">
        <v>-1561.96</v>
      </c>
      <c r="J23" s="8">
        <v>-3.15E-2</v>
      </c>
      <c r="K23" s="8">
        <v>0</v>
      </c>
    </row>
    <row r="24" spans="2:11">
      <c r="B24" s="6" t="s">
        <v>1213</v>
      </c>
      <c r="C24" s="17" t="s">
        <v>1214</v>
      </c>
      <c r="D24" s="18" t="s">
        <v>222</v>
      </c>
      <c r="E24" s="6" t="s">
        <v>1182</v>
      </c>
      <c r="F24" s="6" t="s">
        <v>44</v>
      </c>
      <c r="G24" s="7">
        <v>773.45</v>
      </c>
      <c r="H24" s="7">
        <v>497996.7</v>
      </c>
      <c r="I24" s="7">
        <v>13106.54</v>
      </c>
      <c r="J24" s="8">
        <v>0.26440000000000002</v>
      </c>
      <c r="K24" s="8">
        <v>2.9999999999999997E-4</v>
      </c>
    </row>
    <row r="25" spans="2:11">
      <c r="B25" s="6" t="s">
        <v>1215</v>
      </c>
      <c r="C25" s="17" t="s">
        <v>1216</v>
      </c>
      <c r="D25" s="18" t="s">
        <v>222</v>
      </c>
      <c r="E25" s="6" t="s">
        <v>1182</v>
      </c>
      <c r="F25" s="6" t="s">
        <v>49</v>
      </c>
      <c r="G25" s="7">
        <v>1444.89</v>
      </c>
      <c r="H25" s="7">
        <v>-61161.26</v>
      </c>
      <c r="I25" s="7">
        <v>1217.18</v>
      </c>
      <c r="J25" s="8">
        <v>2.46E-2</v>
      </c>
      <c r="K25" s="8">
        <v>0</v>
      </c>
    </row>
    <row r="26" spans="2:11">
      <c r="B26" s="6" t="s">
        <v>1217</v>
      </c>
      <c r="C26" s="17" t="s">
        <v>1218</v>
      </c>
      <c r="D26" s="18" t="s">
        <v>222</v>
      </c>
      <c r="E26" s="6" t="s">
        <v>1182</v>
      </c>
      <c r="F26" s="6" t="s">
        <v>44</v>
      </c>
      <c r="G26" s="7">
        <v>1009.79</v>
      </c>
      <c r="H26" s="7">
        <v>397759</v>
      </c>
      <c r="I26" s="7">
        <v>14568.01</v>
      </c>
      <c r="J26" s="8">
        <v>0.29380000000000001</v>
      </c>
      <c r="K26" s="8">
        <v>4.0000000000000002E-4</v>
      </c>
    </row>
    <row r="29" spans="2:11">
      <c r="B29" s="6" t="s">
        <v>158</v>
      </c>
      <c r="C29" s="17"/>
      <c r="D29" s="18"/>
      <c r="E29" s="6"/>
      <c r="F29" s="6"/>
    </row>
    <row r="33" spans="2:2">
      <c r="B33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159</v>
      </c>
    </row>
    <row r="7" spans="2:17" ht="15.75">
      <c r="B7" s="2" t="s">
        <v>1219</v>
      </c>
    </row>
    <row r="8" spans="2:17">
      <c r="B8" s="3" t="s">
        <v>89</v>
      </c>
      <c r="C8" s="3" t="s">
        <v>90</v>
      </c>
      <c r="D8" s="3" t="s">
        <v>1220</v>
      </c>
      <c r="E8" s="3" t="s">
        <v>92</v>
      </c>
      <c r="F8" s="3" t="s">
        <v>93</v>
      </c>
      <c r="G8" s="3" t="s">
        <v>162</v>
      </c>
      <c r="H8" s="3" t="s">
        <v>163</v>
      </c>
      <c r="I8" s="3" t="s">
        <v>94</v>
      </c>
      <c r="J8" s="3" t="s">
        <v>95</v>
      </c>
      <c r="K8" s="3" t="s">
        <v>96</v>
      </c>
      <c r="L8" s="3" t="s">
        <v>164</v>
      </c>
      <c r="M8" s="3" t="s">
        <v>43</v>
      </c>
      <c r="N8" s="3" t="s">
        <v>97</v>
      </c>
      <c r="O8" s="3" t="s">
        <v>166</v>
      </c>
      <c r="P8" s="3" t="s">
        <v>167</v>
      </c>
      <c r="Q8" s="3" t="s">
        <v>168</v>
      </c>
    </row>
    <row r="9" spans="2:17" ht="13.5" thickBot="1">
      <c r="B9" s="4"/>
      <c r="C9" s="4"/>
      <c r="D9" s="4"/>
      <c r="E9" s="4"/>
      <c r="F9" s="4"/>
      <c r="G9" s="4" t="s">
        <v>169</v>
      </c>
      <c r="H9" s="4" t="s">
        <v>170</v>
      </c>
      <c r="I9" s="4"/>
      <c r="J9" s="4" t="s">
        <v>100</v>
      </c>
      <c r="K9" s="4" t="s">
        <v>100</v>
      </c>
      <c r="L9" s="4" t="s">
        <v>171</v>
      </c>
      <c r="M9" s="4" t="s">
        <v>172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1221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397062180.44999999</v>
      </c>
      <c r="N11" s="9">
        <v>62251.32</v>
      </c>
      <c r="P11" s="10">
        <v>1</v>
      </c>
      <c r="Q11" s="10">
        <v>1.6000000000000001E-3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51922132.630000003</v>
      </c>
      <c r="N12" s="9">
        <v>53484.99</v>
      </c>
      <c r="P12" s="10">
        <v>0.85919999999999996</v>
      </c>
      <c r="Q12" s="10">
        <v>1.4E-3</v>
      </c>
    </row>
    <row r="13" spans="2:17">
      <c r="B13" s="13" t="s">
        <v>1222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51922132.630000003</v>
      </c>
      <c r="N13" s="15">
        <v>53484.99</v>
      </c>
      <c r="P13" s="16">
        <v>0.85919999999999996</v>
      </c>
      <c r="Q13" s="16">
        <v>1.4E-3</v>
      </c>
    </row>
    <row r="14" spans="2:17">
      <c r="B14" s="6" t="s">
        <v>1223</v>
      </c>
      <c r="C14" s="17">
        <v>1162577</v>
      </c>
      <c r="D14" s="6" t="s">
        <v>1224</v>
      </c>
      <c r="E14" s="6" t="s">
        <v>106</v>
      </c>
      <c r="F14" s="6" t="s">
        <v>107</v>
      </c>
      <c r="G14" s="6" t="s">
        <v>1225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51922132.630000003</v>
      </c>
      <c r="M14" s="7">
        <v>103.01</v>
      </c>
      <c r="N14" s="7">
        <v>53484.99</v>
      </c>
      <c r="O14" s="8">
        <v>4.3999999999999997E-2</v>
      </c>
      <c r="P14" s="8">
        <v>0.85919999999999996</v>
      </c>
      <c r="Q14" s="8">
        <v>1.4E-3</v>
      </c>
    </row>
    <row r="15" spans="2:17">
      <c r="B15" s="13" t="s">
        <v>1226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1227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1228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1230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1231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145</v>
      </c>
      <c r="C21" s="12"/>
      <c r="D21" s="3"/>
      <c r="E21" s="3"/>
      <c r="F21" s="3"/>
      <c r="G21" s="3"/>
      <c r="I21" s="3"/>
      <c r="L21" s="9">
        <v>345140047.81999999</v>
      </c>
      <c r="N21" s="9">
        <v>8766.33</v>
      </c>
      <c r="P21" s="10">
        <v>0.14080000000000001</v>
      </c>
      <c r="Q21" s="10">
        <v>2.0000000000000001E-4</v>
      </c>
    </row>
    <row r="22" spans="2:17">
      <c r="B22" s="13" t="s">
        <v>1222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345140047.81999999</v>
      </c>
      <c r="N22" s="15">
        <v>8766.33</v>
      </c>
      <c r="P22" s="16">
        <v>0.14080000000000001</v>
      </c>
      <c r="Q22" s="16">
        <v>2.0000000000000001E-4</v>
      </c>
    </row>
    <row r="23" spans="2:17">
      <c r="B23" s="6" t="s">
        <v>1232</v>
      </c>
      <c r="C23" s="17" t="s">
        <v>1233</v>
      </c>
      <c r="D23" s="6" t="s">
        <v>1234</v>
      </c>
      <c r="E23" s="6" t="s">
        <v>144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345140047.81999999</v>
      </c>
      <c r="M23" s="7">
        <v>99.07</v>
      </c>
      <c r="N23" s="7">
        <v>8766.33</v>
      </c>
      <c r="O23" s="8">
        <v>0</v>
      </c>
      <c r="P23" s="8">
        <v>0.14080000000000001</v>
      </c>
      <c r="Q23" s="8">
        <v>2.0000000000000001E-4</v>
      </c>
    </row>
    <row r="24" spans="2:17">
      <c r="B24" s="13" t="s">
        <v>1226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1227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1228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1229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1230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1231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158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6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1235</v>
      </c>
    </row>
    <row r="7" spans="2:16" ht="15.75">
      <c r="B7" s="2" t="s">
        <v>160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162</v>
      </c>
      <c r="G8" s="3" t="s">
        <v>163</v>
      </c>
      <c r="H8" s="3" t="s">
        <v>94</v>
      </c>
      <c r="I8" s="3" t="s">
        <v>95</v>
      </c>
      <c r="J8" s="3" t="s">
        <v>96</v>
      </c>
      <c r="K8" s="3" t="s">
        <v>164</v>
      </c>
      <c r="L8" s="3" t="s">
        <v>43</v>
      </c>
      <c r="M8" s="3" t="s">
        <v>1236</v>
      </c>
      <c r="N8" s="3" t="s">
        <v>166</v>
      </c>
      <c r="O8" s="3" t="s">
        <v>167</v>
      </c>
      <c r="P8" s="3" t="s">
        <v>168</v>
      </c>
    </row>
    <row r="9" spans="2:16" ht="13.5" thickBot="1">
      <c r="B9" s="4"/>
      <c r="C9" s="4"/>
      <c r="D9" s="4"/>
      <c r="E9" s="4"/>
      <c r="F9" s="4" t="s">
        <v>169</v>
      </c>
      <c r="G9" s="4" t="s">
        <v>170</v>
      </c>
      <c r="H9" s="4"/>
      <c r="I9" s="4" t="s">
        <v>100</v>
      </c>
      <c r="J9" s="4" t="s">
        <v>100</v>
      </c>
      <c r="K9" s="4" t="s">
        <v>171</v>
      </c>
      <c r="L9" s="4" t="s">
        <v>172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173</v>
      </c>
      <c r="C11" s="12"/>
      <c r="D11" s="3"/>
      <c r="E11" s="3"/>
      <c r="F11" s="3"/>
      <c r="G11" s="12">
        <v>7.09</v>
      </c>
      <c r="H11" s="3"/>
      <c r="J11" s="10">
        <v>4.9200000000000001E-2</v>
      </c>
      <c r="K11" s="9">
        <v>9698540210</v>
      </c>
      <c r="M11" s="9">
        <v>10765607.9</v>
      </c>
      <c r="O11" s="10">
        <v>1</v>
      </c>
      <c r="P11" s="10">
        <v>0.28029999999999999</v>
      </c>
    </row>
    <row r="12" spans="2:16">
      <c r="B12" s="3" t="s">
        <v>103</v>
      </c>
      <c r="C12" s="12"/>
      <c r="D12" s="3"/>
      <c r="E12" s="3"/>
      <c r="F12" s="3"/>
      <c r="G12" s="12">
        <v>7.09</v>
      </c>
      <c r="H12" s="3"/>
      <c r="J12" s="10">
        <v>4.9200000000000001E-2</v>
      </c>
      <c r="K12" s="9">
        <v>9698540210</v>
      </c>
      <c r="M12" s="9">
        <v>10765607.9</v>
      </c>
      <c r="O12" s="10">
        <v>1</v>
      </c>
      <c r="P12" s="10">
        <v>0.28029999999999999</v>
      </c>
    </row>
    <row r="13" spans="2:16">
      <c r="B13" s="13" t="s">
        <v>1237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1238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7560514455</v>
      </c>
      <c r="M14" s="15">
        <v>8532180.0500000007</v>
      </c>
      <c r="O14" s="16">
        <v>0.79249999999999998</v>
      </c>
      <c r="P14" s="16">
        <v>0.22209999999999999</v>
      </c>
    </row>
    <row r="15" spans="2:16">
      <c r="B15" s="6" t="s">
        <v>1239</v>
      </c>
      <c r="C15" s="17">
        <v>8287914</v>
      </c>
      <c r="D15" s="6" t="s">
        <v>178</v>
      </c>
      <c r="E15" s="6"/>
      <c r="F15" s="6" t="s">
        <v>1240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515000</v>
      </c>
      <c r="L15" s="7">
        <v>114.08</v>
      </c>
      <c r="M15" s="7">
        <v>587.52</v>
      </c>
      <c r="N15" s="8">
        <v>0</v>
      </c>
      <c r="O15" s="8">
        <v>1E-4</v>
      </c>
      <c r="P15" s="8">
        <v>0</v>
      </c>
    </row>
    <row r="16" spans="2:16">
      <c r="B16" s="6" t="s">
        <v>1241</v>
      </c>
      <c r="C16" s="17">
        <v>8288615</v>
      </c>
      <c r="D16" s="6" t="s">
        <v>178</v>
      </c>
      <c r="E16" s="6"/>
      <c r="F16" s="6" t="s">
        <v>1242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26430000</v>
      </c>
      <c r="L16" s="7">
        <v>114.1</v>
      </c>
      <c r="M16" s="7">
        <v>30156.75</v>
      </c>
      <c r="N16" s="8">
        <v>0</v>
      </c>
      <c r="O16" s="8">
        <v>2.8E-3</v>
      </c>
      <c r="P16" s="8">
        <v>8.0000000000000004E-4</v>
      </c>
    </row>
    <row r="17" spans="2:16">
      <c r="B17" s="6" t="s">
        <v>1243</v>
      </c>
      <c r="C17" s="17">
        <v>8288623</v>
      </c>
      <c r="D17" s="6" t="s">
        <v>178</v>
      </c>
      <c r="E17" s="6"/>
      <c r="F17" s="6" t="s">
        <v>1244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83736000</v>
      </c>
      <c r="L17" s="7">
        <v>113.3</v>
      </c>
      <c r="M17" s="7">
        <v>94873.64</v>
      </c>
      <c r="N17" s="8">
        <v>0</v>
      </c>
      <c r="O17" s="8">
        <v>8.8000000000000005E-3</v>
      </c>
      <c r="P17" s="8">
        <v>2.5000000000000001E-3</v>
      </c>
    </row>
    <row r="18" spans="2:16">
      <c r="B18" s="6" t="s">
        <v>1245</v>
      </c>
      <c r="C18" s="17">
        <v>8288631</v>
      </c>
      <c r="D18" s="6" t="s">
        <v>178</v>
      </c>
      <c r="E18" s="6"/>
      <c r="F18" s="6" t="s">
        <v>1246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46603000</v>
      </c>
      <c r="L18" s="7">
        <v>112.41</v>
      </c>
      <c r="M18" s="7">
        <v>52386.02</v>
      </c>
      <c r="N18" s="8">
        <v>0</v>
      </c>
      <c r="O18" s="8">
        <v>4.8999999999999998E-3</v>
      </c>
      <c r="P18" s="8">
        <v>1.4E-3</v>
      </c>
    </row>
    <row r="19" spans="2:16">
      <c r="B19" s="6" t="s">
        <v>1247</v>
      </c>
      <c r="C19" s="17">
        <v>8288649</v>
      </c>
      <c r="D19" s="6" t="s">
        <v>178</v>
      </c>
      <c r="E19" s="6"/>
      <c r="F19" s="6" t="s">
        <v>1248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32370000</v>
      </c>
      <c r="L19" s="7">
        <v>114.08</v>
      </c>
      <c r="M19" s="7">
        <v>36927.949999999997</v>
      </c>
      <c r="N19" s="8">
        <v>0</v>
      </c>
      <c r="O19" s="8">
        <v>3.3999999999999998E-3</v>
      </c>
      <c r="P19" s="8">
        <v>1E-3</v>
      </c>
    </row>
    <row r="20" spans="2:16">
      <c r="B20" s="6" t="s">
        <v>1249</v>
      </c>
      <c r="C20" s="17">
        <v>8287955</v>
      </c>
      <c r="D20" s="6" t="s">
        <v>178</v>
      </c>
      <c r="E20" s="6"/>
      <c r="F20" s="6" t="s">
        <v>1250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10842000</v>
      </c>
      <c r="L20" s="7">
        <v>114</v>
      </c>
      <c r="M20" s="7">
        <v>12360.27</v>
      </c>
      <c r="N20" s="8">
        <v>0</v>
      </c>
      <c r="O20" s="8">
        <v>1.1000000000000001E-3</v>
      </c>
      <c r="P20" s="8">
        <v>2.9999999999999997E-4</v>
      </c>
    </row>
    <row r="21" spans="2:16">
      <c r="B21" s="6" t="s">
        <v>1251</v>
      </c>
      <c r="C21" s="17">
        <v>8287740</v>
      </c>
      <c r="D21" s="6" t="s">
        <v>178</v>
      </c>
      <c r="E21" s="6"/>
      <c r="F21" s="6" t="s">
        <v>1252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8252000</v>
      </c>
      <c r="L21" s="7">
        <v>120.81</v>
      </c>
      <c r="M21" s="7">
        <v>9969.3700000000008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1253</v>
      </c>
      <c r="C22" s="17">
        <v>8287948</v>
      </c>
      <c r="D22" s="6" t="s">
        <v>178</v>
      </c>
      <c r="E22" s="6"/>
      <c r="F22" s="6" t="s">
        <v>1254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9569000</v>
      </c>
      <c r="L22" s="7">
        <v>115.63</v>
      </c>
      <c r="M22" s="7">
        <v>11064.73</v>
      </c>
      <c r="N22" s="8">
        <v>0</v>
      </c>
      <c r="O22" s="8">
        <v>1E-3</v>
      </c>
      <c r="P22" s="8">
        <v>2.9999999999999997E-4</v>
      </c>
    </row>
    <row r="23" spans="2:16">
      <c r="B23" s="6" t="s">
        <v>1255</v>
      </c>
      <c r="C23" s="17">
        <v>8287963</v>
      </c>
      <c r="D23" s="6" t="s">
        <v>178</v>
      </c>
      <c r="E23" s="6"/>
      <c r="F23" s="6" t="s">
        <v>1256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22222000</v>
      </c>
      <c r="L23" s="7">
        <v>113.56</v>
      </c>
      <c r="M23" s="7">
        <v>25235.11</v>
      </c>
      <c r="N23" s="8">
        <v>0</v>
      </c>
      <c r="O23" s="8">
        <v>2.3E-3</v>
      </c>
      <c r="P23" s="8">
        <v>6.9999999999999999E-4</v>
      </c>
    </row>
    <row r="24" spans="2:16">
      <c r="B24" s="6" t="s">
        <v>1257</v>
      </c>
      <c r="C24" s="17">
        <v>8287971</v>
      </c>
      <c r="D24" s="6" t="s">
        <v>178</v>
      </c>
      <c r="E24" s="6"/>
      <c r="F24" s="6" t="s">
        <v>1258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17790000</v>
      </c>
      <c r="L24" s="7">
        <v>113.3</v>
      </c>
      <c r="M24" s="7">
        <v>20155.77</v>
      </c>
      <c r="N24" s="8">
        <v>0</v>
      </c>
      <c r="O24" s="8">
        <v>1.9E-3</v>
      </c>
      <c r="P24" s="8">
        <v>5.0000000000000001E-4</v>
      </c>
    </row>
    <row r="25" spans="2:16">
      <c r="B25" s="6" t="s">
        <v>1259</v>
      </c>
      <c r="C25" s="17">
        <v>8287997</v>
      </c>
      <c r="D25" s="6" t="s">
        <v>178</v>
      </c>
      <c r="E25" s="6"/>
      <c r="F25" s="6" t="s">
        <v>1260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16959000</v>
      </c>
      <c r="L25" s="7">
        <v>115.47</v>
      </c>
      <c r="M25" s="7">
        <v>19581.86</v>
      </c>
      <c r="N25" s="8">
        <v>0</v>
      </c>
      <c r="O25" s="8">
        <v>1.8E-3</v>
      </c>
      <c r="P25" s="8">
        <v>5.0000000000000001E-4</v>
      </c>
    </row>
    <row r="26" spans="2:16">
      <c r="B26" s="6" t="s">
        <v>1261</v>
      </c>
      <c r="C26" s="17">
        <v>8288052</v>
      </c>
      <c r="D26" s="6" t="s">
        <v>178</v>
      </c>
      <c r="E26" s="6"/>
      <c r="F26" s="6" t="s">
        <v>1262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21716000</v>
      </c>
      <c r="L26" s="7">
        <v>113.96</v>
      </c>
      <c r="M26" s="7">
        <v>24748.28</v>
      </c>
      <c r="N26" s="8">
        <v>0</v>
      </c>
      <c r="O26" s="8">
        <v>2.3E-3</v>
      </c>
      <c r="P26" s="8">
        <v>5.9999999999999995E-4</v>
      </c>
    </row>
    <row r="27" spans="2:16">
      <c r="B27" s="6" t="s">
        <v>1263</v>
      </c>
      <c r="C27" s="17">
        <v>8288557</v>
      </c>
      <c r="D27" s="6" t="s">
        <v>178</v>
      </c>
      <c r="E27" s="6"/>
      <c r="F27" s="6" t="s">
        <v>1264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90976000</v>
      </c>
      <c r="L27" s="7">
        <v>113.87</v>
      </c>
      <c r="M27" s="7">
        <v>103596.84</v>
      </c>
      <c r="N27" s="8">
        <v>0</v>
      </c>
      <c r="O27" s="8">
        <v>9.5999999999999992E-3</v>
      </c>
      <c r="P27" s="8">
        <v>2.7000000000000001E-3</v>
      </c>
    </row>
    <row r="28" spans="2:16">
      <c r="B28" s="6" t="s">
        <v>1265</v>
      </c>
      <c r="C28" s="17">
        <v>8287518</v>
      </c>
      <c r="D28" s="6" t="s">
        <v>178</v>
      </c>
      <c r="E28" s="6"/>
      <c r="F28" s="6" t="s">
        <v>1266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7076000</v>
      </c>
      <c r="L28" s="7">
        <v>127.91</v>
      </c>
      <c r="M28" s="7">
        <v>9050.93</v>
      </c>
      <c r="N28" s="8">
        <v>0</v>
      </c>
      <c r="O28" s="8">
        <v>8.0000000000000004E-4</v>
      </c>
      <c r="P28" s="8">
        <v>2.0000000000000001E-4</v>
      </c>
    </row>
    <row r="29" spans="2:16">
      <c r="B29" s="6" t="s">
        <v>1267</v>
      </c>
      <c r="C29" s="17">
        <v>8287526</v>
      </c>
      <c r="D29" s="6" t="s">
        <v>178</v>
      </c>
      <c r="E29" s="6"/>
      <c r="F29" s="6" t="s">
        <v>1268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3945000</v>
      </c>
      <c r="L29" s="7">
        <v>128.08000000000001</v>
      </c>
      <c r="M29" s="7">
        <v>5052.6899999999996</v>
      </c>
      <c r="N29" s="8">
        <v>0</v>
      </c>
      <c r="O29" s="8">
        <v>5.0000000000000001E-4</v>
      </c>
      <c r="P29" s="8">
        <v>1E-4</v>
      </c>
    </row>
    <row r="30" spans="2:16">
      <c r="B30" s="6" t="s">
        <v>1269</v>
      </c>
      <c r="C30" s="17">
        <v>8287534</v>
      </c>
      <c r="D30" s="6" t="s">
        <v>178</v>
      </c>
      <c r="E30" s="6"/>
      <c r="F30" s="6" t="s">
        <v>1270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1180000</v>
      </c>
      <c r="L30" s="7">
        <v>127.71</v>
      </c>
      <c r="M30" s="7">
        <v>1506.95</v>
      </c>
      <c r="N30" s="8">
        <v>0</v>
      </c>
      <c r="O30" s="8">
        <v>1E-4</v>
      </c>
      <c r="P30" s="8">
        <v>0</v>
      </c>
    </row>
    <row r="31" spans="2:16">
      <c r="B31" s="6" t="s">
        <v>1271</v>
      </c>
      <c r="C31" s="17">
        <v>8287542</v>
      </c>
      <c r="D31" s="6" t="s">
        <v>178</v>
      </c>
      <c r="E31" s="6"/>
      <c r="F31" s="6" t="s">
        <v>1272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1341000</v>
      </c>
      <c r="L31" s="7">
        <v>126.56</v>
      </c>
      <c r="M31" s="7">
        <v>1697.23</v>
      </c>
      <c r="N31" s="8">
        <v>0</v>
      </c>
      <c r="O31" s="8">
        <v>2.0000000000000001E-4</v>
      </c>
      <c r="P31" s="8">
        <v>0</v>
      </c>
    </row>
    <row r="32" spans="2:16">
      <c r="B32" s="6" t="s">
        <v>1273</v>
      </c>
      <c r="C32" s="17">
        <v>8287559</v>
      </c>
      <c r="D32" s="6" t="s">
        <v>178</v>
      </c>
      <c r="E32" s="6"/>
      <c r="F32" s="6" t="s">
        <v>1274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6980000</v>
      </c>
      <c r="L32" s="7">
        <v>124.83</v>
      </c>
      <c r="M32" s="7">
        <v>8713.41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1275</v>
      </c>
      <c r="C33" s="17">
        <v>8287567</v>
      </c>
      <c r="D33" s="6" t="s">
        <v>178</v>
      </c>
      <c r="E33" s="6"/>
      <c r="F33" s="6" t="s">
        <v>1276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8060000</v>
      </c>
      <c r="L33" s="7">
        <v>126.82</v>
      </c>
      <c r="M33" s="7">
        <v>10221.9</v>
      </c>
      <c r="N33" s="8">
        <v>0</v>
      </c>
      <c r="O33" s="8">
        <v>8.9999999999999998E-4</v>
      </c>
      <c r="P33" s="8">
        <v>2.9999999999999997E-4</v>
      </c>
    </row>
    <row r="34" spans="2:16">
      <c r="B34" s="6" t="s">
        <v>1277</v>
      </c>
      <c r="C34" s="17">
        <v>8287575</v>
      </c>
      <c r="D34" s="6" t="s">
        <v>178</v>
      </c>
      <c r="E34" s="6"/>
      <c r="F34" s="6" t="s">
        <v>1278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5697000</v>
      </c>
      <c r="L34" s="7">
        <v>125.22</v>
      </c>
      <c r="M34" s="7">
        <v>7133.68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1279</v>
      </c>
      <c r="C35" s="17">
        <v>8287583</v>
      </c>
      <c r="D35" s="6" t="s">
        <v>178</v>
      </c>
      <c r="E35" s="6"/>
      <c r="F35" s="6" t="s">
        <v>1280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5171000</v>
      </c>
      <c r="L35" s="7">
        <v>123.42</v>
      </c>
      <c r="M35" s="7">
        <v>6382.09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1281</v>
      </c>
      <c r="C36" s="17">
        <v>8287591</v>
      </c>
      <c r="D36" s="6" t="s">
        <v>178</v>
      </c>
      <c r="E36" s="6"/>
      <c r="F36" s="6" t="s">
        <v>1282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5865000</v>
      </c>
      <c r="L36" s="7">
        <v>122.36</v>
      </c>
      <c r="M36" s="7">
        <v>7176.19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1283</v>
      </c>
      <c r="C37" s="17">
        <v>8287609</v>
      </c>
      <c r="D37" s="6" t="s">
        <v>178</v>
      </c>
      <c r="E37" s="6"/>
      <c r="F37" s="6" t="s">
        <v>1284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12958000</v>
      </c>
      <c r="L37" s="7">
        <v>122.21</v>
      </c>
      <c r="M37" s="7">
        <v>15836.28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1285</v>
      </c>
      <c r="C38" s="17">
        <v>8287617</v>
      </c>
      <c r="D38" s="6" t="s">
        <v>178</v>
      </c>
      <c r="E38" s="6"/>
      <c r="F38" s="6" t="s">
        <v>1286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5062000</v>
      </c>
      <c r="L38" s="7">
        <v>121.5</v>
      </c>
      <c r="M38" s="7">
        <v>6150.43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1287</v>
      </c>
      <c r="C39" s="17">
        <v>8287641</v>
      </c>
      <c r="D39" s="6" t="s">
        <v>178</v>
      </c>
      <c r="E39" s="6"/>
      <c r="F39" s="6" t="s">
        <v>1288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6510000</v>
      </c>
      <c r="L39" s="7">
        <v>123.42</v>
      </c>
      <c r="M39" s="7">
        <v>8034.7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1289</v>
      </c>
      <c r="C40" s="17">
        <v>8287658</v>
      </c>
      <c r="D40" s="6" t="s">
        <v>178</v>
      </c>
      <c r="E40" s="6"/>
      <c r="F40" s="6" t="s">
        <v>1290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7472000</v>
      </c>
      <c r="L40" s="7">
        <v>123.3</v>
      </c>
      <c r="M40" s="7">
        <v>9212.64</v>
      </c>
      <c r="N40" s="8">
        <v>0</v>
      </c>
      <c r="O40" s="8">
        <v>8.9999999999999998E-4</v>
      </c>
      <c r="P40" s="8">
        <v>2.0000000000000001E-4</v>
      </c>
    </row>
    <row r="41" spans="2:16">
      <c r="B41" s="6" t="s">
        <v>1291</v>
      </c>
      <c r="C41" s="17">
        <v>8287666</v>
      </c>
      <c r="D41" s="6" t="s">
        <v>178</v>
      </c>
      <c r="E41" s="6"/>
      <c r="F41" s="6" t="s">
        <v>1292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6345000</v>
      </c>
      <c r="L41" s="7">
        <v>122.67</v>
      </c>
      <c r="M41" s="7">
        <v>7783.1</v>
      </c>
      <c r="N41" s="8">
        <v>0</v>
      </c>
      <c r="O41" s="8">
        <v>6.9999999999999999E-4</v>
      </c>
      <c r="P41" s="8">
        <v>2.0000000000000001E-4</v>
      </c>
    </row>
    <row r="42" spans="2:16">
      <c r="B42" s="6" t="s">
        <v>1293</v>
      </c>
      <c r="C42" s="17">
        <v>8287682</v>
      </c>
      <c r="D42" s="6" t="s">
        <v>178</v>
      </c>
      <c r="E42" s="6"/>
      <c r="F42" s="6" t="s">
        <v>1294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4128000</v>
      </c>
      <c r="L42" s="7">
        <v>123.1</v>
      </c>
      <c r="M42" s="7">
        <v>5081.55</v>
      </c>
      <c r="N42" s="8">
        <v>0</v>
      </c>
      <c r="O42" s="8">
        <v>5.0000000000000001E-4</v>
      </c>
      <c r="P42" s="8">
        <v>1E-4</v>
      </c>
    </row>
    <row r="43" spans="2:16">
      <c r="B43" s="6" t="s">
        <v>1295</v>
      </c>
      <c r="C43" s="17">
        <v>8287690</v>
      </c>
      <c r="D43" s="6" t="s">
        <v>178</v>
      </c>
      <c r="E43" s="6"/>
      <c r="F43" s="6" t="s">
        <v>1296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7576000</v>
      </c>
      <c r="L43" s="7">
        <v>122.28</v>
      </c>
      <c r="M43" s="7">
        <v>9263.7800000000007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1297</v>
      </c>
      <c r="C44" s="17">
        <v>8287708</v>
      </c>
      <c r="D44" s="6" t="s">
        <v>178</v>
      </c>
      <c r="E44" s="6"/>
      <c r="F44" s="6" t="s">
        <v>1298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7405000</v>
      </c>
      <c r="L44" s="7">
        <v>121.22</v>
      </c>
      <c r="M44" s="7">
        <v>8976.11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1299</v>
      </c>
      <c r="C45" s="17">
        <v>8287716</v>
      </c>
      <c r="D45" s="6" t="s">
        <v>178</v>
      </c>
      <c r="E45" s="6"/>
      <c r="F45" s="6" t="s">
        <v>1300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8236000</v>
      </c>
      <c r="L45" s="7">
        <v>120.18</v>
      </c>
      <c r="M45" s="7">
        <v>9898.14</v>
      </c>
      <c r="N45" s="8">
        <v>0</v>
      </c>
      <c r="O45" s="8">
        <v>8.9999999999999998E-4</v>
      </c>
      <c r="P45" s="8">
        <v>2.9999999999999997E-4</v>
      </c>
    </row>
    <row r="46" spans="2:16">
      <c r="B46" s="6" t="s">
        <v>1301</v>
      </c>
      <c r="C46" s="17">
        <v>8287815</v>
      </c>
      <c r="D46" s="6" t="s">
        <v>178</v>
      </c>
      <c r="E46" s="6"/>
      <c r="F46" s="6" t="s">
        <v>1302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26015000</v>
      </c>
      <c r="L46" s="7">
        <v>117.35</v>
      </c>
      <c r="M46" s="7">
        <v>30529.46</v>
      </c>
      <c r="N46" s="8">
        <v>0</v>
      </c>
      <c r="O46" s="8">
        <v>2.8E-3</v>
      </c>
      <c r="P46" s="8">
        <v>8.0000000000000004E-4</v>
      </c>
    </row>
    <row r="47" spans="2:16">
      <c r="B47" s="6" t="s">
        <v>1303</v>
      </c>
      <c r="C47" s="17">
        <v>8287823</v>
      </c>
      <c r="D47" s="6" t="s">
        <v>178</v>
      </c>
      <c r="E47" s="6"/>
      <c r="F47" s="6" t="s">
        <v>1304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5207000</v>
      </c>
      <c r="L47" s="7">
        <v>117.22</v>
      </c>
      <c r="M47" s="7">
        <v>6103.77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1305</v>
      </c>
      <c r="C48" s="17">
        <v>8287831</v>
      </c>
      <c r="D48" s="6" t="s">
        <v>178</v>
      </c>
      <c r="E48" s="6"/>
      <c r="F48" s="6" t="s">
        <v>1306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275000</v>
      </c>
      <c r="L48" s="7">
        <v>116.19</v>
      </c>
      <c r="M48" s="7">
        <v>319.52999999999997</v>
      </c>
      <c r="N48" s="8">
        <v>0</v>
      </c>
      <c r="O48" s="8">
        <v>0</v>
      </c>
      <c r="P48" s="8">
        <v>0</v>
      </c>
    </row>
    <row r="49" spans="2:16">
      <c r="B49" s="6" t="s">
        <v>1307</v>
      </c>
      <c r="C49" s="17">
        <v>8287849</v>
      </c>
      <c r="D49" s="6" t="s">
        <v>178</v>
      </c>
      <c r="E49" s="6"/>
      <c r="F49" s="6" t="s">
        <v>1308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17387000</v>
      </c>
      <c r="L49" s="7">
        <v>115.96</v>
      </c>
      <c r="M49" s="7">
        <v>20162.2</v>
      </c>
      <c r="N49" s="8">
        <v>0</v>
      </c>
      <c r="O49" s="8">
        <v>1.9E-3</v>
      </c>
      <c r="P49" s="8">
        <v>5.0000000000000001E-4</v>
      </c>
    </row>
    <row r="50" spans="2:16">
      <c r="B50" s="6" t="s">
        <v>1309</v>
      </c>
      <c r="C50" s="17">
        <v>8287856</v>
      </c>
      <c r="D50" s="6" t="s">
        <v>178</v>
      </c>
      <c r="E50" s="6"/>
      <c r="F50" s="6" t="s">
        <v>1310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559000</v>
      </c>
      <c r="L50" s="7">
        <v>115.4</v>
      </c>
      <c r="M50" s="7">
        <v>645.07000000000005</v>
      </c>
      <c r="N50" s="8">
        <v>0</v>
      </c>
      <c r="O50" s="8">
        <v>1E-4</v>
      </c>
      <c r="P50" s="8">
        <v>0</v>
      </c>
    </row>
    <row r="51" spans="2:16">
      <c r="B51" s="6" t="s">
        <v>1311</v>
      </c>
      <c r="C51" s="17">
        <v>8287864</v>
      </c>
      <c r="D51" s="6" t="s">
        <v>178</v>
      </c>
      <c r="E51" s="6"/>
      <c r="F51" s="6" t="s">
        <v>1312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7616000</v>
      </c>
      <c r="L51" s="7">
        <v>117.81</v>
      </c>
      <c r="M51" s="7">
        <v>8972.2000000000007</v>
      </c>
      <c r="N51" s="8">
        <v>0</v>
      </c>
      <c r="O51" s="8">
        <v>8.0000000000000004E-4</v>
      </c>
      <c r="P51" s="8">
        <v>2.0000000000000001E-4</v>
      </c>
    </row>
    <row r="52" spans="2:16">
      <c r="B52" s="6" t="s">
        <v>1313</v>
      </c>
      <c r="C52" s="17">
        <v>8287872</v>
      </c>
      <c r="D52" s="6" t="s">
        <v>178</v>
      </c>
      <c r="E52" s="6"/>
      <c r="F52" s="6" t="s">
        <v>1314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18397000</v>
      </c>
      <c r="L52" s="7">
        <v>117.35</v>
      </c>
      <c r="M52" s="7">
        <v>21589.49</v>
      </c>
      <c r="N52" s="8">
        <v>0</v>
      </c>
      <c r="O52" s="8">
        <v>2E-3</v>
      </c>
      <c r="P52" s="8">
        <v>5.9999999999999995E-4</v>
      </c>
    </row>
    <row r="53" spans="2:16">
      <c r="B53" s="6" t="s">
        <v>1315</v>
      </c>
      <c r="C53" s="17">
        <v>8287880</v>
      </c>
      <c r="D53" s="6" t="s">
        <v>178</v>
      </c>
      <c r="E53" s="6"/>
      <c r="F53" s="6" t="s">
        <v>1316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13725000</v>
      </c>
      <c r="L53" s="7">
        <v>116.88</v>
      </c>
      <c r="M53" s="7">
        <v>16042.37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1317</v>
      </c>
      <c r="C54" s="17">
        <v>8287898</v>
      </c>
      <c r="D54" s="6" t="s">
        <v>178</v>
      </c>
      <c r="E54" s="6"/>
      <c r="F54" s="6" t="s">
        <v>1318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15055000</v>
      </c>
      <c r="L54" s="7">
        <v>116.43</v>
      </c>
      <c r="M54" s="7">
        <v>17528.59</v>
      </c>
      <c r="N54" s="8">
        <v>0</v>
      </c>
      <c r="O54" s="8">
        <v>1.6000000000000001E-3</v>
      </c>
      <c r="P54" s="8">
        <v>5.0000000000000001E-4</v>
      </c>
    </row>
    <row r="55" spans="2:16">
      <c r="B55" s="6" t="s">
        <v>1319</v>
      </c>
      <c r="C55" s="17">
        <v>8287906</v>
      </c>
      <c r="D55" s="6" t="s">
        <v>178</v>
      </c>
      <c r="E55" s="6"/>
      <c r="F55" s="6" t="s">
        <v>1320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8855000</v>
      </c>
      <c r="L55" s="7">
        <v>115.52</v>
      </c>
      <c r="M55" s="7">
        <v>10229.030000000001</v>
      </c>
      <c r="N55" s="8">
        <v>0</v>
      </c>
      <c r="O55" s="8">
        <v>1E-3</v>
      </c>
      <c r="P55" s="8">
        <v>2.9999999999999997E-4</v>
      </c>
    </row>
    <row r="56" spans="2:16">
      <c r="B56" s="6" t="s">
        <v>1321</v>
      </c>
      <c r="C56" s="17">
        <v>8287922</v>
      </c>
      <c r="D56" s="6" t="s">
        <v>178</v>
      </c>
      <c r="E56" s="6"/>
      <c r="F56" s="6" t="s">
        <v>1322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4368000</v>
      </c>
      <c r="L56" s="7">
        <v>116.35</v>
      </c>
      <c r="M56" s="7">
        <v>5082.29</v>
      </c>
      <c r="N56" s="8">
        <v>0</v>
      </c>
      <c r="O56" s="8">
        <v>5.0000000000000001E-4</v>
      </c>
      <c r="P56" s="8">
        <v>1E-4</v>
      </c>
    </row>
    <row r="57" spans="2:16">
      <c r="B57" s="6" t="s">
        <v>1323</v>
      </c>
      <c r="C57" s="17">
        <v>8287930</v>
      </c>
      <c r="D57" s="6" t="s">
        <v>178</v>
      </c>
      <c r="E57" s="6"/>
      <c r="F57" s="6" t="s">
        <v>1324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22874000</v>
      </c>
      <c r="L57" s="7">
        <v>116.24</v>
      </c>
      <c r="M57" s="7">
        <v>26587.75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1325</v>
      </c>
      <c r="C58" s="17">
        <v>8288839</v>
      </c>
      <c r="D58" s="6" t="s">
        <v>178</v>
      </c>
      <c r="E58" s="6"/>
      <c r="F58" s="6" t="s">
        <v>1326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153988000</v>
      </c>
      <c r="L58" s="7">
        <v>112.95</v>
      </c>
      <c r="M58" s="7">
        <v>173926.38</v>
      </c>
      <c r="N58" s="8">
        <v>0</v>
      </c>
      <c r="O58" s="8">
        <v>1.6199999999999999E-2</v>
      </c>
      <c r="P58" s="8">
        <v>4.4999999999999997E-3</v>
      </c>
    </row>
    <row r="59" spans="2:16">
      <c r="B59" s="6" t="s">
        <v>1327</v>
      </c>
      <c r="C59" s="17">
        <v>8288847</v>
      </c>
      <c r="D59" s="6" t="s">
        <v>178</v>
      </c>
      <c r="E59" s="6"/>
      <c r="F59" s="6" t="s">
        <v>1328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34231000</v>
      </c>
      <c r="L59" s="7">
        <v>112.96</v>
      </c>
      <c r="M59" s="7">
        <v>38667.11</v>
      </c>
      <c r="N59" s="8">
        <v>0</v>
      </c>
      <c r="O59" s="8">
        <v>3.5999999999999999E-3</v>
      </c>
      <c r="P59" s="8">
        <v>1E-3</v>
      </c>
    </row>
    <row r="60" spans="2:16">
      <c r="B60" s="6" t="s">
        <v>1329</v>
      </c>
      <c r="C60" s="17">
        <v>8288854</v>
      </c>
      <c r="D60" s="6" t="s">
        <v>178</v>
      </c>
      <c r="E60" s="6"/>
      <c r="F60" s="6" t="s">
        <v>1328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6845000</v>
      </c>
      <c r="L60" s="7">
        <v>111.73</v>
      </c>
      <c r="M60" s="7">
        <v>7648.18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1330</v>
      </c>
      <c r="C61" s="17">
        <v>8288862</v>
      </c>
      <c r="D61" s="6" t="s">
        <v>178</v>
      </c>
      <c r="E61" s="6"/>
      <c r="F61" s="6" t="s">
        <v>1331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87464000</v>
      </c>
      <c r="L61" s="7">
        <v>111.63</v>
      </c>
      <c r="M61" s="7">
        <v>97634.93</v>
      </c>
      <c r="N61" s="8">
        <v>0</v>
      </c>
      <c r="O61" s="8">
        <v>9.1000000000000004E-3</v>
      </c>
      <c r="P61" s="8">
        <v>2.5000000000000001E-3</v>
      </c>
    </row>
    <row r="62" spans="2:16">
      <c r="B62" s="6" t="s">
        <v>1332</v>
      </c>
      <c r="C62" s="17">
        <v>8288888</v>
      </c>
      <c r="D62" s="6" t="s">
        <v>178</v>
      </c>
      <c r="E62" s="6"/>
      <c r="F62" s="6" t="s">
        <v>1333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214984000</v>
      </c>
      <c r="L62" s="7">
        <v>113.85</v>
      </c>
      <c r="M62" s="7">
        <v>244762.71</v>
      </c>
      <c r="N62" s="8">
        <v>0</v>
      </c>
      <c r="O62" s="8">
        <v>2.2700000000000001E-2</v>
      </c>
      <c r="P62" s="8">
        <v>6.4000000000000003E-3</v>
      </c>
    </row>
    <row r="63" spans="2:16">
      <c r="B63" s="6" t="s">
        <v>1334</v>
      </c>
      <c r="C63" s="17">
        <v>8288896</v>
      </c>
      <c r="D63" s="6" t="s">
        <v>178</v>
      </c>
      <c r="E63" s="6"/>
      <c r="F63" s="6" t="s">
        <v>1333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225572000</v>
      </c>
      <c r="L63" s="7">
        <v>113.18</v>
      </c>
      <c r="M63" s="7">
        <v>255313.22</v>
      </c>
      <c r="N63" s="8">
        <v>0</v>
      </c>
      <c r="O63" s="8">
        <v>2.3699999999999999E-2</v>
      </c>
      <c r="P63" s="8">
        <v>6.6E-3</v>
      </c>
    </row>
    <row r="64" spans="2:16">
      <c r="B64" s="6" t="s">
        <v>1335</v>
      </c>
      <c r="C64" s="17">
        <v>8288904</v>
      </c>
      <c r="D64" s="6" t="s">
        <v>178</v>
      </c>
      <c r="E64" s="6"/>
      <c r="F64" s="6" t="s">
        <v>1333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3187000</v>
      </c>
      <c r="L64" s="7">
        <v>112.75</v>
      </c>
      <c r="M64" s="7">
        <v>3593.19</v>
      </c>
      <c r="N64" s="8">
        <v>0</v>
      </c>
      <c r="O64" s="8">
        <v>2.9999999999999997E-4</v>
      </c>
      <c r="P64" s="8">
        <v>1E-4</v>
      </c>
    </row>
    <row r="65" spans="2:16">
      <c r="B65" s="6" t="s">
        <v>1336</v>
      </c>
      <c r="C65" s="17">
        <v>8288912</v>
      </c>
      <c r="D65" s="6" t="s">
        <v>178</v>
      </c>
      <c r="E65" s="6"/>
      <c r="F65" s="6" t="s">
        <v>1333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204308000</v>
      </c>
      <c r="L65" s="7">
        <v>112.4</v>
      </c>
      <c r="M65" s="7">
        <v>229648.82</v>
      </c>
      <c r="N65" s="8">
        <v>0</v>
      </c>
      <c r="O65" s="8">
        <v>2.1299999999999999E-2</v>
      </c>
      <c r="P65" s="8">
        <v>6.0000000000000001E-3</v>
      </c>
    </row>
    <row r="66" spans="2:16">
      <c r="B66" s="6" t="s">
        <v>1337</v>
      </c>
      <c r="C66" s="17">
        <v>8288920</v>
      </c>
      <c r="D66" s="6" t="s">
        <v>178</v>
      </c>
      <c r="E66" s="6"/>
      <c r="F66" s="6" t="s">
        <v>1333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151697000</v>
      </c>
      <c r="L66" s="7">
        <v>111.63</v>
      </c>
      <c r="M66" s="7">
        <v>169337.4</v>
      </c>
      <c r="N66" s="8">
        <v>0</v>
      </c>
      <c r="O66" s="8">
        <v>1.5699999999999999E-2</v>
      </c>
      <c r="P66" s="8">
        <v>4.4000000000000003E-3</v>
      </c>
    </row>
    <row r="67" spans="2:16">
      <c r="B67" s="6" t="s">
        <v>1338</v>
      </c>
      <c r="C67" s="17">
        <v>8288938</v>
      </c>
      <c r="D67" s="6" t="s">
        <v>178</v>
      </c>
      <c r="E67" s="6"/>
      <c r="F67" s="6" t="s">
        <v>1333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223452000</v>
      </c>
      <c r="L67" s="7">
        <v>114.08</v>
      </c>
      <c r="M67" s="7">
        <v>254910.78</v>
      </c>
      <c r="N67" s="8">
        <v>0</v>
      </c>
      <c r="O67" s="8">
        <v>2.3699999999999999E-2</v>
      </c>
      <c r="P67" s="8">
        <v>6.6E-3</v>
      </c>
    </row>
    <row r="68" spans="2:16">
      <c r="B68" s="6" t="s">
        <v>1339</v>
      </c>
      <c r="C68" s="17">
        <v>8288946</v>
      </c>
      <c r="D68" s="6" t="s">
        <v>178</v>
      </c>
      <c r="E68" s="6"/>
      <c r="F68" s="6" t="s">
        <v>1333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159657000</v>
      </c>
      <c r="L68" s="7">
        <v>113.75</v>
      </c>
      <c r="M68" s="7">
        <v>181613.87</v>
      </c>
      <c r="N68" s="8">
        <v>0</v>
      </c>
      <c r="O68" s="8">
        <v>1.6899999999999998E-2</v>
      </c>
      <c r="P68" s="8">
        <v>4.7000000000000002E-3</v>
      </c>
    </row>
    <row r="69" spans="2:16">
      <c r="B69" s="6" t="s">
        <v>1340</v>
      </c>
      <c r="C69" s="17">
        <v>8288953</v>
      </c>
      <c r="D69" s="6" t="s">
        <v>178</v>
      </c>
      <c r="E69" s="6"/>
      <c r="F69" s="6" t="s">
        <v>1333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148367000</v>
      </c>
      <c r="L69" s="7">
        <v>113.41</v>
      </c>
      <c r="M69" s="7">
        <v>168266.27</v>
      </c>
      <c r="N69" s="8">
        <v>0</v>
      </c>
      <c r="O69" s="8">
        <v>1.5599999999999999E-2</v>
      </c>
      <c r="P69" s="8">
        <v>4.4000000000000003E-3</v>
      </c>
    </row>
    <row r="70" spans="2:16">
      <c r="B70" s="6" t="s">
        <v>1341</v>
      </c>
      <c r="C70" s="17">
        <v>8288961</v>
      </c>
      <c r="D70" s="6" t="s">
        <v>178</v>
      </c>
      <c r="E70" s="6"/>
      <c r="F70" s="6" t="s">
        <v>1333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138797000</v>
      </c>
      <c r="L70" s="7">
        <v>112.63</v>
      </c>
      <c r="M70" s="7">
        <v>156331.01999999999</v>
      </c>
      <c r="N70" s="8">
        <v>0</v>
      </c>
      <c r="O70" s="8">
        <v>1.4500000000000001E-2</v>
      </c>
      <c r="P70" s="8">
        <v>4.1000000000000003E-3</v>
      </c>
    </row>
    <row r="71" spans="2:16">
      <c r="B71" s="6" t="s">
        <v>1342</v>
      </c>
      <c r="C71" s="17">
        <v>8288979</v>
      </c>
      <c r="D71" s="6" t="s">
        <v>178</v>
      </c>
      <c r="E71" s="6"/>
      <c r="F71" s="6" t="s">
        <v>1333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249573000</v>
      </c>
      <c r="L71" s="7">
        <v>111.5</v>
      </c>
      <c r="M71" s="7">
        <v>278262.65999999997</v>
      </c>
      <c r="N71" s="8">
        <v>0</v>
      </c>
      <c r="O71" s="8">
        <v>2.58E-2</v>
      </c>
      <c r="P71" s="8">
        <v>7.1999999999999998E-3</v>
      </c>
    </row>
    <row r="72" spans="2:16">
      <c r="B72" s="6" t="s">
        <v>1343</v>
      </c>
      <c r="C72" s="17">
        <v>8288987</v>
      </c>
      <c r="D72" s="6" t="s">
        <v>178</v>
      </c>
      <c r="E72" s="6"/>
      <c r="F72" s="6" t="s">
        <v>1333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162050000</v>
      </c>
      <c r="L72" s="7">
        <v>110.74</v>
      </c>
      <c r="M72" s="7">
        <v>179459.54</v>
      </c>
      <c r="N72" s="8">
        <v>0</v>
      </c>
      <c r="O72" s="8">
        <v>1.67E-2</v>
      </c>
      <c r="P72" s="8">
        <v>4.7000000000000002E-3</v>
      </c>
    </row>
    <row r="73" spans="2:16">
      <c r="B73" s="6" t="s">
        <v>1344</v>
      </c>
      <c r="C73" s="17">
        <v>8288995</v>
      </c>
      <c r="D73" s="6" t="s">
        <v>178</v>
      </c>
      <c r="E73" s="6"/>
      <c r="F73" s="6" t="s">
        <v>1333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128816000</v>
      </c>
      <c r="L73" s="7">
        <v>112.5</v>
      </c>
      <c r="M73" s="7">
        <v>144920.93</v>
      </c>
      <c r="N73" s="8">
        <v>0</v>
      </c>
      <c r="O73" s="8">
        <v>1.35E-2</v>
      </c>
      <c r="P73" s="8">
        <v>3.8E-3</v>
      </c>
    </row>
    <row r="74" spans="2:16">
      <c r="B74" s="6" t="s">
        <v>1345</v>
      </c>
      <c r="C74" s="17">
        <v>8289001</v>
      </c>
      <c r="D74" s="6" t="s">
        <v>178</v>
      </c>
      <c r="E74" s="6"/>
      <c r="F74" s="6" t="s">
        <v>1346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113326000</v>
      </c>
      <c r="L74" s="7">
        <v>111.96</v>
      </c>
      <c r="M74" s="7">
        <v>126877.84</v>
      </c>
      <c r="N74" s="8">
        <v>0</v>
      </c>
      <c r="O74" s="8">
        <v>1.18E-2</v>
      </c>
      <c r="P74" s="8">
        <v>3.3E-3</v>
      </c>
    </row>
    <row r="75" spans="2:16">
      <c r="B75" s="6" t="s">
        <v>1347</v>
      </c>
      <c r="C75" s="17">
        <v>8289027</v>
      </c>
      <c r="D75" s="6" t="s">
        <v>178</v>
      </c>
      <c r="E75" s="6"/>
      <c r="F75" s="6" t="s">
        <v>1348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79363000</v>
      </c>
      <c r="L75" s="7">
        <v>110.32</v>
      </c>
      <c r="M75" s="7">
        <v>87550.25</v>
      </c>
      <c r="N75" s="8">
        <v>0</v>
      </c>
      <c r="O75" s="8">
        <v>8.0999999999999996E-3</v>
      </c>
      <c r="P75" s="8">
        <v>2.3E-3</v>
      </c>
    </row>
    <row r="76" spans="2:16">
      <c r="B76" s="6" t="s">
        <v>1349</v>
      </c>
      <c r="C76" s="17">
        <v>8289035</v>
      </c>
      <c r="D76" s="6" t="s">
        <v>178</v>
      </c>
      <c r="E76" s="6"/>
      <c r="F76" s="6" t="s">
        <v>1350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231599000</v>
      </c>
      <c r="L76" s="7">
        <v>109.66</v>
      </c>
      <c r="M76" s="7">
        <v>253964.51</v>
      </c>
      <c r="N76" s="8">
        <v>0</v>
      </c>
      <c r="O76" s="8">
        <v>2.3599999999999999E-2</v>
      </c>
      <c r="P76" s="8">
        <v>6.6E-3</v>
      </c>
    </row>
    <row r="77" spans="2:16">
      <c r="B77" s="6" t="s">
        <v>1351</v>
      </c>
      <c r="C77" s="17">
        <v>8289043</v>
      </c>
      <c r="D77" s="6" t="s">
        <v>178</v>
      </c>
      <c r="E77" s="6"/>
      <c r="F77" s="6" t="s">
        <v>1352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139888000</v>
      </c>
      <c r="L77" s="7">
        <v>109.12</v>
      </c>
      <c r="M77" s="7">
        <v>152647.32</v>
      </c>
      <c r="N77" s="8">
        <v>0</v>
      </c>
      <c r="O77" s="8">
        <v>1.4200000000000001E-2</v>
      </c>
      <c r="P77" s="8">
        <v>4.0000000000000001E-3</v>
      </c>
    </row>
    <row r="78" spans="2:16">
      <c r="B78" s="6" t="s">
        <v>1353</v>
      </c>
      <c r="C78" s="17">
        <v>8289050</v>
      </c>
      <c r="D78" s="6" t="s">
        <v>178</v>
      </c>
      <c r="E78" s="6"/>
      <c r="F78" s="6" t="s">
        <v>1354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149366000</v>
      </c>
      <c r="L78" s="7">
        <v>111.4</v>
      </c>
      <c r="M78" s="7">
        <v>166397.53</v>
      </c>
      <c r="N78" s="8">
        <v>0</v>
      </c>
      <c r="O78" s="8">
        <v>1.55E-2</v>
      </c>
      <c r="P78" s="8">
        <v>4.3E-3</v>
      </c>
    </row>
    <row r="79" spans="2:16">
      <c r="B79" s="6" t="s">
        <v>1355</v>
      </c>
      <c r="C79" s="17">
        <v>8289076</v>
      </c>
      <c r="D79" s="6" t="s">
        <v>178</v>
      </c>
      <c r="E79" s="6"/>
      <c r="F79" s="6" t="s">
        <v>1354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62956000</v>
      </c>
      <c r="L79" s="7">
        <v>109.99</v>
      </c>
      <c r="M79" s="7">
        <v>69246.67</v>
      </c>
      <c r="N79" s="8">
        <v>0</v>
      </c>
      <c r="O79" s="8">
        <v>6.4000000000000003E-3</v>
      </c>
      <c r="P79" s="8">
        <v>1.8E-3</v>
      </c>
    </row>
    <row r="80" spans="2:16">
      <c r="B80" s="6" t="s">
        <v>1356</v>
      </c>
      <c r="C80" s="17">
        <v>8289084</v>
      </c>
      <c r="D80" s="6" t="s">
        <v>178</v>
      </c>
      <c r="E80" s="6"/>
      <c r="F80" s="6" t="s">
        <v>1354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193862000</v>
      </c>
      <c r="L80" s="7">
        <v>108.82</v>
      </c>
      <c r="M80" s="7">
        <v>210968.4</v>
      </c>
      <c r="N80" s="8">
        <v>0</v>
      </c>
      <c r="O80" s="8">
        <v>1.9599999999999999E-2</v>
      </c>
      <c r="P80" s="8">
        <v>5.4999999999999997E-3</v>
      </c>
    </row>
    <row r="81" spans="2:16">
      <c r="B81" s="6" t="s">
        <v>1357</v>
      </c>
      <c r="C81" s="17">
        <v>8289118</v>
      </c>
      <c r="D81" s="6" t="s">
        <v>178</v>
      </c>
      <c r="E81" s="6"/>
      <c r="F81" s="6" t="s">
        <v>1354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84803000</v>
      </c>
      <c r="L81" s="7">
        <v>107.2</v>
      </c>
      <c r="M81" s="7">
        <v>90909.54</v>
      </c>
      <c r="N81" s="8">
        <v>0</v>
      </c>
      <c r="O81" s="8">
        <v>8.3999999999999995E-3</v>
      </c>
      <c r="P81" s="8">
        <v>2.3999999999999998E-3</v>
      </c>
    </row>
    <row r="82" spans="2:16">
      <c r="B82" s="6" t="s">
        <v>1358</v>
      </c>
      <c r="C82" s="17">
        <v>8287724</v>
      </c>
      <c r="D82" s="6" t="s">
        <v>178</v>
      </c>
      <c r="E82" s="6"/>
      <c r="F82" s="6" t="s">
        <v>1359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8240000</v>
      </c>
      <c r="L82" s="7">
        <v>119.36</v>
      </c>
      <c r="M82" s="7">
        <v>9835.4500000000007</v>
      </c>
      <c r="N82" s="8">
        <v>0</v>
      </c>
      <c r="O82" s="8">
        <v>8.9999999999999998E-4</v>
      </c>
      <c r="P82" s="8">
        <v>2.9999999999999997E-4</v>
      </c>
    </row>
    <row r="83" spans="2:16">
      <c r="B83" s="6" t="s">
        <v>1360</v>
      </c>
      <c r="C83" s="17">
        <v>8287732</v>
      </c>
      <c r="D83" s="6" t="s">
        <v>178</v>
      </c>
      <c r="E83" s="6"/>
      <c r="F83" s="6" t="s">
        <v>1361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7846000</v>
      </c>
      <c r="L83" s="7">
        <v>118.56</v>
      </c>
      <c r="M83" s="7">
        <v>9302.4699999999993</v>
      </c>
      <c r="N83" s="8">
        <v>0</v>
      </c>
      <c r="O83" s="8">
        <v>8.9999999999999998E-4</v>
      </c>
      <c r="P83" s="8">
        <v>2.0000000000000001E-4</v>
      </c>
    </row>
    <row r="84" spans="2:16">
      <c r="B84" s="6" t="s">
        <v>1362</v>
      </c>
      <c r="C84" s="17">
        <v>8287757</v>
      </c>
      <c r="D84" s="6" t="s">
        <v>178</v>
      </c>
      <c r="E84" s="6"/>
      <c r="F84" s="6" t="s">
        <v>1363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7979000</v>
      </c>
      <c r="L84" s="7">
        <v>119.9</v>
      </c>
      <c r="M84" s="7">
        <v>9566.85</v>
      </c>
      <c r="N84" s="8">
        <v>0</v>
      </c>
      <c r="O84" s="8">
        <v>8.9999999999999998E-4</v>
      </c>
      <c r="P84" s="8">
        <v>2.0000000000000001E-4</v>
      </c>
    </row>
    <row r="85" spans="2:16">
      <c r="B85" s="6" t="s">
        <v>1364</v>
      </c>
      <c r="C85" s="17">
        <v>8287765</v>
      </c>
      <c r="D85" s="6" t="s">
        <v>178</v>
      </c>
      <c r="E85" s="6"/>
      <c r="F85" s="6" t="s">
        <v>1365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4904000</v>
      </c>
      <c r="L85" s="7">
        <v>119.18</v>
      </c>
      <c r="M85" s="7">
        <v>5844.4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1366</v>
      </c>
      <c r="C86" s="17">
        <v>8288508</v>
      </c>
      <c r="D86" s="6" t="s">
        <v>178</v>
      </c>
      <c r="E86" s="6"/>
      <c r="F86" s="6" t="s">
        <v>1367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38705000</v>
      </c>
      <c r="L86" s="7">
        <v>113.53</v>
      </c>
      <c r="M86" s="7">
        <v>43940.73</v>
      </c>
      <c r="N86" s="8">
        <v>0</v>
      </c>
      <c r="O86" s="8">
        <v>4.1000000000000003E-3</v>
      </c>
      <c r="P86" s="8">
        <v>1.1000000000000001E-3</v>
      </c>
    </row>
    <row r="87" spans="2:16">
      <c r="B87" s="6" t="s">
        <v>1368</v>
      </c>
      <c r="C87" s="17">
        <v>8288466</v>
      </c>
      <c r="D87" s="6" t="s">
        <v>178</v>
      </c>
      <c r="E87" s="6"/>
      <c r="F87" s="6" t="s">
        <v>1369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48523000</v>
      </c>
      <c r="L87" s="7">
        <v>115.45</v>
      </c>
      <c r="M87" s="7">
        <v>56019.69</v>
      </c>
      <c r="N87" s="8">
        <v>0</v>
      </c>
      <c r="O87" s="8">
        <v>5.1999999999999998E-3</v>
      </c>
      <c r="P87" s="8">
        <v>1.5E-3</v>
      </c>
    </row>
    <row r="88" spans="2:16">
      <c r="B88" s="6" t="s">
        <v>1370</v>
      </c>
      <c r="C88" s="17">
        <v>8288441</v>
      </c>
      <c r="D88" s="6" t="s">
        <v>178</v>
      </c>
      <c r="E88" s="6"/>
      <c r="F88" s="6" t="s">
        <v>1371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29498000</v>
      </c>
      <c r="L88" s="7">
        <v>113.41</v>
      </c>
      <c r="M88" s="7">
        <v>33454.11</v>
      </c>
      <c r="N88" s="8">
        <v>0</v>
      </c>
      <c r="O88" s="8">
        <v>3.0999999999999999E-3</v>
      </c>
      <c r="P88" s="8">
        <v>8.9999999999999998E-4</v>
      </c>
    </row>
    <row r="89" spans="2:16">
      <c r="B89" s="6" t="s">
        <v>1372</v>
      </c>
      <c r="C89" s="17">
        <v>8288482</v>
      </c>
      <c r="D89" s="6" t="s">
        <v>178</v>
      </c>
      <c r="E89" s="6"/>
      <c r="F89" s="6" t="s">
        <v>1373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66971000</v>
      </c>
      <c r="L89" s="7">
        <v>114.77</v>
      </c>
      <c r="M89" s="7">
        <v>76865.850000000006</v>
      </c>
      <c r="N89" s="8">
        <v>0</v>
      </c>
      <c r="O89" s="8">
        <v>7.1000000000000004E-3</v>
      </c>
      <c r="P89" s="8">
        <v>2E-3</v>
      </c>
    </row>
    <row r="90" spans="2:16">
      <c r="B90" s="6" t="s">
        <v>1374</v>
      </c>
      <c r="C90" s="17">
        <v>8287773</v>
      </c>
      <c r="D90" s="6" t="s">
        <v>178</v>
      </c>
      <c r="E90" s="6"/>
      <c r="F90" s="6" t="s">
        <v>1375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6074000</v>
      </c>
      <c r="L90" s="7">
        <v>118.37</v>
      </c>
      <c r="M90" s="7">
        <v>7189.5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1376</v>
      </c>
      <c r="C91" s="17">
        <v>8288060</v>
      </c>
      <c r="D91" s="6" t="s">
        <v>178</v>
      </c>
      <c r="E91" s="6"/>
      <c r="F91" s="6" t="s">
        <v>1377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7546000</v>
      </c>
      <c r="L91" s="7">
        <v>113.17</v>
      </c>
      <c r="M91" s="7">
        <v>8540.14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1378</v>
      </c>
      <c r="C92" s="17">
        <v>8287625</v>
      </c>
      <c r="D92" s="6" t="s">
        <v>178</v>
      </c>
      <c r="E92" s="6"/>
      <c r="F92" s="6" t="s">
        <v>1379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10330000</v>
      </c>
      <c r="L92" s="7">
        <v>123.57</v>
      </c>
      <c r="M92" s="7">
        <v>12764.54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1380</v>
      </c>
      <c r="C93" s="17">
        <v>8287633</v>
      </c>
      <c r="D93" s="6" t="s">
        <v>178</v>
      </c>
      <c r="E93" s="6"/>
      <c r="F93" s="6" t="s">
        <v>1381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7454000</v>
      </c>
      <c r="L93" s="7">
        <v>123.09</v>
      </c>
      <c r="M93" s="7">
        <v>9175.25</v>
      </c>
      <c r="N93" s="8">
        <v>0</v>
      </c>
      <c r="O93" s="8">
        <v>8.9999999999999998E-4</v>
      </c>
      <c r="P93" s="8">
        <v>2.0000000000000001E-4</v>
      </c>
    </row>
    <row r="94" spans="2:16">
      <c r="B94" s="6" t="s">
        <v>1382</v>
      </c>
      <c r="C94" s="17">
        <v>8287781</v>
      </c>
      <c r="D94" s="6" t="s">
        <v>178</v>
      </c>
      <c r="E94" s="6"/>
      <c r="F94" s="6" t="s">
        <v>1383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2559000</v>
      </c>
      <c r="L94" s="7">
        <v>117.66</v>
      </c>
      <c r="M94" s="7">
        <v>3010.88</v>
      </c>
      <c r="N94" s="8">
        <v>0</v>
      </c>
      <c r="O94" s="8">
        <v>2.9999999999999997E-4</v>
      </c>
      <c r="P94" s="8">
        <v>1E-4</v>
      </c>
    </row>
    <row r="95" spans="2:16">
      <c r="B95" s="6" t="s">
        <v>1384</v>
      </c>
      <c r="C95" s="17">
        <v>8287799</v>
      </c>
      <c r="D95" s="6" t="s">
        <v>178</v>
      </c>
      <c r="E95" s="6"/>
      <c r="F95" s="6" t="s">
        <v>1385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1779000</v>
      </c>
      <c r="L95" s="7">
        <v>116.52</v>
      </c>
      <c r="M95" s="7">
        <v>2072.81</v>
      </c>
      <c r="N95" s="8">
        <v>0</v>
      </c>
      <c r="O95" s="8">
        <v>2.0000000000000001E-4</v>
      </c>
      <c r="P95" s="8">
        <v>1E-4</v>
      </c>
    </row>
    <row r="96" spans="2:16">
      <c r="B96" s="6" t="s">
        <v>1386</v>
      </c>
      <c r="C96" s="17">
        <v>8287807</v>
      </c>
      <c r="D96" s="6" t="s">
        <v>178</v>
      </c>
      <c r="E96" s="6"/>
      <c r="F96" s="6" t="s">
        <v>1387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304000</v>
      </c>
      <c r="L96" s="7">
        <v>118.26</v>
      </c>
      <c r="M96" s="7">
        <v>359.52</v>
      </c>
      <c r="N96" s="8">
        <v>0</v>
      </c>
      <c r="O96" s="8">
        <v>0</v>
      </c>
      <c r="P96" s="8">
        <v>0</v>
      </c>
    </row>
    <row r="97" spans="2:16">
      <c r="B97" s="6" t="s">
        <v>1388</v>
      </c>
      <c r="C97" s="17">
        <v>8287989</v>
      </c>
      <c r="D97" s="6" t="s">
        <v>178</v>
      </c>
      <c r="E97" s="6"/>
      <c r="F97" s="6" t="s">
        <v>1389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10748000</v>
      </c>
      <c r="L97" s="7">
        <v>116.13</v>
      </c>
      <c r="M97" s="7">
        <v>12481.89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1390</v>
      </c>
      <c r="C98" s="17">
        <v>8288003</v>
      </c>
      <c r="D98" s="6" t="s">
        <v>178</v>
      </c>
      <c r="E98" s="6"/>
      <c r="F98" s="6" t="s">
        <v>1391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27393000</v>
      </c>
      <c r="L98" s="7">
        <v>115.21</v>
      </c>
      <c r="M98" s="7">
        <v>31558.21</v>
      </c>
      <c r="N98" s="8">
        <v>0</v>
      </c>
      <c r="O98" s="8">
        <v>2.8999999999999998E-3</v>
      </c>
      <c r="P98" s="8">
        <v>8.0000000000000004E-4</v>
      </c>
    </row>
    <row r="99" spans="2:16">
      <c r="B99" s="6" t="s">
        <v>1392</v>
      </c>
      <c r="C99" s="17">
        <v>8288011</v>
      </c>
      <c r="D99" s="6" t="s">
        <v>178</v>
      </c>
      <c r="E99" s="6"/>
      <c r="F99" s="6" t="s">
        <v>1393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15423000</v>
      </c>
      <c r="L99" s="7">
        <v>114.74</v>
      </c>
      <c r="M99" s="7">
        <v>17696.82</v>
      </c>
      <c r="N99" s="8">
        <v>0</v>
      </c>
      <c r="O99" s="8">
        <v>1.6000000000000001E-3</v>
      </c>
      <c r="P99" s="8">
        <v>5.0000000000000001E-4</v>
      </c>
    </row>
    <row r="100" spans="2:16">
      <c r="B100" s="6" t="s">
        <v>1394</v>
      </c>
      <c r="C100" s="17">
        <v>8288029</v>
      </c>
      <c r="D100" s="6" t="s">
        <v>178</v>
      </c>
      <c r="E100" s="6"/>
      <c r="F100" s="6" t="s">
        <v>1395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16897000</v>
      </c>
      <c r="L100" s="7">
        <v>114.07</v>
      </c>
      <c r="M100" s="7">
        <v>19274.11</v>
      </c>
      <c r="N100" s="8">
        <v>0</v>
      </c>
      <c r="O100" s="8">
        <v>1.8E-3</v>
      </c>
      <c r="P100" s="8">
        <v>5.0000000000000001E-4</v>
      </c>
    </row>
    <row r="101" spans="2:16">
      <c r="B101" s="6" t="s">
        <v>1396</v>
      </c>
      <c r="C101" s="17">
        <v>8288037</v>
      </c>
      <c r="D101" s="6" t="s">
        <v>178</v>
      </c>
      <c r="E101" s="6"/>
      <c r="F101" s="6" t="s">
        <v>1397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21562000</v>
      </c>
      <c r="L101" s="7">
        <v>113.14</v>
      </c>
      <c r="M101" s="7">
        <v>24395.599999999999</v>
      </c>
      <c r="N101" s="8">
        <v>0</v>
      </c>
      <c r="O101" s="8">
        <v>2.3E-3</v>
      </c>
      <c r="P101" s="8">
        <v>5.9999999999999995E-4</v>
      </c>
    </row>
    <row r="102" spans="2:16">
      <c r="B102" s="6" t="s">
        <v>1398</v>
      </c>
      <c r="C102" s="17">
        <v>8288045</v>
      </c>
      <c r="D102" s="6" t="s">
        <v>178</v>
      </c>
      <c r="E102" s="6"/>
      <c r="F102" s="6" t="s">
        <v>1399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2566000</v>
      </c>
      <c r="L102" s="7">
        <v>115.31</v>
      </c>
      <c r="M102" s="7">
        <v>2958.86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1400</v>
      </c>
      <c r="C103" s="17">
        <v>8288078</v>
      </c>
      <c r="D103" s="6" t="s">
        <v>178</v>
      </c>
      <c r="E103" s="6"/>
      <c r="F103" s="6" t="s">
        <v>1401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25867000</v>
      </c>
      <c r="L103" s="7">
        <v>112.51</v>
      </c>
      <c r="M103" s="7">
        <v>29104.11</v>
      </c>
      <c r="N103" s="8">
        <v>0</v>
      </c>
      <c r="O103" s="8">
        <v>2.7000000000000001E-3</v>
      </c>
      <c r="P103" s="8">
        <v>8.0000000000000004E-4</v>
      </c>
    </row>
    <row r="104" spans="2:16">
      <c r="B104" s="6" t="s">
        <v>1402</v>
      </c>
      <c r="C104" s="17">
        <v>8288086</v>
      </c>
      <c r="D104" s="6" t="s">
        <v>178</v>
      </c>
      <c r="E104" s="6"/>
      <c r="F104" s="6" t="s">
        <v>1403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10724000</v>
      </c>
      <c r="L104" s="7">
        <v>112.06</v>
      </c>
      <c r="M104" s="7">
        <v>12017.44</v>
      </c>
      <c r="N104" s="8">
        <v>0</v>
      </c>
      <c r="O104" s="8">
        <v>1.1000000000000001E-3</v>
      </c>
      <c r="P104" s="8">
        <v>2.9999999999999997E-4</v>
      </c>
    </row>
    <row r="105" spans="2:16">
      <c r="B105" s="6" t="s">
        <v>1404</v>
      </c>
      <c r="C105" s="17">
        <v>8288094</v>
      </c>
      <c r="D105" s="6" t="s">
        <v>178</v>
      </c>
      <c r="E105" s="6"/>
      <c r="F105" s="6" t="s">
        <v>1405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41213000</v>
      </c>
      <c r="L105" s="7">
        <v>111.3</v>
      </c>
      <c r="M105" s="7">
        <v>45868.480000000003</v>
      </c>
      <c r="N105" s="8">
        <v>0</v>
      </c>
      <c r="O105" s="8">
        <v>4.3E-3</v>
      </c>
      <c r="P105" s="8">
        <v>1.1999999999999999E-3</v>
      </c>
    </row>
    <row r="106" spans="2:16">
      <c r="B106" s="6" t="s">
        <v>1406</v>
      </c>
      <c r="C106" s="17">
        <v>8288102</v>
      </c>
      <c r="D106" s="6" t="s">
        <v>178</v>
      </c>
      <c r="E106" s="6"/>
      <c r="F106" s="6" t="s">
        <v>1407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19524000</v>
      </c>
      <c r="L106" s="7">
        <v>113.96</v>
      </c>
      <c r="M106" s="7">
        <v>22248.84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1408</v>
      </c>
      <c r="C107" s="17">
        <v>8288144</v>
      </c>
      <c r="D107" s="6" t="s">
        <v>178</v>
      </c>
      <c r="E107" s="6"/>
      <c r="F107" s="6" t="s">
        <v>1409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9297000</v>
      </c>
      <c r="L107" s="7">
        <v>112.61</v>
      </c>
      <c r="M107" s="7">
        <v>10469.5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1410</v>
      </c>
      <c r="C108" s="17">
        <v>8288151</v>
      </c>
      <c r="D108" s="6" t="s">
        <v>178</v>
      </c>
      <c r="E108" s="6"/>
      <c r="F108" s="6" t="s">
        <v>1411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32402000</v>
      </c>
      <c r="L108" s="7">
        <v>112.06</v>
      </c>
      <c r="M108" s="7">
        <v>36309.9</v>
      </c>
      <c r="N108" s="8">
        <v>0</v>
      </c>
      <c r="O108" s="8">
        <v>3.3999999999999998E-3</v>
      </c>
      <c r="P108" s="8">
        <v>8.9999999999999998E-4</v>
      </c>
    </row>
    <row r="109" spans="2:16">
      <c r="B109" s="6" t="s">
        <v>1412</v>
      </c>
      <c r="C109" s="17">
        <v>8288169</v>
      </c>
      <c r="D109" s="6" t="s">
        <v>178</v>
      </c>
      <c r="E109" s="6"/>
      <c r="F109" s="6" t="s">
        <v>1413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15777000</v>
      </c>
      <c r="L109" s="7">
        <v>114.18</v>
      </c>
      <c r="M109" s="7">
        <v>18014.150000000001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1414</v>
      </c>
      <c r="C110" s="17">
        <v>8288177</v>
      </c>
      <c r="D110" s="6" t="s">
        <v>178</v>
      </c>
      <c r="E110" s="6"/>
      <c r="F110" s="6" t="s">
        <v>1415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7603000</v>
      </c>
      <c r="L110" s="7">
        <v>113.41</v>
      </c>
      <c r="M110" s="7">
        <v>8622.2800000000007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1416</v>
      </c>
      <c r="C111" s="17">
        <v>8288185</v>
      </c>
      <c r="D111" s="6" t="s">
        <v>178</v>
      </c>
      <c r="E111" s="6"/>
      <c r="F111" s="6" t="s">
        <v>1417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33900000</v>
      </c>
      <c r="L111" s="7">
        <v>112.84</v>
      </c>
      <c r="M111" s="7">
        <v>38253.699999999997</v>
      </c>
      <c r="N111" s="8">
        <v>0</v>
      </c>
      <c r="O111" s="8">
        <v>3.5999999999999999E-3</v>
      </c>
      <c r="P111" s="8">
        <v>1E-3</v>
      </c>
    </row>
    <row r="112" spans="2:16">
      <c r="B112" s="6" t="s">
        <v>1418</v>
      </c>
      <c r="C112" s="17">
        <v>8288219</v>
      </c>
      <c r="D112" s="6" t="s">
        <v>178</v>
      </c>
      <c r="E112" s="6"/>
      <c r="F112" s="6" t="s">
        <v>1419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36213000</v>
      </c>
      <c r="L112" s="7">
        <v>111.62</v>
      </c>
      <c r="M112" s="7">
        <v>40421.86</v>
      </c>
      <c r="N112" s="8">
        <v>0</v>
      </c>
      <c r="O112" s="8">
        <v>3.8E-3</v>
      </c>
      <c r="P112" s="8">
        <v>1.1000000000000001E-3</v>
      </c>
    </row>
    <row r="113" spans="2:16">
      <c r="B113" s="6" t="s">
        <v>1420</v>
      </c>
      <c r="C113" s="17">
        <v>8288227</v>
      </c>
      <c r="D113" s="6" t="s">
        <v>178</v>
      </c>
      <c r="E113" s="6"/>
      <c r="F113" s="6" t="s">
        <v>1421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15999000</v>
      </c>
      <c r="L113" s="7">
        <v>114.07</v>
      </c>
      <c r="M113" s="7">
        <v>18249.740000000002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1422</v>
      </c>
      <c r="C114" s="17">
        <v>8288235</v>
      </c>
      <c r="D114" s="6" t="s">
        <v>178</v>
      </c>
      <c r="E114" s="6"/>
      <c r="F114" s="6" t="s">
        <v>1423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37975000</v>
      </c>
      <c r="L114" s="7">
        <v>113.63</v>
      </c>
      <c r="M114" s="7">
        <v>43150.42</v>
      </c>
      <c r="N114" s="8">
        <v>0</v>
      </c>
      <c r="O114" s="8">
        <v>4.0000000000000001E-3</v>
      </c>
      <c r="P114" s="8">
        <v>1.1000000000000001E-3</v>
      </c>
    </row>
    <row r="115" spans="2:16">
      <c r="B115" s="6" t="s">
        <v>1424</v>
      </c>
      <c r="C115" s="17">
        <v>8288243</v>
      </c>
      <c r="D115" s="6" t="s">
        <v>178</v>
      </c>
      <c r="E115" s="6"/>
      <c r="F115" s="6" t="s">
        <v>1425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47775000</v>
      </c>
      <c r="L115" s="7">
        <v>114.2</v>
      </c>
      <c r="M115" s="7">
        <v>54558.51</v>
      </c>
      <c r="N115" s="8">
        <v>0</v>
      </c>
      <c r="O115" s="8">
        <v>5.1000000000000004E-3</v>
      </c>
      <c r="P115" s="8">
        <v>1.4E-3</v>
      </c>
    </row>
    <row r="116" spans="2:16">
      <c r="B116" s="6" t="s">
        <v>1426</v>
      </c>
      <c r="C116" s="17">
        <v>8288268</v>
      </c>
      <c r="D116" s="6" t="s">
        <v>178</v>
      </c>
      <c r="E116" s="6"/>
      <c r="F116" s="6" t="s">
        <v>1427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38779000</v>
      </c>
      <c r="L116" s="7">
        <v>113.76</v>
      </c>
      <c r="M116" s="7">
        <v>44113.37</v>
      </c>
      <c r="N116" s="8">
        <v>0</v>
      </c>
      <c r="O116" s="8">
        <v>4.1000000000000003E-3</v>
      </c>
      <c r="P116" s="8">
        <v>1.1000000000000001E-3</v>
      </c>
    </row>
    <row r="117" spans="2:16">
      <c r="B117" s="6" t="s">
        <v>1426</v>
      </c>
      <c r="C117" s="17">
        <v>8288250</v>
      </c>
      <c r="D117" s="6" t="s">
        <v>178</v>
      </c>
      <c r="E117" s="6"/>
      <c r="F117" s="6" t="s">
        <v>1428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42487000</v>
      </c>
      <c r="L117" s="7">
        <v>114.56</v>
      </c>
      <c r="M117" s="7">
        <v>48674.73</v>
      </c>
      <c r="N117" s="8">
        <v>0</v>
      </c>
      <c r="O117" s="8">
        <v>4.4999999999999997E-3</v>
      </c>
      <c r="P117" s="8">
        <v>1.2999999999999999E-3</v>
      </c>
    </row>
    <row r="118" spans="2:16">
      <c r="B118" s="6" t="s">
        <v>1429</v>
      </c>
      <c r="C118" s="17">
        <v>8288276</v>
      </c>
      <c r="D118" s="6" t="s">
        <v>178</v>
      </c>
      <c r="E118" s="6"/>
      <c r="F118" s="6" t="s">
        <v>1430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17780000</v>
      </c>
      <c r="L118" s="7">
        <v>112.63</v>
      </c>
      <c r="M118" s="7">
        <v>20025.009999999998</v>
      </c>
      <c r="N118" s="8">
        <v>0</v>
      </c>
      <c r="O118" s="8">
        <v>1.9E-3</v>
      </c>
      <c r="P118" s="8">
        <v>5.0000000000000001E-4</v>
      </c>
    </row>
    <row r="119" spans="2:16">
      <c r="B119" s="6" t="s">
        <v>1431</v>
      </c>
      <c r="C119" s="17">
        <v>8288284</v>
      </c>
      <c r="D119" s="6" t="s">
        <v>178</v>
      </c>
      <c r="E119" s="6"/>
      <c r="F119" s="6" t="s">
        <v>1432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6726455</v>
      </c>
      <c r="L119" s="7">
        <v>114.64</v>
      </c>
      <c r="M119" s="7">
        <v>7711.1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1433</v>
      </c>
      <c r="C120" s="17">
        <v>8288292</v>
      </c>
      <c r="D120" s="6" t="s">
        <v>178</v>
      </c>
      <c r="E120" s="6"/>
      <c r="F120" s="6" t="s">
        <v>1434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41418000</v>
      </c>
      <c r="L120" s="7">
        <v>113.84</v>
      </c>
      <c r="M120" s="7">
        <v>47149.86</v>
      </c>
      <c r="N120" s="8">
        <v>0</v>
      </c>
      <c r="O120" s="8">
        <v>4.4000000000000003E-3</v>
      </c>
      <c r="P120" s="8">
        <v>1.1999999999999999E-3</v>
      </c>
    </row>
    <row r="121" spans="2:16">
      <c r="B121" s="6" t="s">
        <v>1435</v>
      </c>
      <c r="C121" s="17">
        <v>8288300</v>
      </c>
      <c r="D121" s="6" t="s">
        <v>178</v>
      </c>
      <c r="E121" s="6"/>
      <c r="F121" s="6" t="s">
        <v>1436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6491000</v>
      </c>
      <c r="L121" s="7">
        <v>113.17</v>
      </c>
      <c r="M121" s="7">
        <v>7346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1437</v>
      </c>
      <c r="C122" s="17">
        <v>8288318</v>
      </c>
      <c r="D122" s="6" t="s">
        <v>178</v>
      </c>
      <c r="E122" s="6"/>
      <c r="F122" s="6" t="s">
        <v>1438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10508000</v>
      </c>
      <c r="L122" s="7">
        <v>112.96</v>
      </c>
      <c r="M122" s="7">
        <v>11869.66</v>
      </c>
      <c r="N122" s="8">
        <v>0</v>
      </c>
      <c r="O122" s="8">
        <v>1.1000000000000001E-3</v>
      </c>
      <c r="P122" s="8">
        <v>2.9999999999999997E-4</v>
      </c>
    </row>
    <row r="123" spans="2:16">
      <c r="B123" s="6" t="s">
        <v>1439</v>
      </c>
      <c r="C123" s="17">
        <v>8288326</v>
      </c>
      <c r="D123" s="6" t="s">
        <v>178</v>
      </c>
      <c r="E123" s="6"/>
      <c r="F123" s="6" t="s">
        <v>1440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47347000</v>
      </c>
      <c r="L123" s="7">
        <v>112.96</v>
      </c>
      <c r="M123" s="7">
        <v>53481.06</v>
      </c>
      <c r="N123" s="8">
        <v>0</v>
      </c>
      <c r="O123" s="8">
        <v>5.0000000000000001E-3</v>
      </c>
      <c r="P123" s="8">
        <v>1.4E-3</v>
      </c>
    </row>
    <row r="124" spans="2:16">
      <c r="B124" s="6" t="s">
        <v>1441</v>
      </c>
      <c r="C124" s="17">
        <v>8288334</v>
      </c>
      <c r="D124" s="6" t="s">
        <v>178</v>
      </c>
      <c r="E124" s="6"/>
      <c r="F124" s="6" t="s">
        <v>1442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43207000</v>
      </c>
      <c r="L124" s="7">
        <v>112.4</v>
      </c>
      <c r="M124" s="7">
        <v>48564.85</v>
      </c>
      <c r="N124" s="8">
        <v>0</v>
      </c>
      <c r="O124" s="8">
        <v>4.4999999999999997E-3</v>
      </c>
      <c r="P124" s="8">
        <v>1.2999999999999999E-3</v>
      </c>
    </row>
    <row r="125" spans="2:16">
      <c r="B125" s="6" t="s">
        <v>1443</v>
      </c>
      <c r="C125" s="17">
        <v>8288342</v>
      </c>
      <c r="D125" s="6" t="s">
        <v>178</v>
      </c>
      <c r="E125" s="6"/>
      <c r="F125" s="6" t="s">
        <v>1444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25614000</v>
      </c>
      <c r="L125" s="7">
        <v>115.1</v>
      </c>
      <c r="M125" s="7">
        <v>29481.87</v>
      </c>
      <c r="N125" s="8">
        <v>0</v>
      </c>
      <c r="O125" s="8">
        <v>2.7000000000000001E-3</v>
      </c>
      <c r="P125" s="8">
        <v>8.0000000000000004E-4</v>
      </c>
    </row>
    <row r="126" spans="2:16">
      <c r="B126" s="6" t="s">
        <v>1445</v>
      </c>
      <c r="C126" s="17">
        <v>8288359</v>
      </c>
      <c r="D126" s="6" t="s">
        <v>178</v>
      </c>
      <c r="E126" s="6"/>
      <c r="F126" s="6" t="s">
        <v>1446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12988000</v>
      </c>
      <c r="L126" s="7">
        <v>114.77</v>
      </c>
      <c r="M126" s="7">
        <v>14906.7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1447</v>
      </c>
      <c r="C127" s="17">
        <v>8288375</v>
      </c>
      <c r="D127" s="6" t="s">
        <v>178</v>
      </c>
      <c r="E127" s="6"/>
      <c r="F127" s="6" t="s">
        <v>1448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49840000</v>
      </c>
      <c r="L127" s="7">
        <v>114.8</v>
      </c>
      <c r="M127" s="7">
        <v>57214.77</v>
      </c>
      <c r="N127" s="8">
        <v>0</v>
      </c>
      <c r="O127" s="8">
        <v>5.3E-3</v>
      </c>
      <c r="P127" s="8">
        <v>1.5E-3</v>
      </c>
    </row>
    <row r="128" spans="2:16">
      <c r="B128" s="6" t="s">
        <v>1447</v>
      </c>
      <c r="C128" s="17">
        <v>8288367</v>
      </c>
      <c r="D128" s="6" t="s">
        <v>178</v>
      </c>
      <c r="E128" s="6"/>
      <c r="F128" s="6" t="s">
        <v>1449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27903000</v>
      </c>
      <c r="L128" s="7">
        <v>114.89</v>
      </c>
      <c r="M128" s="7">
        <v>32058.82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1450</v>
      </c>
      <c r="C129" s="17">
        <v>8288383</v>
      </c>
      <c r="D129" s="6" t="s">
        <v>178</v>
      </c>
      <c r="E129" s="6"/>
      <c r="F129" s="6" t="s">
        <v>1451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44237000</v>
      </c>
      <c r="L129" s="7">
        <v>114.57</v>
      </c>
      <c r="M129" s="7">
        <v>50681.24</v>
      </c>
      <c r="N129" s="8">
        <v>0</v>
      </c>
      <c r="O129" s="8">
        <v>4.7000000000000002E-3</v>
      </c>
      <c r="P129" s="8">
        <v>1.2999999999999999E-3</v>
      </c>
    </row>
    <row r="130" spans="2:16">
      <c r="B130" s="6" t="s">
        <v>1452</v>
      </c>
      <c r="C130" s="17">
        <v>8288391</v>
      </c>
      <c r="D130" s="6" t="s">
        <v>178</v>
      </c>
      <c r="E130" s="6"/>
      <c r="F130" s="6" t="s">
        <v>1453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30000000</v>
      </c>
      <c r="L130" s="7">
        <v>113.66</v>
      </c>
      <c r="M130" s="7">
        <v>34096.699999999997</v>
      </c>
      <c r="N130" s="8">
        <v>0</v>
      </c>
      <c r="O130" s="8">
        <v>3.2000000000000002E-3</v>
      </c>
      <c r="P130" s="8">
        <v>8.9999999999999998E-4</v>
      </c>
    </row>
    <row r="131" spans="2:16">
      <c r="B131" s="6" t="s">
        <v>1454</v>
      </c>
      <c r="C131" s="17">
        <v>8288409</v>
      </c>
      <c r="D131" s="6" t="s">
        <v>178</v>
      </c>
      <c r="E131" s="6"/>
      <c r="F131" s="6" t="s">
        <v>1455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11104000</v>
      </c>
      <c r="L131" s="7">
        <v>115.57</v>
      </c>
      <c r="M131" s="7">
        <v>12832.52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1456</v>
      </c>
      <c r="C132" s="17">
        <v>8288417</v>
      </c>
      <c r="D132" s="6" t="s">
        <v>178</v>
      </c>
      <c r="E132" s="6"/>
      <c r="F132" s="6" t="s">
        <v>1457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83328000</v>
      </c>
      <c r="L132" s="7">
        <v>114.77</v>
      </c>
      <c r="M132" s="7">
        <v>95637.91</v>
      </c>
      <c r="N132" s="8">
        <v>0</v>
      </c>
      <c r="O132" s="8">
        <v>8.8999999999999999E-3</v>
      </c>
      <c r="P132" s="8">
        <v>2.5000000000000001E-3</v>
      </c>
    </row>
    <row r="133" spans="2:16">
      <c r="B133" s="6" t="s">
        <v>1458</v>
      </c>
      <c r="C133" s="17">
        <v>8288425</v>
      </c>
      <c r="D133" s="6" t="s">
        <v>178</v>
      </c>
      <c r="E133" s="6"/>
      <c r="F133" s="6" t="s">
        <v>1459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43439000</v>
      </c>
      <c r="L133" s="7">
        <v>113.85</v>
      </c>
      <c r="M133" s="7">
        <v>49457.279999999999</v>
      </c>
      <c r="N133" s="8">
        <v>0</v>
      </c>
      <c r="O133" s="8">
        <v>4.5999999999999999E-3</v>
      </c>
      <c r="P133" s="8">
        <v>1.2999999999999999E-3</v>
      </c>
    </row>
    <row r="134" spans="2:16">
      <c r="B134" s="6" t="s">
        <v>1460</v>
      </c>
      <c r="C134" s="17">
        <v>8288433</v>
      </c>
      <c r="D134" s="6" t="s">
        <v>178</v>
      </c>
      <c r="E134" s="6"/>
      <c r="F134" s="6" t="s">
        <v>1461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26018000</v>
      </c>
      <c r="L134" s="7">
        <v>113.74</v>
      </c>
      <c r="M134" s="7">
        <v>29593.03</v>
      </c>
      <c r="N134" s="8">
        <v>0</v>
      </c>
      <c r="O134" s="8">
        <v>2.7000000000000001E-3</v>
      </c>
      <c r="P134" s="8">
        <v>8.0000000000000004E-4</v>
      </c>
    </row>
    <row r="135" spans="2:16">
      <c r="B135" s="6" t="s">
        <v>1462</v>
      </c>
      <c r="C135" s="17">
        <v>8288458</v>
      </c>
      <c r="D135" s="6" t="s">
        <v>178</v>
      </c>
      <c r="E135" s="6"/>
      <c r="F135" s="6" t="s">
        <v>1463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36015000</v>
      </c>
      <c r="L135" s="7">
        <v>112.74</v>
      </c>
      <c r="M135" s="7">
        <v>40603.31</v>
      </c>
      <c r="N135" s="8">
        <v>0</v>
      </c>
      <c r="O135" s="8">
        <v>3.8E-3</v>
      </c>
      <c r="P135" s="8">
        <v>1.1000000000000001E-3</v>
      </c>
    </row>
    <row r="136" spans="2:16">
      <c r="B136" s="6" t="s">
        <v>1464</v>
      </c>
      <c r="C136" s="17">
        <v>8288474</v>
      </c>
      <c r="D136" s="6" t="s">
        <v>178</v>
      </c>
      <c r="E136" s="6"/>
      <c r="F136" s="6" t="s">
        <v>1465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16853000</v>
      </c>
      <c r="L136" s="7">
        <v>115</v>
      </c>
      <c r="M136" s="7">
        <v>19381.78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1466</v>
      </c>
      <c r="C137" s="17">
        <v>8288490</v>
      </c>
      <c r="D137" s="6" t="s">
        <v>178</v>
      </c>
      <c r="E137" s="6"/>
      <c r="F137" s="6" t="s">
        <v>1467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14925000</v>
      </c>
      <c r="L137" s="7">
        <v>114.31</v>
      </c>
      <c r="M137" s="7">
        <v>17061.400000000001</v>
      </c>
      <c r="N137" s="8">
        <v>0</v>
      </c>
      <c r="O137" s="8">
        <v>1.6000000000000001E-3</v>
      </c>
      <c r="P137" s="8">
        <v>4.0000000000000002E-4</v>
      </c>
    </row>
    <row r="138" spans="2:16">
      <c r="B138" s="6" t="s">
        <v>1468</v>
      </c>
      <c r="C138" s="17">
        <v>8288516</v>
      </c>
      <c r="D138" s="6" t="s">
        <v>178</v>
      </c>
      <c r="E138" s="6"/>
      <c r="F138" s="6" t="s">
        <v>1469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21697000</v>
      </c>
      <c r="L138" s="7">
        <v>112.86</v>
      </c>
      <c r="M138" s="7">
        <v>24486.67</v>
      </c>
      <c r="N138" s="8">
        <v>0</v>
      </c>
      <c r="O138" s="8">
        <v>2.3E-3</v>
      </c>
      <c r="P138" s="8">
        <v>5.9999999999999995E-4</v>
      </c>
    </row>
    <row r="139" spans="2:16">
      <c r="B139" s="6" t="s">
        <v>1470</v>
      </c>
      <c r="C139" s="17">
        <v>8288524</v>
      </c>
      <c r="D139" s="6" t="s">
        <v>178</v>
      </c>
      <c r="E139" s="6"/>
      <c r="F139" s="6" t="s">
        <v>1471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6411000</v>
      </c>
      <c r="L139" s="7">
        <v>114.65</v>
      </c>
      <c r="M139" s="7">
        <v>7350.03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1472</v>
      </c>
      <c r="C140" s="17">
        <v>8288532</v>
      </c>
      <c r="D140" s="6" t="s">
        <v>178</v>
      </c>
      <c r="E140" s="6"/>
      <c r="F140" s="6" t="s">
        <v>1473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122961000</v>
      </c>
      <c r="L140" s="7">
        <v>114.99</v>
      </c>
      <c r="M140" s="7">
        <v>141392.99</v>
      </c>
      <c r="N140" s="8">
        <v>0</v>
      </c>
      <c r="O140" s="8">
        <v>1.3100000000000001E-2</v>
      </c>
      <c r="P140" s="8">
        <v>3.7000000000000002E-3</v>
      </c>
    </row>
    <row r="141" spans="2:16">
      <c r="B141" s="6" t="s">
        <v>1474</v>
      </c>
      <c r="C141" s="17">
        <v>8288540</v>
      </c>
      <c r="D141" s="6" t="s">
        <v>178</v>
      </c>
      <c r="E141" s="6"/>
      <c r="F141" s="6" t="s">
        <v>1475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20712000</v>
      </c>
      <c r="L141" s="7">
        <v>114.66</v>
      </c>
      <c r="M141" s="7">
        <v>23748.37</v>
      </c>
      <c r="N141" s="8">
        <v>0</v>
      </c>
      <c r="O141" s="8">
        <v>2.2000000000000001E-3</v>
      </c>
      <c r="P141" s="8">
        <v>5.9999999999999995E-4</v>
      </c>
    </row>
    <row r="142" spans="2:16">
      <c r="B142" s="6" t="s">
        <v>1476</v>
      </c>
      <c r="C142" s="17">
        <v>8288565</v>
      </c>
      <c r="D142" s="6" t="s">
        <v>178</v>
      </c>
      <c r="E142" s="6"/>
      <c r="F142" s="6" t="s">
        <v>1477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56839000</v>
      </c>
      <c r="L142" s="7">
        <v>113.3</v>
      </c>
      <c r="M142" s="7">
        <v>64399.1</v>
      </c>
      <c r="N142" s="8">
        <v>0</v>
      </c>
      <c r="O142" s="8">
        <v>6.0000000000000001E-3</v>
      </c>
      <c r="P142" s="8">
        <v>1.6999999999999999E-3</v>
      </c>
    </row>
    <row r="143" spans="2:16">
      <c r="B143" s="6" t="s">
        <v>1478</v>
      </c>
      <c r="C143" s="17">
        <v>8288573</v>
      </c>
      <c r="D143" s="6" t="s">
        <v>178</v>
      </c>
      <c r="E143" s="6"/>
      <c r="F143" s="6" t="s">
        <v>1479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54902000</v>
      </c>
      <c r="L143" s="7">
        <v>112.52</v>
      </c>
      <c r="M143" s="7">
        <v>61776.2</v>
      </c>
      <c r="N143" s="8">
        <v>0</v>
      </c>
      <c r="O143" s="8">
        <v>5.7000000000000002E-3</v>
      </c>
      <c r="P143" s="8">
        <v>1.6000000000000001E-3</v>
      </c>
    </row>
    <row r="144" spans="2:16">
      <c r="B144" s="6" t="s">
        <v>1480</v>
      </c>
      <c r="C144" s="17">
        <v>8288581</v>
      </c>
      <c r="D144" s="6" t="s">
        <v>178</v>
      </c>
      <c r="E144" s="6"/>
      <c r="F144" s="6" t="s">
        <v>1481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65463000</v>
      </c>
      <c r="L144" s="7">
        <v>115.1</v>
      </c>
      <c r="M144" s="7">
        <v>75350.83</v>
      </c>
      <c r="N144" s="8">
        <v>0</v>
      </c>
      <c r="O144" s="8">
        <v>7.0000000000000001E-3</v>
      </c>
      <c r="P144" s="8">
        <v>2E-3</v>
      </c>
    </row>
    <row r="145" spans="2:16">
      <c r="B145" s="6" t="s">
        <v>1482</v>
      </c>
      <c r="C145" s="17">
        <v>8288599</v>
      </c>
      <c r="D145" s="6" t="s">
        <v>178</v>
      </c>
      <c r="E145" s="6"/>
      <c r="F145" s="6" t="s">
        <v>1483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68651000</v>
      </c>
      <c r="L145" s="7">
        <v>114.55</v>
      </c>
      <c r="M145" s="7">
        <v>78637.490000000005</v>
      </c>
      <c r="N145" s="8">
        <v>0</v>
      </c>
      <c r="O145" s="8">
        <v>7.3000000000000001E-3</v>
      </c>
      <c r="P145" s="8">
        <v>2E-3</v>
      </c>
    </row>
    <row r="146" spans="2:16">
      <c r="B146" s="6" t="s">
        <v>1484</v>
      </c>
      <c r="C146" s="17">
        <v>8288607</v>
      </c>
      <c r="D146" s="6" t="s">
        <v>178</v>
      </c>
      <c r="E146" s="6"/>
      <c r="F146" s="6" t="s">
        <v>1485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41236000</v>
      </c>
      <c r="L146" s="7">
        <v>114.63</v>
      </c>
      <c r="M146" s="7">
        <v>47268.93</v>
      </c>
      <c r="N146" s="8">
        <v>0</v>
      </c>
      <c r="O146" s="8">
        <v>4.4000000000000003E-3</v>
      </c>
      <c r="P146" s="8">
        <v>1.1999999999999999E-3</v>
      </c>
    </row>
    <row r="147" spans="2:16">
      <c r="B147" s="6" t="s">
        <v>1486</v>
      </c>
      <c r="C147" s="17">
        <v>8288656</v>
      </c>
      <c r="D147" s="6" t="s">
        <v>178</v>
      </c>
      <c r="E147" s="6"/>
      <c r="F147" s="6" t="s">
        <v>1487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67785000</v>
      </c>
      <c r="L147" s="7">
        <v>113.53</v>
      </c>
      <c r="M147" s="7">
        <v>76955.67</v>
      </c>
      <c r="N147" s="8">
        <v>0</v>
      </c>
      <c r="O147" s="8">
        <v>7.1000000000000004E-3</v>
      </c>
      <c r="P147" s="8">
        <v>2E-3</v>
      </c>
    </row>
    <row r="148" spans="2:16">
      <c r="B148" s="6" t="s">
        <v>1488</v>
      </c>
      <c r="C148" s="17">
        <v>8288664</v>
      </c>
      <c r="D148" s="6" t="s">
        <v>178</v>
      </c>
      <c r="E148" s="6"/>
      <c r="F148" s="6" t="s">
        <v>1489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105628000</v>
      </c>
      <c r="L148" s="7">
        <v>113.05</v>
      </c>
      <c r="M148" s="7">
        <v>119408.26</v>
      </c>
      <c r="N148" s="8">
        <v>0</v>
      </c>
      <c r="O148" s="8">
        <v>1.11E-2</v>
      </c>
      <c r="P148" s="8">
        <v>3.0999999999999999E-3</v>
      </c>
    </row>
    <row r="149" spans="2:16">
      <c r="B149" s="6" t="s">
        <v>1490</v>
      </c>
      <c r="C149" s="17">
        <v>8288672</v>
      </c>
      <c r="D149" s="6" t="s">
        <v>178</v>
      </c>
      <c r="E149" s="6"/>
      <c r="F149" s="6" t="s">
        <v>1491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49029000</v>
      </c>
      <c r="L149" s="7">
        <v>112.51</v>
      </c>
      <c r="M149" s="7">
        <v>55162.76</v>
      </c>
      <c r="N149" s="8">
        <v>0</v>
      </c>
      <c r="O149" s="8">
        <v>5.1000000000000004E-3</v>
      </c>
      <c r="P149" s="8">
        <v>1.4E-3</v>
      </c>
    </row>
    <row r="150" spans="2:16">
      <c r="B150" s="6" t="s">
        <v>1492</v>
      </c>
      <c r="C150" s="17">
        <v>8288680</v>
      </c>
      <c r="D150" s="6" t="s">
        <v>178</v>
      </c>
      <c r="E150" s="6"/>
      <c r="F150" s="6" t="s">
        <v>1493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12809000</v>
      </c>
      <c r="L150" s="7">
        <v>111.96</v>
      </c>
      <c r="M150" s="7">
        <v>14341.13</v>
      </c>
      <c r="N150" s="8">
        <v>0</v>
      </c>
      <c r="O150" s="8">
        <v>1.2999999999999999E-3</v>
      </c>
      <c r="P150" s="8">
        <v>4.0000000000000002E-4</v>
      </c>
    </row>
    <row r="151" spans="2:16">
      <c r="B151" s="6" t="s">
        <v>1494</v>
      </c>
      <c r="C151" s="17">
        <v>8288698</v>
      </c>
      <c r="D151" s="6" t="s">
        <v>178</v>
      </c>
      <c r="E151" s="6"/>
      <c r="F151" s="6" t="s">
        <v>1495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68747000</v>
      </c>
      <c r="L151" s="7">
        <v>111.17</v>
      </c>
      <c r="M151" s="7">
        <v>76422.84</v>
      </c>
      <c r="N151" s="8">
        <v>0</v>
      </c>
      <c r="O151" s="8">
        <v>7.1000000000000004E-3</v>
      </c>
      <c r="P151" s="8">
        <v>2E-3</v>
      </c>
    </row>
    <row r="152" spans="2:16">
      <c r="B152" s="6" t="s">
        <v>1496</v>
      </c>
      <c r="C152" s="17">
        <v>8288706</v>
      </c>
      <c r="D152" s="6" t="s">
        <v>178</v>
      </c>
      <c r="E152" s="6"/>
      <c r="F152" s="6" t="s">
        <v>1497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6029000</v>
      </c>
      <c r="L152" s="7">
        <v>113.74</v>
      </c>
      <c r="M152" s="7">
        <v>6857.6</v>
      </c>
      <c r="N152" s="8">
        <v>0</v>
      </c>
      <c r="O152" s="8">
        <v>5.9999999999999995E-4</v>
      </c>
      <c r="P152" s="8">
        <v>2.0000000000000001E-4</v>
      </c>
    </row>
    <row r="153" spans="2:16">
      <c r="B153" s="6" t="s">
        <v>1498</v>
      </c>
      <c r="C153" s="17">
        <v>8288714</v>
      </c>
      <c r="D153" s="6" t="s">
        <v>178</v>
      </c>
      <c r="E153" s="6"/>
      <c r="F153" s="6" t="s">
        <v>1499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90932000</v>
      </c>
      <c r="L153" s="7">
        <v>113.64</v>
      </c>
      <c r="M153" s="7">
        <v>103336.26</v>
      </c>
      <c r="N153" s="8">
        <v>0</v>
      </c>
      <c r="O153" s="8">
        <v>9.5999999999999992E-3</v>
      </c>
      <c r="P153" s="8">
        <v>2.7000000000000001E-3</v>
      </c>
    </row>
    <row r="154" spans="2:16">
      <c r="B154" s="6" t="s">
        <v>1500</v>
      </c>
      <c r="C154" s="17">
        <v>8288722</v>
      </c>
      <c r="D154" s="6" t="s">
        <v>178</v>
      </c>
      <c r="E154" s="6"/>
      <c r="F154" s="6" t="s">
        <v>1501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116726000</v>
      </c>
      <c r="L154" s="7">
        <v>113.3</v>
      </c>
      <c r="M154" s="7">
        <v>132248.07999999999</v>
      </c>
      <c r="N154" s="8">
        <v>0</v>
      </c>
      <c r="O154" s="8">
        <v>1.23E-2</v>
      </c>
      <c r="P154" s="8">
        <v>3.3999999999999998E-3</v>
      </c>
    </row>
    <row r="155" spans="2:16">
      <c r="B155" s="6" t="s">
        <v>1502</v>
      </c>
      <c r="C155" s="17">
        <v>8288730</v>
      </c>
      <c r="D155" s="6" t="s">
        <v>178</v>
      </c>
      <c r="E155" s="6"/>
      <c r="F155" s="6" t="s">
        <v>1503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81550000</v>
      </c>
      <c r="L155" s="7">
        <v>112.75</v>
      </c>
      <c r="M155" s="7">
        <v>91943.77</v>
      </c>
      <c r="N155" s="8">
        <v>0</v>
      </c>
      <c r="O155" s="8">
        <v>8.5000000000000006E-3</v>
      </c>
      <c r="P155" s="8">
        <v>2.3999999999999998E-3</v>
      </c>
    </row>
    <row r="156" spans="2:16">
      <c r="B156" s="6" t="s">
        <v>1504</v>
      </c>
      <c r="C156" s="17">
        <v>8288748</v>
      </c>
      <c r="D156" s="6" t="s">
        <v>178</v>
      </c>
      <c r="E156" s="6"/>
      <c r="F156" s="6" t="s">
        <v>1505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121233000</v>
      </c>
      <c r="L156" s="7">
        <v>111.73</v>
      </c>
      <c r="M156" s="7">
        <v>135457.89000000001</v>
      </c>
      <c r="N156" s="8">
        <v>0</v>
      </c>
      <c r="O156" s="8">
        <v>1.26E-2</v>
      </c>
      <c r="P156" s="8">
        <v>3.5000000000000001E-3</v>
      </c>
    </row>
    <row r="157" spans="2:16">
      <c r="B157" s="6" t="s">
        <v>1506</v>
      </c>
      <c r="C157" s="17">
        <v>8288755</v>
      </c>
      <c r="D157" s="6" t="s">
        <v>178</v>
      </c>
      <c r="E157" s="6"/>
      <c r="F157" s="6" t="s">
        <v>1507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22129000</v>
      </c>
      <c r="L157" s="7">
        <v>110.94</v>
      </c>
      <c r="M157" s="7">
        <v>24549.14</v>
      </c>
      <c r="N157" s="8">
        <v>0</v>
      </c>
      <c r="O157" s="8">
        <v>2.3E-3</v>
      </c>
      <c r="P157" s="8">
        <v>5.9999999999999995E-4</v>
      </c>
    </row>
    <row r="158" spans="2:16">
      <c r="B158" s="6" t="s">
        <v>1508</v>
      </c>
      <c r="C158" s="17">
        <v>8288763</v>
      </c>
      <c r="D158" s="6" t="s">
        <v>178</v>
      </c>
      <c r="E158" s="6"/>
      <c r="F158" s="6" t="s">
        <v>1509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86276000</v>
      </c>
      <c r="L158" s="7">
        <v>112.4</v>
      </c>
      <c r="M158" s="7">
        <v>96970.74</v>
      </c>
      <c r="N158" s="8">
        <v>0</v>
      </c>
      <c r="O158" s="8">
        <v>8.9999999999999993E-3</v>
      </c>
      <c r="P158" s="8">
        <v>2.5000000000000001E-3</v>
      </c>
    </row>
    <row r="159" spans="2:16">
      <c r="B159" s="6" t="s">
        <v>1510</v>
      </c>
      <c r="C159" s="17">
        <v>8288771</v>
      </c>
      <c r="D159" s="6" t="s">
        <v>178</v>
      </c>
      <c r="E159" s="6"/>
      <c r="F159" s="6" t="s">
        <v>1511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126905000</v>
      </c>
      <c r="L159" s="7">
        <v>112.63</v>
      </c>
      <c r="M159" s="7">
        <v>142929.76999999999</v>
      </c>
      <c r="N159" s="8">
        <v>0</v>
      </c>
      <c r="O159" s="8">
        <v>1.3299999999999999E-2</v>
      </c>
      <c r="P159" s="8">
        <v>3.7000000000000002E-3</v>
      </c>
    </row>
    <row r="160" spans="2:16">
      <c r="B160" s="6" t="s">
        <v>1512</v>
      </c>
      <c r="C160" s="17">
        <v>8288789</v>
      </c>
      <c r="D160" s="6" t="s">
        <v>178</v>
      </c>
      <c r="E160" s="6"/>
      <c r="F160" s="6" t="s">
        <v>1513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72998000</v>
      </c>
      <c r="L160" s="7">
        <v>112.51</v>
      </c>
      <c r="M160" s="7">
        <v>82130.84</v>
      </c>
      <c r="N160" s="8">
        <v>0</v>
      </c>
      <c r="O160" s="8">
        <v>7.6E-3</v>
      </c>
      <c r="P160" s="8">
        <v>2.0999999999999999E-3</v>
      </c>
    </row>
    <row r="161" spans="2:16">
      <c r="B161" s="6" t="s">
        <v>1514</v>
      </c>
      <c r="C161" s="17">
        <v>8288797</v>
      </c>
      <c r="D161" s="6" t="s">
        <v>178</v>
      </c>
      <c r="E161" s="6"/>
      <c r="F161" s="6" t="s">
        <v>1515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119373000</v>
      </c>
      <c r="L161" s="7">
        <v>111.84</v>
      </c>
      <c r="M161" s="7">
        <v>133504.01</v>
      </c>
      <c r="N161" s="8">
        <v>0</v>
      </c>
      <c r="O161" s="8">
        <v>1.24E-2</v>
      </c>
      <c r="P161" s="8">
        <v>3.5000000000000001E-3</v>
      </c>
    </row>
    <row r="162" spans="2:16">
      <c r="B162" s="6" t="s">
        <v>1516</v>
      </c>
      <c r="C162" s="17">
        <v>8288805</v>
      </c>
      <c r="D162" s="6" t="s">
        <v>178</v>
      </c>
      <c r="E162" s="6"/>
      <c r="F162" s="6" t="s">
        <v>1517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134394000</v>
      </c>
      <c r="L162" s="7">
        <v>111.62</v>
      </c>
      <c r="M162" s="7">
        <v>150014.17000000001</v>
      </c>
      <c r="N162" s="8">
        <v>0</v>
      </c>
      <c r="O162" s="8">
        <v>1.3899999999999999E-2</v>
      </c>
      <c r="P162" s="8">
        <v>3.8999999999999998E-3</v>
      </c>
    </row>
    <row r="163" spans="2:16">
      <c r="B163" s="6" t="s">
        <v>1518</v>
      </c>
      <c r="C163" s="17">
        <v>8288813</v>
      </c>
      <c r="D163" s="6" t="s">
        <v>178</v>
      </c>
      <c r="E163" s="6"/>
      <c r="F163" s="6" t="s">
        <v>1519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84927000</v>
      </c>
      <c r="L163" s="7">
        <v>110.75</v>
      </c>
      <c r="M163" s="7">
        <v>94053.48</v>
      </c>
      <c r="N163" s="8">
        <v>0</v>
      </c>
      <c r="O163" s="8">
        <v>8.6999999999999994E-3</v>
      </c>
      <c r="P163" s="8">
        <v>2.3999999999999998E-3</v>
      </c>
    </row>
    <row r="164" spans="2:16">
      <c r="B164" s="6" t="s">
        <v>1520</v>
      </c>
      <c r="C164" s="17">
        <v>8288821</v>
      </c>
      <c r="D164" s="6" t="s">
        <v>178</v>
      </c>
      <c r="E164" s="6"/>
      <c r="F164" s="6" t="s">
        <v>1521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101433000</v>
      </c>
      <c r="L164" s="7">
        <v>113.4</v>
      </c>
      <c r="M164" s="7">
        <v>115024.52</v>
      </c>
      <c r="N164" s="8">
        <v>0</v>
      </c>
      <c r="O164" s="8">
        <v>1.0699999999999999E-2</v>
      </c>
      <c r="P164" s="8">
        <v>3.0000000000000001E-3</v>
      </c>
    </row>
    <row r="165" spans="2:16">
      <c r="B165" s="6" t="s">
        <v>1522</v>
      </c>
      <c r="C165" s="17">
        <v>8288870</v>
      </c>
      <c r="D165" s="6" t="s">
        <v>178</v>
      </c>
      <c r="E165" s="6"/>
      <c r="F165" s="6" t="s">
        <v>1523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20474000</v>
      </c>
      <c r="L165" s="7">
        <v>114.19</v>
      </c>
      <c r="M165" s="7">
        <v>23379.77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1524</v>
      </c>
      <c r="C166" s="17">
        <v>8289019</v>
      </c>
      <c r="D166" s="6" t="s">
        <v>178</v>
      </c>
      <c r="E166" s="6"/>
      <c r="F166" s="6" t="s">
        <v>1525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170050000</v>
      </c>
      <c r="L166" s="7">
        <v>111.07</v>
      </c>
      <c r="M166" s="7">
        <v>188879.04</v>
      </c>
      <c r="N166" s="8">
        <v>0</v>
      </c>
      <c r="O166" s="8">
        <v>1.7500000000000002E-2</v>
      </c>
      <c r="P166" s="8">
        <v>4.8999999999999998E-3</v>
      </c>
    </row>
    <row r="167" spans="2:16">
      <c r="B167" s="6" t="s">
        <v>1526</v>
      </c>
      <c r="C167" s="17">
        <v>8288128</v>
      </c>
      <c r="D167" s="6" t="s">
        <v>178</v>
      </c>
      <c r="E167" s="6"/>
      <c r="F167" s="6" t="s">
        <v>1527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21986000</v>
      </c>
      <c r="L167" s="7">
        <v>113.59</v>
      </c>
      <c r="M167" s="7">
        <v>24973.91</v>
      </c>
      <c r="N167" s="8">
        <v>0</v>
      </c>
      <c r="O167" s="8">
        <v>2.3E-3</v>
      </c>
      <c r="P167" s="8">
        <v>6.9999999999999999E-4</v>
      </c>
    </row>
    <row r="168" spans="2:16">
      <c r="B168" s="6" t="s">
        <v>1526</v>
      </c>
      <c r="C168" s="17">
        <v>8288110</v>
      </c>
      <c r="D168" s="6" t="s">
        <v>178</v>
      </c>
      <c r="E168" s="6"/>
      <c r="F168" s="6" t="s">
        <v>1528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4462000</v>
      </c>
      <c r="L168" s="7">
        <v>113.39</v>
      </c>
      <c r="M168" s="7">
        <v>5059.54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1529</v>
      </c>
      <c r="C169" s="17">
        <v>8288136</v>
      </c>
      <c r="D169" s="6" t="s">
        <v>178</v>
      </c>
      <c r="E169" s="6"/>
      <c r="F169" s="6" t="s">
        <v>1530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27286000</v>
      </c>
      <c r="L169" s="7">
        <v>113.4</v>
      </c>
      <c r="M169" s="7">
        <v>30942.66</v>
      </c>
      <c r="N169" s="8">
        <v>0</v>
      </c>
      <c r="O169" s="8">
        <v>2.8999999999999998E-3</v>
      </c>
      <c r="P169" s="8">
        <v>8.0000000000000004E-4</v>
      </c>
    </row>
    <row r="170" spans="2:16">
      <c r="B170" s="6" t="s">
        <v>1531</v>
      </c>
      <c r="C170" s="17">
        <v>8288193</v>
      </c>
      <c r="D170" s="6" t="s">
        <v>178</v>
      </c>
      <c r="E170" s="6"/>
      <c r="F170" s="6" t="s">
        <v>1532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27224000</v>
      </c>
      <c r="L170" s="7">
        <v>112.51</v>
      </c>
      <c r="M170" s="7">
        <v>30630.93</v>
      </c>
      <c r="N170" s="8">
        <v>0</v>
      </c>
      <c r="O170" s="8">
        <v>2.8E-3</v>
      </c>
      <c r="P170" s="8">
        <v>8.0000000000000004E-4</v>
      </c>
    </row>
    <row r="171" spans="2:16">
      <c r="B171" s="6" t="s">
        <v>1533</v>
      </c>
      <c r="C171" s="17">
        <v>8288201</v>
      </c>
      <c r="D171" s="6" t="s">
        <v>178</v>
      </c>
      <c r="E171" s="6"/>
      <c r="F171" s="6" t="s">
        <v>1534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19209000</v>
      </c>
      <c r="L171" s="7">
        <v>112.38</v>
      </c>
      <c r="M171" s="7">
        <v>21586.32</v>
      </c>
      <c r="N171" s="8">
        <v>0</v>
      </c>
      <c r="O171" s="8">
        <v>2E-3</v>
      </c>
      <c r="P171" s="8">
        <v>5.9999999999999995E-4</v>
      </c>
    </row>
    <row r="172" spans="2:16">
      <c r="B172" s="13" t="s">
        <v>1535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1536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1537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2138025755</v>
      </c>
      <c r="M174" s="15">
        <v>2233427.85</v>
      </c>
      <c r="O174" s="16">
        <v>0.20749999999999999</v>
      </c>
      <c r="P174" s="16">
        <v>5.8099999999999999E-2</v>
      </c>
    </row>
    <row r="175" spans="2:16">
      <c r="B175" s="6" t="s">
        <v>1538</v>
      </c>
      <c r="C175" s="17">
        <v>888802238</v>
      </c>
      <c r="D175" s="6" t="s">
        <v>178</v>
      </c>
      <c r="E175" s="6"/>
      <c r="F175" s="6" t="s">
        <v>1539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280694185</v>
      </c>
      <c r="L175" s="7">
        <v>107.91</v>
      </c>
      <c r="M175" s="7">
        <v>302900.63</v>
      </c>
      <c r="N175" s="8">
        <v>0</v>
      </c>
      <c r="O175" s="8">
        <v>2.81E-2</v>
      </c>
      <c r="P175" s="8">
        <v>7.9000000000000008E-3</v>
      </c>
    </row>
    <row r="176" spans="2:16">
      <c r="B176" s="6" t="s">
        <v>1540</v>
      </c>
      <c r="C176" s="17">
        <v>888803236</v>
      </c>
      <c r="D176" s="6" t="s">
        <v>178</v>
      </c>
      <c r="E176" s="6"/>
      <c r="F176" s="6" t="s">
        <v>1541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85371849</v>
      </c>
      <c r="L176" s="7">
        <v>107.13</v>
      </c>
      <c r="M176" s="7">
        <v>91456.84</v>
      </c>
      <c r="N176" s="8">
        <v>0</v>
      </c>
      <c r="O176" s="8">
        <v>8.5000000000000006E-3</v>
      </c>
      <c r="P176" s="8">
        <v>2.3999999999999998E-3</v>
      </c>
    </row>
    <row r="177" spans="2:16">
      <c r="B177" s="6" t="s">
        <v>1542</v>
      </c>
      <c r="C177" s="17">
        <v>888804234</v>
      </c>
      <c r="D177" s="6" t="s">
        <v>178</v>
      </c>
      <c r="E177" s="6"/>
      <c r="F177" s="6" t="s">
        <v>1543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64065844</v>
      </c>
      <c r="L177" s="7">
        <v>106.16</v>
      </c>
      <c r="M177" s="7">
        <v>68013.179999999993</v>
      </c>
      <c r="N177" s="8">
        <v>0</v>
      </c>
      <c r="O177" s="8">
        <v>6.3E-3</v>
      </c>
      <c r="P177" s="8">
        <v>1.8E-3</v>
      </c>
    </row>
    <row r="178" spans="2:16">
      <c r="B178" s="6" t="s">
        <v>1544</v>
      </c>
      <c r="C178" s="17">
        <v>888805231</v>
      </c>
      <c r="D178" s="6" t="s">
        <v>178</v>
      </c>
      <c r="E178" s="6"/>
      <c r="F178" s="6" t="s">
        <v>1545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231370546</v>
      </c>
      <c r="L178" s="7">
        <v>105.31</v>
      </c>
      <c r="M178" s="7">
        <v>243652.35</v>
      </c>
      <c r="N178" s="8">
        <v>0</v>
      </c>
      <c r="O178" s="8">
        <v>2.2599999999999999E-2</v>
      </c>
      <c r="P178" s="8">
        <v>6.3E-3</v>
      </c>
    </row>
    <row r="179" spans="2:16">
      <c r="B179" s="6" t="s">
        <v>1546</v>
      </c>
      <c r="C179" s="17">
        <v>888806239</v>
      </c>
      <c r="D179" s="6" t="s">
        <v>178</v>
      </c>
      <c r="E179" s="6"/>
      <c r="F179" s="6" t="s">
        <v>1547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278648472</v>
      </c>
      <c r="L179" s="7">
        <v>104.06</v>
      </c>
      <c r="M179" s="7">
        <v>289966.7</v>
      </c>
      <c r="N179" s="8">
        <v>0</v>
      </c>
      <c r="O179" s="8">
        <v>2.69E-2</v>
      </c>
      <c r="P179" s="8">
        <v>7.4999999999999997E-3</v>
      </c>
    </row>
    <row r="180" spans="2:16">
      <c r="B180" s="6" t="s">
        <v>1548</v>
      </c>
      <c r="C180" s="17">
        <v>888807237</v>
      </c>
      <c r="D180" s="6" t="s">
        <v>178</v>
      </c>
      <c r="E180" s="6"/>
      <c r="F180" s="6" t="s">
        <v>1549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151306074</v>
      </c>
      <c r="L180" s="7">
        <v>103.43</v>
      </c>
      <c r="M180" s="7">
        <v>156493.39000000001</v>
      </c>
      <c r="N180" s="8">
        <v>0</v>
      </c>
      <c r="O180" s="8">
        <v>1.4500000000000001E-2</v>
      </c>
      <c r="P180" s="8">
        <v>4.1000000000000003E-3</v>
      </c>
    </row>
    <row r="181" spans="2:16">
      <c r="B181" s="6" t="s">
        <v>1550</v>
      </c>
      <c r="C181" s="17">
        <v>888808235</v>
      </c>
      <c r="D181" s="6" t="s">
        <v>178</v>
      </c>
      <c r="E181" s="6"/>
      <c r="F181" s="6" t="s">
        <v>1551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408096585</v>
      </c>
      <c r="L181" s="7">
        <v>103</v>
      </c>
      <c r="M181" s="7">
        <v>420324.94</v>
      </c>
      <c r="N181" s="8">
        <v>0</v>
      </c>
      <c r="O181" s="8">
        <v>3.9E-2</v>
      </c>
      <c r="P181" s="8">
        <v>1.09E-2</v>
      </c>
    </row>
    <row r="182" spans="2:16">
      <c r="B182" s="6" t="s">
        <v>1552</v>
      </c>
      <c r="C182" s="17">
        <v>888809233</v>
      </c>
      <c r="D182" s="6" t="s">
        <v>178</v>
      </c>
      <c r="E182" s="6"/>
      <c r="F182" s="6" t="s">
        <v>1553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109799480</v>
      </c>
      <c r="L182" s="7">
        <v>102.27</v>
      </c>
      <c r="M182" s="7">
        <v>112293.98</v>
      </c>
      <c r="N182" s="8">
        <v>0</v>
      </c>
      <c r="O182" s="8">
        <v>1.04E-2</v>
      </c>
      <c r="P182" s="8">
        <v>2.8999999999999998E-3</v>
      </c>
    </row>
    <row r="183" spans="2:16">
      <c r="B183" s="6" t="s">
        <v>1554</v>
      </c>
      <c r="C183" s="17">
        <v>888812344</v>
      </c>
      <c r="D183" s="6" t="s">
        <v>178</v>
      </c>
      <c r="E183" s="6"/>
      <c r="F183" s="6" t="s">
        <v>1555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96758120</v>
      </c>
      <c r="L183" s="7">
        <v>110.3</v>
      </c>
      <c r="M183" s="7">
        <v>106720.16</v>
      </c>
      <c r="N183" s="8">
        <v>0</v>
      </c>
      <c r="O183" s="8">
        <v>9.9000000000000008E-3</v>
      </c>
      <c r="P183" s="8">
        <v>2.8E-3</v>
      </c>
    </row>
    <row r="184" spans="2:16">
      <c r="B184" s="6" t="s">
        <v>1556</v>
      </c>
      <c r="C184" s="17">
        <v>888823457</v>
      </c>
      <c r="D184" s="6" t="s">
        <v>178</v>
      </c>
      <c r="E184" s="6"/>
      <c r="F184" s="6" t="s">
        <v>1555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89508870</v>
      </c>
      <c r="L184" s="7">
        <v>109.22</v>
      </c>
      <c r="M184" s="7">
        <v>97764.05</v>
      </c>
      <c r="N184" s="8">
        <v>0</v>
      </c>
      <c r="O184" s="8">
        <v>9.1000000000000004E-3</v>
      </c>
      <c r="P184" s="8">
        <v>2.5000000000000001E-3</v>
      </c>
    </row>
    <row r="185" spans="2:16">
      <c r="B185" s="6" t="s">
        <v>1557</v>
      </c>
      <c r="C185" s="17">
        <v>888812237</v>
      </c>
      <c r="D185" s="6" t="s">
        <v>178</v>
      </c>
      <c r="E185" s="6"/>
      <c r="F185" s="6" t="s">
        <v>1558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342405730</v>
      </c>
      <c r="L185" s="7">
        <v>100.42</v>
      </c>
      <c r="M185" s="7">
        <v>343841.64</v>
      </c>
      <c r="N185" s="8">
        <v>0</v>
      </c>
      <c r="O185" s="8">
        <v>3.1899999999999998E-2</v>
      </c>
      <c r="P185" s="8">
        <v>8.9999999999999993E-3</v>
      </c>
    </row>
    <row r="186" spans="2:16">
      <c r="B186" s="13" t="s">
        <v>222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145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219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1559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158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1235</v>
      </c>
    </row>
    <row r="7" spans="2:19" ht="15.75">
      <c r="B7" s="2" t="s">
        <v>250</v>
      </c>
    </row>
    <row r="8" spans="2:19">
      <c r="B8" s="3" t="s">
        <v>89</v>
      </c>
      <c r="C8" s="3" t="s">
        <v>90</v>
      </c>
      <c r="D8" s="3" t="s">
        <v>251</v>
      </c>
      <c r="E8" s="3" t="s">
        <v>91</v>
      </c>
      <c r="F8" s="3" t="s">
        <v>252</v>
      </c>
      <c r="G8" s="3" t="s">
        <v>92</v>
      </c>
      <c r="H8" s="3" t="s">
        <v>93</v>
      </c>
      <c r="I8" s="3" t="s">
        <v>162</v>
      </c>
      <c r="J8" s="3" t="s">
        <v>163</v>
      </c>
      <c r="K8" s="3" t="s">
        <v>94</v>
      </c>
      <c r="L8" s="3" t="s">
        <v>95</v>
      </c>
      <c r="M8" s="3" t="s">
        <v>96</v>
      </c>
      <c r="N8" s="3" t="s">
        <v>164</v>
      </c>
      <c r="O8" s="3" t="s">
        <v>43</v>
      </c>
      <c r="P8" s="3" t="s">
        <v>1236</v>
      </c>
      <c r="Q8" s="3" t="s">
        <v>166</v>
      </c>
      <c r="R8" s="3" t="s">
        <v>167</v>
      </c>
      <c r="S8" s="3" t="s">
        <v>168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169</v>
      </c>
      <c r="J9" s="4" t="s">
        <v>170</v>
      </c>
      <c r="K9" s="4"/>
      <c r="L9" s="4" t="s">
        <v>100</v>
      </c>
      <c r="M9" s="4" t="s">
        <v>100</v>
      </c>
      <c r="N9" s="4" t="s">
        <v>171</v>
      </c>
      <c r="O9" s="4" t="s">
        <v>172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253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25689869.289999999</v>
      </c>
      <c r="P11" s="9">
        <v>93751.33</v>
      </c>
      <c r="R11" s="10">
        <v>1</v>
      </c>
      <c r="S11" s="10">
        <v>2.3999999999999998E-3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25689869.289999999</v>
      </c>
      <c r="P12" s="9">
        <v>93751.33</v>
      </c>
      <c r="R12" s="10">
        <v>1</v>
      </c>
      <c r="S12" s="10">
        <v>2.3999999999999998E-3</v>
      </c>
    </row>
    <row r="13" spans="2:19">
      <c r="B13" s="13" t="s">
        <v>1560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1561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17666952.719999999</v>
      </c>
      <c r="P14" s="15">
        <v>64436.87</v>
      </c>
      <c r="R14" s="16">
        <v>0.68730000000000002</v>
      </c>
      <c r="S14" s="16">
        <v>1.6999999999999999E-3</v>
      </c>
    </row>
    <row r="15" spans="2:19">
      <c r="B15" s="6" t="s">
        <v>1562</v>
      </c>
      <c r="C15" s="17">
        <v>1199157</v>
      </c>
      <c r="D15" s="6"/>
      <c r="E15" s="18">
        <v>520043027</v>
      </c>
      <c r="F15" s="6" t="s">
        <v>741</v>
      </c>
      <c r="G15" s="6" t="s">
        <v>397</v>
      </c>
      <c r="H15" s="6" t="s">
        <v>107</v>
      </c>
      <c r="I15" s="6" t="s">
        <v>1563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17666952.719999999</v>
      </c>
      <c r="O15" s="7">
        <v>100.56</v>
      </c>
      <c r="P15" s="7">
        <v>64436.87</v>
      </c>
      <c r="Q15" s="8">
        <v>0</v>
      </c>
      <c r="R15" s="8">
        <v>0.68730000000000002</v>
      </c>
      <c r="S15" s="8">
        <v>1.6999999999999999E-3</v>
      </c>
    </row>
    <row r="16" spans="2:19">
      <c r="B16" s="13" t="s">
        <v>255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8022916.5700000003</v>
      </c>
      <c r="P16" s="15">
        <v>29314.45</v>
      </c>
      <c r="R16" s="16">
        <v>0.31269999999999998</v>
      </c>
      <c r="S16" s="16">
        <v>8.0000000000000004E-4</v>
      </c>
    </row>
    <row r="17" spans="2:19">
      <c r="B17" s="6" t="s">
        <v>1564</v>
      </c>
      <c r="C17" s="17">
        <v>1161983</v>
      </c>
      <c r="D17" s="6"/>
      <c r="E17" s="18">
        <v>520043605</v>
      </c>
      <c r="F17" s="6" t="s">
        <v>730</v>
      </c>
      <c r="G17" s="6" t="s">
        <v>357</v>
      </c>
      <c r="H17" s="6" t="s">
        <v>107</v>
      </c>
      <c r="I17" s="6" t="s">
        <v>1563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8022916.5700000003</v>
      </c>
      <c r="O17" s="7">
        <v>100.74</v>
      </c>
      <c r="P17" s="7">
        <v>29314.45</v>
      </c>
      <c r="Q17" s="8">
        <v>0</v>
      </c>
      <c r="R17" s="8">
        <v>0.31269999999999998</v>
      </c>
      <c r="S17" s="8">
        <v>8.0000000000000004E-4</v>
      </c>
    </row>
    <row r="18" spans="2:19">
      <c r="B18" s="13" t="s">
        <v>982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1167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1565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1566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158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64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10.7109375" customWidth="1"/>
    <col min="16" max="16" width="13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1235</v>
      </c>
    </row>
    <row r="7" spans="2:19" ht="15.75">
      <c r="B7" s="2" t="s">
        <v>259</v>
      </c>
    </row>
    <row r="8" spans="2:19">
      <c r="B8" s="3" t="s">
        <v>89</v>
      </c>
      <c r="C8" s="3" t="s">
        <v>90</v>
      </c>
      <c r="D8" s="3" t="s">
        <v>251</v>
      </c>
      <c r="E8" s="3" t="s">
        <v>91</v>
      </c>
      <c r="F8" s="3" t="s">
        <v>252</v>
      </c>
      <c r="G8" s="3" t="s">
        <v>92</v>
      </c>
      <c r="H8" s="3" t="s">
        <v>93</v>
      </c>
      <c r="I8" s="3" t="s">
        <v>162</v>
      </c>
      <c r="J8" s="3" t="s">
        <v>163</v>
      </c>
      <c r="K8" s="3" t="s">
        <v>94</v>
      </c>
      <c r="L8" s="3" t="s">
        <v>95</v>
      </c>
      <c r="M8" s="3" t="s">
        <v>96</v>
      </c>
      <c r="N8" s="3" t="s">
        <v>164</v>
      </c>
      <c r="O8" s="3" t="s">
        <v>43</v>
      </c>
      <c r="P8" s="3" t="s">
        <v>1236</v>
      </c>
      <c r="Q8" s="3" t="s">
        <v>166</v>
      </c>
      <c r="R8" s="3" t="s">
        <v>167</v>
      </c>
      <c r="S8" s="3" t="s">
        <v>168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169</v>
      </c>
      <c r="J9" s="4" t="s">
        <v>170</v>
      </c>
      <c r="K9" s="4"/>
      <c r="L9" s="4" t="s">
        <v>100</v>
      </c>
      <c r="M9" s="4" t="s">
        <v>100</v>
      </c>
      <c r="N9" s="4" t="s">
        <v>171</v>
      </c>
      <c r="O9" s="4" t="s">
        <v>172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1094</v>
      </c>
      <c r="C11" s="12"/>
      <c r="D11" s="3"/>
      <c r="E11" s="3"/>
      <c r="F11" s="3"/>
      <c r="G11" s="3"/>
      <c r="H11" s="3"/>
      <c r="I11" s="3"/>
      <c r="J11" s="12">
        <v>5.36</v>
      </c>
      <c r="K11" s="3"/>
      <c r="M11" s="10">
        <v>4.3200000000000002E-2</v>
      </c>
      <c r="N11" s="9">
        <v>219878582.87</v>
      </c>
      <c r="P11" s="9">
        <v>281214.03000000003</v>
      </c>
      <c r="R11" s="10">
        <v>1</v>
      </c>
      <c r="S11" s="10">
        <v>7.3000000000000001E-3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5.36</v>
      </c>
      <c r="K12" s="3"/>
      <c r="M12" s="10">
        <v>4.3200000000000002E-2</v>
      </c>
      <c r="N12" s="9">
        <v>219878582.87</v>
      </c>
      <c r="P12" s="9">
        <v>281214.03000000003</v>
      </c>
      <c r="R12" s="10">
        <v>1</v>
      </c>
      <c r="S12" s="10">
        <v>7.3000000000000001E-3</v>
      </c>
    </row>
    <row r="13" spans="2:19">
      <c r="B13" s="13" t="s">
        <v>1560</v>
      </c>
      <c r="C13" s="14"/>
      <c r="D13" s="13"/>
      <c r="E13" s="13"/>
      <c r="F13" s="13"/>
      <c r="G13" s="13"/>
      <c r="H13" s="13"/>
      <c r="I13" s="13"/>
      <c r="J13" s="14">
        <v>7.31</v>
      </c>
      <c r="K13" s="13"/>
      <c r="M13" s="16">
        <v>2.76E-2</v>
      </c>
      <c r="N13" s="15">
        <v>129782802.37</v>
      </c>
      <c r="P13" s="15">
        <v>156902.65</v>
      </c>
      <c r="R13" s="16">
        <v>0.55789999999999995</v>
      </c>
      <c r="S13" s="16">
        <v>4.1000000000000003E-3</v>
      </c>
    </row>
    <row r="14" spans="2:19">
      <c r="B14" s="6" t="s">
        <v>1567</v>
      </c>
      <c r="C14" s="17">
        <v>1124346</v>
      </c>
      <c r="D14" s="6"/>
      <c r="E14" s="18">
        <v>520010869</v>
      </c>
      <c r="F14" s="6" t="s">
        <v>286</v>
      </c>
      <c r="G14" s="6" t="s">
        <v>106</v>
      </c>
      <c r="H14" s="6" t="s">
        <v>107</v>
      </c>
      <c r="I14" s="6" t="s">
        <v>1568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53106793.829999998</v>
      </c>
      <c r="O14" s="7">
        <v>132.19</v>
      </c>
      <c r="P14" s="7">
        <v>70201.87</v>
      </c>
      <c r="Q14" s="8">
        <v>7.85E-2</v>
      </c>
      <c r="R14" s="8">
        <v>0.24959999999999999</v>
      </c>
      <c r="S14" s="8">
        <v>1.8E-3</v>
      </c>
    </row>
    <row r="15" spans="2:19">
      <c r="B15" s="6" t="s">
        <v>1569</v>
      </c>
      <c r="C15" s="17">
        <v>1100908</v>
      </c>
      <c r="D15" s="6"/>
      <c r="E15" s="18">
        <v>520010869</v>
      </c>
      <c r="F15" s="6" t="s">
        <v>286</v>
      </c>
      <c r="G15" s="6" t="s">
        <v>106</v>
      </c>
      <c r="H15" s="6" t="s">
        <v>107</v>
      </c>
      <c r="I15" s="6" t="s">
        <v>1570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21368135.18</v>
      </c>
      <c r="O15" s="7">
        <v>153.22999999999999</v>
      </c>
      <c r="P15" s="7">
        <v>32742.39</v>
      </c>
      <c r="Q15" s="8">
        <v>1.4200000000000001E-2</v>
      </c>
      <c r="R15" s="8">
        <v>0.1164</v>
      </c>
      <c r="S15" s="8">
        <v>8.9999999999999998E-4</v>
      </c>
    </row>
    <row r="16" spans="2:19">
      <c r="B16" s="6" t="s">
        <v>1571</v>
      </c>
      <c r="C16" s="17">
        <v>1187335</v>
      </c>
      <c r="D16" s="6"/>
      <c r="E16" s="18">
        <v>500102868</v>
      </c>
      <c r="F16" s="6" t="s">
        <v>286</v>
      </c>
      <c r="G16" s="6" t="s">
        <v>274</v>
      </c>
      <c r="H16" s="6" t="s">
        <v>275</v>
      </c>
      <c r="I16" s="6" t="s">
        <v>1572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25074943.890000001</v>
      </c>
      <c r="O16" s="7">
        <v>100.13</v>
      </c>
      <c r="P16" s="7">
        <v>25107.54</v>
      </c>
      <c r="Q16" s="8">
        <v>4.3999999999999997E-2</v>
      </c>
      <c r="R16" s="8">
        <v>8.9300000000000004E-2</v>
      </c>
      <c r="S16" s="8">
        <v>6.9999999999999999E-4</v>
      </c>
    </row>
    <row r="17" spans="2:19">
      <c r="B17" s="6" t="s">
        <v>1573</v>
      </c>
      <c r="C17" s="17">
        <v>1187343</v>
      </c>
      <c r="D17" s="6"/>
      <c r="E17" s="18">
        <v>500102868</v>
      </c>
      <c r="F17" s="6" t="s">
        <v>286</v>
      </c>
      <c r="G17" s="6" t="s">
        <v>274</v>
      </c>
      <c r="H17" s="6" t="s">
        <v>275</v>
      </c>
      <c r="I17" s="6" t="s">
        <v>1572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15964888.390000001</v>
      </c>
      <c r="O17" s="7">
        <v>97.13</v>
      </c>
      <c r="P17" s="7">
        <v>15506.7</v>
      </c>
      <c r="Q17" s="8">
        <v>4.2000000000000003E-2</v>
      </c>
      <c r="R17" s="8">
        <v>5.5100000000000003E-2</v>
      </c>
      <c r="S17" s="8">
        <v>4.0000000000000002E-4</v>
      </c>
    </row>
    <row r="18" spans="2:19">
      <c r="B18" s="6" t="s">
        <v>1574</v>
      </c>
      <c r="C18" s="17">
        <v>6000186</v>
      </c>
      <c r="D18" s="6"/>
      <c r="E18" s="18">
        <v>520000472</v>
      </c>
      <c r="F18" s="6" t="s">
        <v>294</v>
      </c>
      <c r="G18" s="6" t="s">
        <v>295</v>
      </c>
      <c r="H18" s="6" t="s">
        <v>275</v>
      </c>
      <c r="I18" s="6" t="s">
        <v>1575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2477146.4</v>
      </c>
      <c r="O18" s="7">
        <v>123.66</v>
      </c>
      <c r="P18" s="7">
        <v>3063.24</v>
      </c>
      <c r="Q18" s="8">
        <v>3.2000000000000002E-3</v>
      </c>
      <c r="R18" s="8">
        <v>1.09E-2</v>
      </c>
      <c r="S18" s="8">
        <v>1E-4</v>
      </c>
    </row>
    <row r="19" spans="2:19">
      <c r="B19" s="6" t="s">
        <v>1576</v>
      </c>
      <c r="C19" s="17">
        <v>1103084</v>
      </c>
      <c r="D19" s="6"/>
      <c r="E19" s="18">
        <v>513436394</v>
      </c>
      <c r="F19" s="6" t="s">
        <v>286</v>
      </c>
      <c r="G19" s="6" t="s">
        <v>295</v>
      </c>
      <c r="H19" s="6" t="s">
        <v>275</v>
      </c>
      <c r="I19" s="6" t="s">
        <v>1577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2966733.36</v>
      </c>
      <c r="O19" s="7">
        <v>141.88</v>
      </c>
      <c r="P19" s="7">
        <v>4209.2</v>
      </c>
      <c r="Q19" s="8">
        <v>1.2200000000000001E-2</v>
      </c>
      <c r="R19" s="8">
        <v>1.4999999999999999E-2</v>
      </c>
      <c r="S19" s="8">
        <v>1E-4</v>
      </c>
    </row>
    <row r="20" spans="2:19">
      <c r="B20" s="6" t="s">
        <v>1578</v>
      </c>
      <c r="C20" s="17">
        <v>1087683</v>
      </c>
      <c r="D20" s="6"/>
      <c r="E20" s="18">
        <v>1148</v>
      </c>
      <c r="F20" s="6" t="s">
        <v>479</v>
      </c>
      <c r="G20" s="6" t="s">
        <v>311</v>
      </c>
      <c r="H20" s="6" t="s">
        <v>107</v>
      </c>
      <c r="I20" s="6" t="s">
        <v>1579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206708.49</v>
      </c>
      <c r="O20" s="7">
        <v>145.41</v>
      </c>
      <c r="P20" s="7">
        <v>300.57</v>
      </c>
      <c r="Q20" s="8">
        <v>0</v>
      </c>
      <c r="R20" s="8">
        <v>1.1000000000000001E-3</v>
      </c>
      <c r="S20" s="8">
        <v>0</v>
      </c>
    </row>
    <row r="21" spans="2:19">
      <c r="B21" s="6" t="s">
        <v>1580</v>
      </c>
      <c r="C21" s="17">
        <v>1097997</v>
      </c>
      <c r="D21" s="6"/>
      <c r="E21" s="18">
        <v>1148</v>
      </c>
      <c r="F21" s="6" t="s">
        <v>1581</v>
      </c>
      <c r="G21" s="6" t="s">
        <v>311</v>
      </c>
      <c r="H21" s="6" t="s">
        <v>107</v>
      </c>
      <c r="I21" s="6" t="s">
        <v>1582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1486456.92</v>
      </c>
      <c r="O21" s="7">
        <v>146.38999999999999</v>
      </c>
      <c r="P21" s="7">
        <v>2176.02</v>
      </c>
      <c r="Q21" s="8">
        <v>5.4699999999999999E-2</v>
      </c>
      <c r="R21" s="8">
        <v>7.7000000000000002E-3</v>
      </c>
      <c r="S21" s="8">
        <v>1E-4</v>
      </c>
    </row>
    <row r="22" spans="2:19">
      <c r="B22" s="6" t="s">
        <v>1583</v>
      </c>
      <c r="C22" s="17">
        <v>1198787</v>
      </c>
      <c r="D22" s="6"/>
      <c r="E22" s="18">
        <v>516041118</v>
      </c>
      <c r="F22" s="6" t="s">
        <v>286</v>
      </c>
      <c r="G22" s="6" t="s">
        <v>357</v>
      </c>
      <c r="H22" s="6" t="s">
        <v>107</v>
      </c>
      <c r="I22" s="6" t="s">
        <v>1584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3522104.94</v>
      </c>
      <c r="O22" s="7">
        <v>102.04</v>
      </c>
      <c r="P22" s="7">
        <v>3593.96</v>
      </c>
      <c r="Q22" s="8">
        <v>7.1999999999999998E-3</v>
      </c>
      <c r="R22" s="8">
        <v>1.2800000000000001E-2</v>
      </c>
      <c r="S22" s="8">
        <v>1E-4</v>
      </c>
    </row>
    <row r="23" spans="2:19">
      <c r="B23" s="6" t="s">
        <v>1585</v>
      </c>
      <c r="C23" s="17">
        <v>3520046</v>
      </c>
      <c r="D23" s="6"/>
      <c r="E23" s="18">
        <v>520036799</v>
      </c>
      <c r="F23" s="6" t="s">
        <v>423</v>
      </c>
      <c r="G23" s="6" t="s">
        <v>1586</v>
      </c>
      <c r="H23" s="6" t="s">
        <v>107</v>
      </c>
      <c r="I23" s="6" t="s">
        <v>1587</v>
      </c>
      <c r="J23" s="17">
        <v>0</v>
      </c>
      <c r="K23" s="6" t="s">
        <v>108</v>
      </c>
      <c r="L23" s="19">
        <v>6.4000000000000001E-2</v>
      </c>
      <c r="M23" s="8">
        <v>6.4000000000000001E-2</v>
      </c>
      <c r="N23" s="7">
        <v>600000</v>
      </c>
      <c r="O23" s="7">
        <v>0.01</v>
      </c>
      <c r="P23" s="7">
        <v>0.06</v>
      </c>
      <c r="Q23" s="8">
        <v>0</v>
      </c>
      <c r="R23" s="8">
        <v>0</v>
      </c>
      <c r="S23" s="8">
        <v>0</v>
      </c>
    </row>
    <row r="24" spans="2:19">
      <c r="B24" s="6" t="s">
        <v>1588</v>
      </c>
      <c r="C24" s="17">
        <v>1109180</v>
      </c>
      <c r="D24" s="6"/>
      <c r="E24" s="18">
        <v>510155625</v>
      </c>
      <c r="F24" s="6" t="s">
        <v>1589</v>
      </c>
      <c r="G24" s="6" t="s">
        <v>144</v>
      </c>
      <c r="H24" s="6"/>
      <c r="I24" s="6" t="s">
        <v>1590</v>
      </c>
      <c r="J24" s="17">
        <v>1.79</v>
      </c>
      <c r="K24" s="6" t="s">
        <v>108</v>
      </c>
      <c r="L24" s="19">
        <v>6.1499999999999999E-2</v>
      </c>
      <c r="M24" s="8">
        <v>0.1153</v>
      </c>
      <c r="N24" s="7">
        <v>1250000.1100000001</v>
      </c>
      <c r="O24" s="7">
        <v>0</v>
      </c>
      <c r="P24" s="7">
        <v>0</v>
      </c>
      <c r="Q24" s="8">
        <v>0</v>
      </c>
      <c r="R24" s="8">
        <v>0</v>
      </c>
      <c r="S24" s="8">
        <v>0</v>
      </c>
    </row>
    <row r="25" spans="2:19">
      <c r="B25" s="6" t="s">
        <v>1591</v>
      </c>
      <c r="C25" s="17">
        <v>1121060</v>
      </c>
      <c r="D25" s="6"/>
      <c r="E25" s="18">
        <v>512855404</v>
      </c>
      <c r="F25" s="6" t="s">
        <v>1589</v>
      </c>
      <c r="G25" s="6" t="s">
        <v>144</v>
      </c>
      <c r="H25" s="6"/>
      <c r="I25" s="6" t="s">
        <v>1592</v>
      </c>
      <c r="J25" s="17">
        <v>0</v>
      </c>
      <c r="K25" s="6" t="s">
        <v>108</v>
      </c>
      <c r="L25" s="19">
        <v>5.1999999999999998E-2</v>
      </c>
      <c r="M25" s="8">
        <v>0</v>
      </c>
      <c r="N25" s="7">
        <v>105055.5</v>
      </c>
      <c r="O25" s="7">
        <v>0</v>
      </c>
      <c r="P25" s="7">
        <v>0</v>
      </c>
      <c r="Q25" s="8">
        <v>0</v>
      </c>
      <c r="R25" s="8">
        <v>0</v>
      </c>
      <c r="S25" s="8">
        <v>0</v>
      </c>
    </row>
    <row r="26" spans="2:19">
      <c r="B26" s="6" t="s">
        <v>1593</v>
      </c>
      <c r="C26" s="17">
        <v>4740130</v>
      </c>
      <c r="D26" s="6"/>
      <c r="E26" s="18">
        <v>520039645</v>
      </c>
      <c r="F26" s="6" t="s">
        <v>801</v>
      </c>
      <c r="G26" s="6" t="s">
        <v>144</v>
      </c>
      <c r="H26" s="6"/>
      <c r="I26" s="6" t="s">
        <v>1594</v>
      </c>
      <c r="J26" s="17">
        <v>0</v>
      </c>
      <c r="K26" s="6" t="s">
        <v>108</v>
      </c>
      <c r="L26" s="19">
        <v>7.4999999999999997E-2</v>
      </c>
      <c r="M26" s="8">
        <v>0</v>
      </c>
      <c r="N26" s="7">
        <v>179517.1</v>
      </c>
      <c r="O26" s="7">
        <v>0</v>
      </c>
      <c r="P26" s="7">
        <v>0</v>
      </c>
      <c r="Q26" s="8">
        <v>3.0999999999999999E-3</v>
      </c>
      <c r="R26" s="8">
        <v>0</v>
      </c>
      <c r="S26" s="8">
        <v>0</v>
      </c>
    </row>
    <row r="27" spans="2:19">
      <c r="B27" s="6" t="s">
        <v>1595</v>
      </c>
      <c r="C27" s="17">
        <v>1101567</v>
      </c>
      <c r="D27" s="6"/>
      <c r="E27" s="18">
        <v>520043563</v>
      </c>
      <c r="F27" s="6" t="s">
        <v>1596</v>
      </c>
      <c r="G27" s="6" t="s">
        <v>144</v>
      </c>
      <c r="H27" s="6"/>
      <c r="I27" s="6" t="s">
        <v>1597</v>
      </c>
      <c r="J27" s="17">
        <v>0</v>
      </c>
      <c r="K27" s="6" t="s">
        <v>108</v>
      </c>
      <c r="L27" s="19">
        <v>5.3499999999999999E-2</v>
      </c>
      <c r="M27" s="8">
        <v>0</v>
      </c>
      <c r="N27" s="7">
        <v>578980.46</v>
      </c>
      <c r="O27" s="7">
        <v>0</v>
      </c>
      <c r="P27" s="7">
        <v>0</v>
      </c>
      <c r="Q27" s="8">
        <v>0</v>
      </c>
      <c r="R27" s="8">
        <v>0</v>
      </c>
      <c r="S27" s="8">
        <v>0</v>
      </c>
    </row>
    <row r="28" spans="2:19">
      <c r="B28" s="6" t="s">
        <v>1598</v>
      </c>
      <c r="C28" s="17">
        <v>1790062</v>
      </c>
      <c r="D28" s="6"/>
      <c r="E28" s="18">
        <v>520035155</v>
      </c>
      <c r="F28" s="6" t="s">
        <v>1589</v>
      </c>
      <c r="G28" s="6" t="s">
        <v>144</v>
      </c>
      <c r="H28" s="6"/>
      <c r="I28" s="6" t="s">
        <v>1599</v>
      </c>
      <c r="J28" s="17">
        <v>0.01</v>
      </c>
      <c r="K28" s="6" t="s">
        <v>108</v>
      </c>
      <c r="L28" s="19">
        <v>5.8999999999999997E-2</v>
      </c>
      <c r="M28" s="8">
        <v>1E-4</v>
      </c>
      <c r="N28" s="7">
        <v>12733.35</v>
      </c>
      <c r="O28" s="7">
        <v>0</v>
      </c>
      <c r="P28" s="7">
        <v>0</v>
      </c>
      <c r="Q28" s="8">
        <v>1E-4</v>
      </c>
      <c r="R28" s="8">
        <v>0</v>
      </c>
      <c r="S28" s="8">
        <v>0</v>
      </c>
    </row>
    <row r="29" spans="2:19">
      <c r="B29" s="6" t="s">
        <v>1600</v>
      </c>
      <c r="C29" s="17">
        <v>1100833</v>
      </c>
      <c r="D29" s="6"/>
      <c r="E29" s="18">
        <v>2023</v>
      </c>
      <c r="F29" s="6" t="s">
        <v>1596</v>
      </c>
      <c r="G29" s="6" t="s">
        <v>144</v>
      </c>
      <c r="H29" s="6"/>
      <c r="I29" s="6" t="s">
        <v>1601</v>
      </c>
      <c r="J29" s="17">
        <v>0</v>
      </c>
      <c r="K29" s="6" t="s">
        <v>108</v>
      </c>
      <c r="L29" s="19">
        <v>5.7500000000000002E-2</v>
      </c>
      <c r="M29" s="8">
        <v>0</v>
      </c>
      <c r="N29" s="7">
        <v>52200</v>
      </c>
      <c r="O29" s="7">
        <v>0</v>
      </c>
      <c r="P29" s="7">
        <v>0</v>
      </c>
      <c r="Q29" s="8">
        <v>0</v>
      </c>
      <c r="R29" s="8">
        <v>0</v>
      </c>
      <c r="S29" s="8">
        <v>0</v>
      </c>
    </row>
    <row r="30" spans="2:19">
      <c r="B30" s="6" t="s">
        <v>1602</v>
      </c>
      <c r="C30" s="17">
        <v>1110378</v>
      </c>
      <c r="D30" s="6"/>
      <c r="E30" s="18">
        <v>2023</v>
      </c>
      <c r="F30" s="6" t="s">
        <v>1596</v>
      </c>
      <c r="G30" s="6" t="s">
        <v>144</v>
      </c>
      <c r="H30" s="6"/>
      <c r="I30" s="6"/>
      <c r="J30" s="17">
        <v>0</v>
      </c>
      <c r="K30" s="6" t="s">
        <v>108</v>
      </c>
      <c r="L30" s="19">
        <v>0</v>
      </c>
      <c r="M30" s="8">
        <v>0</v>
      </c>
      <c r="N30" s="7">
        <v>53293.89</v>
      </c>
      <c r="O30" s="7">
        <v>0</v>
      </c>
      <c r="P30" s="7">
        <v>0</v>
      </c>
      <c r="Q30" s="8">
        <v>0</v>
      </c>
      <c r="R30" s="8">
        <v>0</v>
      </c>
      <c r="S30" s="8">
        <v>0</v>
      </c>
    </row>
    <row r="31" spans="2:19">
      <c r="B31" s="6" t="s">
        <v>1603</v>
      </c>
      <c r="C31" s="17">
        <v>1116755</v>
      </c>
      <c r="D31" s="6"/>
      <c r="E31" s="18">
        <v>520018136</v>
      </c>
      <c r="F31" s="6" t="s">
        <v>1589</v>
      </c>
      <c r="G31" s="6" t="s">
        <v>144</v>
      </c>
      <c r="H31" s="6"/>
      <c r="I31" s="6" t="s">
        <v>1604</v>
      </c>
      <c r="J31" s="17">
        <v>0</v>
      </c>
      <c r="K31" s="6" t="s">
        <v>108</v>
      </c>
      <c r="L31" s="19">
        <v>0</v>
      </c>
      <c r="M31" s="8">
        <v>0</v>
      </c>
      <c r="N31" s="7">
        <v>38834.28</v>
      </c>
      <c r="O31" s="7">
        <v>0.82</v>
      </c>
      <c r="P31" s="7">
        <v>0.32</v>
      </c>
      <c r="Q31" s="8">
        <v>5.0000000000000001E-4</v>
      </c>
      <c r="R31" s="8">
        <v>0</v>
      </c>
      <c r="S31" s="8">
        <v>0</v>
      </c>
    </row>
    <row r="32" spans="2:19">
      <c r="B32" s="6" t="s">
        <v>1605</v>
      </c>
      <c r="C32" s="17">
        <v>3720075</v>
      </c>
      <c r="D32" s="6"/>
      <c r="E32" s="18">
        <v>520038282</v>
      </c>
      <c r="F32" s="6" t="s">
        <v>1589</v>
      </c>
      <c r="G32" s="6" t="s">
        <v>144</v>
      </c>
      <c r="H32" s="6"/>
      <c r="I32" s="6" t="s">
        <v>1606</v>
      </c>
      <c r="J32" s="17">
        <v>0.01</v>
      </c>
      <c r="K32" s="6" t="s">
        <v>108</v>
      </c>
      <c r="L32" s="19">
        <v>4.9000000000000002E-2</v>
      </c>
      <c r="M32" s="8">
        <v>1E-4</v>
      </c>
      <c r="N32" s="7">
        <v>10919.22</v>
      </c>
      <c r="O32" s="7">
        <v>6.4</v>
      </c>
      <c r="P32" s="7">
        <v>0.7</v>
      </c>
      <c r="Q32" s="8">
        <v>2.0000000000000001E-4</v>
      </c>
      <c r="R32" s="8">
        <v>0</v>
      </c>
      <c r="S32" s="8">
        <v>0</v>
      </c>
    </row>
    <row r="33" spans="2:19">
      <c r="B33" s="6" t="s">
        <v>1607</v>
      </c>
      <c r="C33" s="17">
        <v>1104835</v>
      </c>
      <c r="D33" s="6"/>
      <c r="E33" s="18">
        <v>513959098</v>
      </c>
      <c r="F33" s="6" t="s">
        <v>1589</v>
      </c>
      <c r="G33" s="6" t="s">
        <v>144</v>
      </c>
      <c r="H33" s="6"/>
      <c r="I33" s="6" t="s">
        <v>1608</v>
      </c>
      <c r="J33" s="17">
        <v>0</v>
      </c>
      <c r="K33" s="6" t="s">
        <v>108</v>
      </c>
      <c r="L33" s="19">
        <v>0.08</v>
      </c>
      <c r="M33" s="8">
        <v>0</v>
      </c>
      <c r="N33" s="7">
        <v>703769.77</v>
      </c>
      <c r="O33" s="7">
        <v>0.01</v>
      </c>
      <c r="P33" s="7">
        <v>7.0000000000000007E-2</v>
      </c>
      <c r="Q33" s="8">
        <v>6.1999999999999998E-3</v>
      </c>
      <c r="R33" s="8">
        <v>0</v>
      </c>
      <c r="S33" s="8">
        <v>0</v>
      </c>
    </row>
    <row r="34" spans="2:19">
      <c r="B34" s="6" t="s">
        <v>1609</v>
      </c>
      <c r="C34" s="17">
        <v>4150124</v>
      </c>
      <c r="D34" s="6"/>
      <c r="E34" s="18">
        <v>520039017</v>
      </c>
      <c r="F34" s="6" t="s">
        <v>1589</v>
      </c>
      <c r="G34" s="6" t="s">
        <v>144</v>
      </c>
      <c r="H34" s="6"/>
      <c r="I34" s="6" t="s">
        <v>1610</v>
      </c>
      <c r="J34" s="17">
        <v>0</v>
      </c>
      <c r="K34" s="6" t="s">
        <v>108</v>
      </c>
      <c r="L34" s="19">
        <v>0.05</v>
      </c>
      <c r="M34" s="8">
        <v>0</v>
      </c>
      <c r="N34" s="7">
        <v>9.4</v>
      </c>
      <c r="O34" s="7">
        <v>6</v>
      </c>
      <c r="P34" s="7">
        <v>0</v>
      </c>
      <c r="Q34" s="8">
        <v>2.9999999999999997E-8</v>
      </c>
      <c r="R34" s="8">
        <v>0</v>
      </c>
      <c r="S34" s="8">
        <v>0</v>
      </c>
    </row>
    <row r="35" spans="2:19">
      <c r="B35" s="6" t="s">
        <v>1611</v>
      </c>
      <c r="C35" s="17">
        <v>1095942</v>
      </c>
      <c r="D35" s="6"/>
      <c r="E35" s="18">
        <v>513718734</v>
      </c>
      <c r="F35" s="6" t="s">
        <v>1589</v>
      </c>
      <c r="G35" s="6" t="s">
        <v>144</v>
      </c>
      <c r="H35" s="6"/>
      <c r="I35" s="6" t="s">
        <v>1612</v>
      </c>
      <c r="J35" s="17">
        <v>0</v>
      </c>
      <c r="K35" s="6" t="s">
        <v>108</v>
      </c>
      <c r="L35" s="19">
        <v>0</v>
      </c>
      <c r="M35" s="8">
        <v>0</v>
      </c>
      <c r="N35" s="7">
        <v>23577.89</v>
      </c>
      <c r="O35" s="7">
        <v>0.01</v>
      </c>
      <c r="P35" s="7">
        <v>0</v>
      </c>
      <c r="Q35" s="8">
        <v>1E-4</v>
      </c>
      <c r="R35" s="8">
        <v>0</v>
      </c>
      <c r="S35" s="8">
        <v>0</v>
      </c>
    </row>
    <row r="36" spans="2:19">
      <c r="B36" s="13" t="s">
        <v>1561</v>
      </c>
      <c r="C36" s="14"/>
      <c r="D36" s="13"/>
      <c r="E36" s="13"/>
      <c r="F36" s="13"/>
      <c r="G36" s="13"/>
      <c r="H36" s="13"/>
      <c r="I36" s="13"/>
      <c r="J36" s="14">
        <v>2.7</v>
      </c>
      <c r="K36" s="13"/>
      <c r="M36" s="16">
        <v>6.1199999999999997E-2</v>
      </c>
      <c r="N36" s="15">
        <v>77568556.489999995</v>
      </c>
      <c r="P36" s="15">
        <v>82308.67</v>
      </c>
      <c r="R36" s="16">
        <v>0.29270000000000002</v>
      </c>
      <c r="S36" s="16">
        <v>2.0999999999999999E-3</v>
      </c>
    </row>
    <row r="37" spans="2:19">
      <c r="B37" s="6" t="s">
        <v>1613</v>
      </c>
      <c r="C37" s="17">
        <v>1140284</v>
      </c>
      <c r="D37" s="6"/>
      <c r="E37" s="18">
        <v>520042185</v>
      </c>
      <c r="F37" s="6" t="s">
        <v>741</v>
      </c>
      <c r="G37" s="6" t="s">
        <v>274</v>
      </c>
      <c r="H37" s="6" t="s">
        <v>275</v>
      </c>
      <c r="I37" s="6" t="s">
        <v>1373</v>
      </c>
      <c r="J37" s="17">
        <v>4.8899999999999997</v>
      </c>
      <c r="K37" s="6" t="s">
        <v>108</v>
      </c>
      <c r="L37" s="19">
        <v>3.7400000000000003E-2</v>
      </c>
      <c r="M37" s="8">
        <v>4.9200000000000001E-2</v>
      </c>
      <c r="N37" s="7">
        <v>8106540.7599999998</v>
      </c>
      <c r="O37" s="7">
        <v>95.74</v>
      </c>
      <c r="P37" s="7">
        <v>7761.2</v>
      </c>
      <c r="Q37" s="8">
        <v>1.4999999999999999E-2</v>
      </c>
      <c r="R37" s="8">
        <v>2.76E-2</v>
      </c>
      <c r="S37" s="8">
        <v>2.0000000000000001E-4</v>
      </c>
    </row>
    <row r="38" spans="2:19">
      <c r="B38" s="6" t="s">
        <v>1614</v>
      </c>
      <c r="C38" s="17">
        <v>1140292</v>
      </c>
      <c r="D38" s="6"/>
      <c r="E38" s="18">
        <v>520042185</v>
      </c>
      <c r="F38" s="6" t="s">
        <v>741</v>
      </c>
      <c r="G38" s="6" t="s">
        <v>274</v>
      </c>
      <c r="H38" s="6" t="s">
        <v>275</v>
      </c>
      <c r="I38" s="6" t="s">
        <v>1373</v>
      </c>
      <c r="J38" s="17">
        <v>1.17</v>
      </c>
      <c r="K38" s="6" t="s">
        <v>108</v>
      </c>
      <c r="L38" s="19">
        <v>2.5000000000000001E-2</v>
      </c>
      <c r="M38" s="8">
        <v>4.41E-2</v>
      </c>
      <c r="N38" s="7">
        <v>5753590.6900000004</v>
      </c>
      <c r="O38" s="7">
        <v>98.59</v>
      </c>
      <c r="P38" s="7">
        <v>5672.47</v>
      </c>
      <c r="Q38" s="8">
        <v>1.9699999999999999E-2</v>
      </c>
      <c r="R38" s="8">
        <v>2.0199999999999999E-2</v>
      </c>
      <c r="S38" s="8">
        <v>1E-4</v>
      </c>
    </row>
    <row r="39" spans="2:19">
      <c r="B39" s="6" t="s">
        <v>1615</v>
      </c>
      <c r="C39" s="17">
        <v>1138999</v>
      </c>
      <c r="D39" s="6"/>
      <c r="E39" s="18">
        <v>510687403</v>
      </c>
      <c r="F39" s="6" t="s">
        <v>289</v>
      </c>
      <c r="G39" s="6" t="s">
        <v>462</v>
      </c>
      <c r="H39" s="6" t="s">
        <v>275</v>
      </c>
      <c r="I39" s="6" t="s">
        <v>1616</v>
      </c>
      <c r="J39" s="17">
        <v>2.2400000000000002</v>
      </c>
      <c r="K39" s="6" t="s">
        <v>108</v>
      </c>
      <c r="L39" s="19">
        <v>3.1E-2</v>
      </c>
      <c r="M39" s="8">
        <v>4.7500000000000001E-2</v>
      </c>
      <c r="N39" s="7">
        <v>2702363.37</v>
      </c>
      <c r="O39" s="7">
        <v>96.57</v>
      </c>
      <c r="P39" s="7">
        <v>2609.67</v>
      </c>
      <c r="Q39" s="8">
        <v>6.1999999999999998E-3</v>
      </c>
      <c r="R39" s="8">
        <v>9.2999999999999992E-3</v>
      </c>
      <c r="S39" s="8">
        <v>1E-4</v>
      </c>
    </row>
    <row r="40" spans="2:19">
      <c r="B40" s="6" t="s">
        <v>1617</v>
      </c>
      <c r="C40" s="17">
        <v>1151141</v>
      </c>
      <c r="D40" s="6"/>
      <c r="E40" s="18">
        <v>514189596</v>
      </c>
      <c r="F40" s="6" t="s">
        <v>289</v>
      </c>
      <c r="G40" s="6" t="s">
        <v>397</v>
      </c>
      <c r="H40" s="6" t="s">
        <v>107</v>
      </c>
      <c r="I40" s="6" t="s">
        <v>1618</v>
      </c>
      <c r="J40" s="17">
        <v>0.99</v>
      </c>
      <c r="K40" s="6" t="s">
        <v>108</v>
      </c>
      <c r="L40" s="19">
        <v>3.5499999999999997E-2</v>
      </c>
      <c r="M40" s="8">
        <v>5.4600000000000003E-2</v>
      </c>
      <c r="N40" s="7">
        <v>3697750.27</v>
      </c>
      <c r="O40" s="7">
        <v>98.22</v>
      </c>
      <c r="P40" s="7">
        <v>3631.93</v>
      </c>
      <c r="Q40" s="8">
        <v>1.44E-2</v>
      </c>
      <c r="R40" s="8">
        <v>1.29E-2</v>
      </c>
      <c r="S40" s="8">
        <v>1E-4</v>
      </c>
    </row>
    <row r="41" spans="2:19">
      <c r="B41" s="6" t="s">
        <v>1619</v>
      </c>
      <c r="C41" s="17">
        <v>3180361</v>
      </c>
      <c r="D41" s="6"/>
      <c r="E41" s="18">
        <v>520037664</v>
      </c>
      <c r="F41" s="6" t="s">
        <v>1596</v>
      </c>
      <c r="G41" s="6" t="s">
        <v>399</v>
      </c>
      <c r="H41" s="6" t="s">
        <v>275</v>
      </c>
      <c r="I41" s="6" t="s">
        <v>1620</v>
      </c>
      <c r="J41" s="17">
        <v>1.97</v>
      </c>
      <c r="K41" s="6" t="s">
        <v>108</v>
      </c>
      <c r="L41" s="19">
        <v>2.1000000000000001E-2</v>
      </c>
      <c r="M41" s="8">
        <v>6.3500000000000001E-2</v>
      </c>
      <c r="N41" s="7">
        <v>2766316.59</v>
      </c>
      <c r="O41" s="7">
        <v>93.83</v>
      </c>
      <c r="P41" s="7">
        <v>2595.63</v>
      </c>
      <c r="Q41" s="8">
        <v>3.2300000000000002E-2</v>
      </c>
      <c r="R41" s="8">
        <v>9.1999999999999998E-3</v>
      </c>
      <c r="S41" s="8">
        <v>1E-4</v>
      </c>
    </row>
    <row r="42" spans="2:19">
      <c r="B42" s="6" t="s">
        <v>1621</v>
      </c>
      <c r="C42" s="17">
        <v>1197953</v>
      </c>
      <c r="D42" s="6"/>
      <c r="E42" s="18">
        <v>512905423</v>
      </c>
      <c r="F42" s="6" t="s">
        <v>479</v>
      </c>
      <c r="G42" s="6" t="s">
        <v>399</v>
      </c>
      <c r="H42" s="6" t="s">
        <v>275</v>
      </c>
      <c r="I42" s="6" t="s">
        <v>1622</v>
      </c>
      <c r="J42" s="17">
        <v>4.1399999999999997</v>
      </c>
      <c r="K42" s="6" t="s">
        <v>108</v>
      </c>
      <c r="L42" s="19">
        <v>7.3300000000000004E-2</v>
      </c>
      <c r="M42" s="8">
        <v>7.3700000000000002E-2</v>
      </c>
      <c r="N42" s="7">
        <v>226.47</v>
      </c>
      <c r="O42" s="7">
        <v>5156.46</v>
      </c>
      <c r="P42" s="7">
        <v>11677.78</v>
      </c>
      <c r="Q42" s="8">
        <v>0</v>
      </c>
      <c r="R42" s="8">
        <v>4.1500000000000002E-2</v>
      </c>
      <c r="S42" s="8">
        <v>2.9999999999999997E-4</v>
      </c>
    </row>
    <row r="43" spans="2:19">
      <c r="B43" s="6" t="s">
        <v>1623</v>
      </c>
      <c r="C43" s="17">
        <v>1142009</v>
      </c>
      <c r="D43" s="6"/>
      <c r="E43" s="18">
        <v>515703528</v>
      </c>
      <c r="F43" s="6" t="s">
        <v>327</v>
      </c>
      <c r="G43" s="6" t="s">
        <v>413</v>
      </c>
      <c r="H43" s="6" t="s">
        <v>275</v>
      </c>
      <c r="I43" s="6" t="s">
        <v>1624</v>
      </c>
      <c r="J43" s="17">
        <v>1.37</v>
      </c>
      <c r="K43" s="6" t="s">
        <v>108</v>
      </c>
      <c r="L43" s="19">
        <v>4.1000000000000002E-2</v>
      </c>
      <c r="M43" s="8">
        <v>6.5799999999999997E-2</v>
      </c>
      <c r="N43" s="7">
        <v>10511417.130000001</v>
      </c>
      <c r="O43" s="7">
        <v>98</v>
      </c>
      <c r="P43" s="7">
        <v>10301.19</v>
      </c>
      <c r="Q43" s="8">
        <v>1.9400000000000001E-2</v>
      </c>
      <c r="R43" s="8">
        <v>3.6600000000000001E-2</v>
      </c>
      <c r="S43" s="8">
        <v>2.9999999999999997E-4</v>
      </c>
    </row>
    <row r="44" spans="2:19">
      <c r="B44" s="6" t="s">
        <v>1625</v>
      </c>
      <c r="C44" s="17">
        <v>1138825</v>
      </c>
      <c r="D44" s="6"/>
      <c r="E44" s="18">
        <v>520044439</v>
      </c>
      <c r="F44" s="6" t="s">
        <v>396</v>
      </c>
      <c r="G44" s="6" t="s">
        <v>413</v>
      </c>
      <c r="H44" s="6" t="s">
        <v>275</v>
      </c>
      <c r="I44" s="6" t="s">
        <v>1626</v>
      </c>
      <c r="J44" s="17">
        <v>2.77</v>
      </c>
      <c r="K44" s="6" t="s">
        <v>108</v>
      </c>
      <c r="L44" s="19">
        <v>4.5999999999999999E-2</v>
      </c>
      <c r="M44" s="8">
        <v>6.3700000000000007E-2</v>
      </c>
      <c r="N44" s="7">
        <v>8484736.4700000007</v>
      </c>
      <c r="O44" s="7">
        <v>95.56</v>
      </c>
      <c r="P44" s="7">
        <v>8108.01</v>
      </c>
      <c r="Q44" s="8">
        <v>2.24E-2</v>
      </c>
      <c r="R44" s="8">
        <v>2.8799999999999999E-2</v>
      </c>
      <c r="S44" s="8">
        <v>2.0000000000000001E-4</v>
      </c>
    </row>
    <row r="45" spans="2:19">
      <c r="B45" s="6" t="s">
        <v>1627</v>
      </c>
      <c r="C45" s="17">
        <v>6080238</v>
      </c>
      <c r="D45" s="6"/>
      <c r="E45" s="18">
        <v>520021874</v>
      </c>
      <c r="F45" s="6" t="s">
        <v>1596</v>
      </c>
      <c r="G45" s="6" t="s">
        <v>413</v>
      </c>
      <c r="H45" s="6" t="s">
        <v>275</v>
      </c>
      <c r="I45" s="6" t="s">
        <v>1628</v>
      </c>
      <c r="J45" s="17">
        <v>2.65</v>
      </c>
      <c r="K45" s="6" t="s">
        <v>108</v>
      </c>
      <c r="L45" s="19">
        <v>4.4699999999999997E-2</v>
      </c>
      <c r="M45" s="8">
        <v>7.0999999999999994E-2</v>
      </c>
      <c r="N45" s="7">
        <v>2222711.7400000002</v>
      </c>
      <c r="O45" s="7">
        <v>93.71</v>
      </c>
      <c r="P45" s="7">
        <v>2082.9</v>
      </c>
      <c r="Q45" s="8">
        <v>0</v>
      </c>
      <c r="R45" s="8">
        <v>7.4000000000000003E-3</v>
      </c>
      <c r="S45" s="8">
        <v>1E-4</v>
      </c>
    </row>
    <row r="46" spans="2:19">
      <c r="B46" s="6" t="s">
        <v>1629</v>
      </c>
      <c r="C46" s="17">
        <v>1162320</v>
      </c>
      <c r="D46" s="6"/>
      <c r="E46" s="18">
        <v>520040775</v>
      </c>
      <c r="F46" s="6" t="s">
        <v>788</v>
      </c>
      <c r="G46" s="6" t="s">
        <v>520</v>
      </c>
      <c r="H46" s="6" t="s">
        <v>275</v>
      </c>
      <c r="I46" s="6" t="s">
        <v>1630</v>
      </c>
      <c r="J46" s="17">
        <v>2.12</v>
      </c>
      <c r="K46" s="6" t="s">
        <v>108</v>
      </c>
      <c r="L46" s="19">
        <v>4.2999999999999997E-2</v>
      </c>
      <c r="M46" s="8">
        <v>6.2399999999999997E-2</v>
      </c>
      <c r="N46" s="7">
        <v>5211228.97</v>
      </c>
      <c r="O46" s="7">
        <v>96.24</v>
      </c>
      <c r="P46" s="7">
        <v>5015.29</v>
      </c>
      <c r="Q46" s="8">
        <v>0</v>
      </c>
      <c r="R46" s="8">
        <v>1.78E-2</v>
      </c>
      <c r="S46" s="8">
        <v>1E-4</v>
      </c>
    </row>
    <row r="47" spans="2:19">
      <c r="B47" s="6" t="s">
        <v>1631</v>
      </c>
      <c r="C47" s="17">
        <v>1140136</v>
      </c>
      <c r="D47" s="6"/>
      <c r="E47" s="18">
        <v>1631</v>
      </c>
      <c r="F47" s="6" t="s">
        <v>1632</v>
      </c>
      <c r="G47" s="6" t="s">
        <v>144</v>
      </c>
      <c r="H47" s="6"/>
      <c r="I47" s="6" t="s">
        <v>1633</v>
      </c>
      <c r="J47" s="17">
        <v>0</v>
      </c>
      <c r="K47" s="6" t="s">
        <v>108</v>
      </c>
      <c r="L47" s="19">
        <v>4.9500000000000002E-2</v>
      </c>
      <c r="M47" s="8">
        <v>0</v>
      </c>
      <c r="N47" s="7">
        <v>14436497.630000001</v>
      </c>
      <c r="O47" s="7">
        <v>80.86</v>
      </c>
      <c r="P47" s="7">
        <v>11673.35</v>
      </c>
      <c r="Q47" s="8">
        <v>2.4899999999999999E-2</v>
      </c>
      <c r="R47" s="8">
        <v>4.1500000000000002E-2</v>
      </c>
      <c r="S47" s="8">
        <v>2.9999999999999997E-4</v>
      </c>
    </row>
    <row r="48" spans="2:19">
      <c r="B48" s="6" t="s">
        <v>1634</v>
      </c>
      <c r="C48" s="17">
        <v>1143304</v>
      </c>
      <c r="D48" s="6"/>
      <c r="E48" s="18">
        <v>1631</v>
      </c>
      <c r="F48" s="6" t="s">
        <v>1632</v>
      </c>
      <c r="G48" s="6" t="s">
        <v>144</v>
      </c>
      <c r="H48" s="6"/>
      <c r="I48" s="6" t="s">
        <v>1635</v>
      </c>
      <c r="J48" s="17">
        <v>0</v>
      </c>
      <c r="K48" s="6" t="s">
        <v>108</v>
      </c>
      <c r="L48" s="19">
        <v>0.04</v>
      </c>
      <c r="M48" s="8">
        <v>0</v>
      </c>
      <c r="N48" s="7">
        <v>2496187.7000000002</v>
      </c>
      <c r="O48" s="7">
        <v>0.01</v>
      </c>
      <c r="P48" s="7">
        <v>0.25</v>
      </c>
      <c r="Q48" s="8">
        <v>3.04E-2</v>
      </c>
      <c r="R48" s="8">
        <v>0</v>
      </c>
      <c r="S48" s="8">
        <v>0</v>
      </c>
    </row>
    <row r="49" spans="2:19">
      <c r="B49" s="6" t="s">
        <v>1636</v>
      </c>
      <c r="C49" s="17">
        <v>1198639</v>
      </c>
      <c r="D49" s="6"/>
      <c r="E49" s="18">
        <v>520018078</v>
      </c>
      <c r="F49" s="6" t="s">
        <v>262</v>
      </c>
      <c r="G49" s="6" t="s">
        <v>144</v>
      </c>
      <c r="H49" s="6"/>
      <c r="I49" s="6" t="s">
        <v>1637</v>
      </c>
      <c r="J49" s="17">
        <v>2.73</v>
      </c>
      <c r="K49" s="6" t="s">
        <v>108</v>
      </c>
      <c r="L49" s="19">
        <v>7.0499999999999993E-2</v>
      </c>
      <c r="M49" s="8">
        <v>6.13E-2</v>
      </c>
      <c r="N49" s="7">
        <v>11178988.699999999</v>
      </c>
      <c r="O49" s="7">
        <v>100</v>
      </c>
      <c r="P49" s="7">
        <v>11178.99</v>
      </c>
      <c r="Q49" s="8">
        <v>0</v>
      </c>
      <c r="R49" s="8">
        <v>3.9800000000000002E-2</v>
      </c>
      <c r="S49" s="8">
        <v>2.9999999999999997E-4</v>
      </c>
    </row>
    <row r="50" spans="2:19">
      <c r="B50" s="13" t="s">
        <v>255</v>
      </c>
      <c r="C50" s="14"/>
      <c r="D50" s="13"/>
      <c r="E50" s="13"/>
      <c r="F50" s="13"/>
      <c r="G50" s="13"/>
      <c r="H50" s="13"/>
      <c r="I50" s="13"/>
      <c r="J50" s="14">
        <v>2.52</v>
      </c>
      <c r="K50" s="13"/>
      <c r="M50" s="16">
        <v>7.0800000000000002E-2</v>
      </c>
      <c r="N50" s="15">
        <v>12527224.01</v>
      </c>
      <c r="P50" s="15">
        <v>42002.71</v>
      </c>
      <c r="R50" s="16">
        <v>0.14940000000000001</v>
      </c>
      <c r="S50" s="16">
        <v>1.1000000000000001E-3</v>
      </c>
    </row>
    <row r="51" spans="2:19">
      <c r="B51" s="6" t="s">
        <v>1638</v>
      </c>
      <c r="C51" s="17">
        <v>1090281</v>
      </c>
      <c r="D51" s="6"/>
      <c r="E51" s="18">
        <v>513502229</v>
      </c>
      <c r="F51" s="6" t="s">
        <v>1596</v>
      </c>
      <c r="G51" s="6" t="s">
        <v>295</v>
      </c>
      <c r="H51" s="6" t="s">
        <v>275</v>
      </c>
      <c r="I51" s="6" t="s">
        <v>1639</v>
      </c>
      <c r="J51" s="17">
        <v>1.68</v>
      </c>
      <c r="K51" s="6" t="s">
        <v>44</v>
      </c>
      <c r="L51" s="19">
        <v>7.9699999999999993E-2</v>
      </c>
      <c r="M51" s="8">
        <v>5.8599999999999999E-2</v>
      </c>
      <c r="N51" s="7">
        <v>183477.83</v>
      </c>
      <c r="O51" s="7">
        <v>107.67</v>
      </c>
      <c r="P51" s="7">
        <v>716.52</v>
      </c>
      <c r="Q51" s="8">
        <v>6.0000000000000001E-3</v>
      </c>
      <c r="R51" s="8">
        <v>2.5000000000000001E-3</v>
      </c>
      <c r="S51" s="8">
        <v>0</v>
      </c>
    </row>
    <row r="52" spans="2:19">
      <c r="B52" s="6" t="s">
        <v>1640</v>
      </c>
      <c r="C52" s="17">
        <v>2810273</v>
      </c>
      <c r="D52" s="6"/>
      <c r="E52" s="18">
        <v>520027830</v>
      </c>
      <c r="F52" s="6" t="s">
        <v>730</v>
      </c>
      <c r="G52" s="6" t="s">
        <v>311</v>
      </c>
      <c r="H52" s="6" t="s">
        <v>107</v>
      </c>
      <c r="I52" s="6" t="s">
        <v>1641</v>
      </c>
      <c r="J52" s="17">
        <v>0.91</v>
      </c>
      <c r="K52" s="6" t="s">
        <v>44</v>
      </c>
      <c r="L52" s="19">
        <v>4.4999999999999998E-2</v>
      </c>
      <c r="M52" s="8">
        <v>6.4100000000000004E-2</v>
      </c>
      <c r="N52" s="7">
        <v>2007425.52</v>
      </c>
      <c r="O52" s="7">
        <v>98.74</v>
      </c>
      <c r="P52" s="7">
        <v>7189.19</v>
      </c>
      <c r="Q52" s="8">
        <v>2.5000000000000001E-3</v>
      </c>
      <c r="R52" s="8">
        <v>2.5600000000000001E-2</v>
      </c>
      <c r="S52" s="8">
        <v>2.0000000000000001E-4</v>
      </c>
    </row>
    <row r="53" spans="2:19">
      <c r="B53" s="6" t="s">
        <v>1642</v>
      </c>
      <c r="C53" s="17">
        <v>6620470</v>
      </c>
      <c r="D53" s="6"/>
      <c r="E53" s="18">
        <v>520000118</v>
      </c>
      <c r="F53" s="6" t="s">
        <v>262</v>
      </c>
      <c r="G53" s="6" t="s">
        <v>365</v>
      </c>
      <c r="H53" s="6" t="s">
        <v>275</v>
      </c>
      <c r="I53" s="6" t="s">
        <v>1643</v>
      </c>
      <c r="J53" s="17">
        <v>2.88</v>
      </c>
      <c r="K53" s="6" t="s">
        <v>44</v>
      </c>
      <c r="L53" s="19">
        <v>3.2550000000000003E-2</v>
      </c>
      <c r="M53" s="8">
        <v>7.2499999999999995E-2</v>
      </c>
      <c r="N53" s="7">
        <v>10336320.65</v>
      </c>
      <c r="O53" s="7">
        <v>90.95</v>
      </c>
      <c r="P53" s="7">
        <v>34097</v>
      </c>
      <c r="Q53" s="8">
        <v>0</v>
      </c>
      <c r="R53" s="8">
        <v>0.1212</v>
      </c>
      <c r="S53" s="8">
        <v>8.9999999999999998E-4</v>
      </c>
    </row>
    <row r="54" spans="2:19">
      <c r="B54" s="13" t="s">
        <v>982</v>
      </c>
      <c r="C54" s="14"/>
      <c r="D54" s="13"/>
      <c r="E54" s="13"/>
      <c r="F54" s="13"/>
      <c r="G54" s="13"/>
      <c r="H54" s="13"/>
      <c r="I54" s="13"/>
      <c r="J54" s="14">
        <v>0</v>
      </c>
      <c r="K54" s="13"/>
      <c r="M54" s="16">
        <v>0</v>
      </c>
      <c r="N54" s="15">
        <v>0</v>
      </c>
      <c r="P54" s="15">
        <v>0</v>
      </c>
      <c r="R54" s="16">
        <v>0</v>
      </c>
      <c r="S54" s="16">
        <v>0</v>
      </c>
    </row>
    <row r="55" spans="2:19">
      <c r="B55" s="3" t="s">
        <v>145</v>
      </c>
      <c r="C55" s="12"/>
      <c r="D55" s="3"/>
      <c r="E55" s="3"/>
      <c r="F55" s="3"/>
      <c r="G55" s="3"/>
      <c r="H55" s="3"/>
      <c r="I55" s="3"/>
      <c r="K55" s="3"/>
      <c r="N55" s="9">
        <v>0</v>
      </c>
      <c r="P55" s="9">
        <v>0</v>
      </c>
      <c r="R55" s="10">
        <v>0</v>
      </c>
      <c r="S55" s="10">
        <v>0</v>
      </c>
    </row>
    <row r="56" spans="2:19">
      <c r="B56" s="13" t="s">
        <v>1644</v>
      </c>
      <c r="C56" s="14"/>
      <c r="D56" s="13"/>
      <c r="E56" s="13"/>
      <c r="F56" s="13"/>
      <c r="G56" s="13"/>
      <c r="H56" s="13"/>
      <c r="I56" s="13"/>
      <c r="J56" s="14">
        <v>0</v>
      </c>
      <c r="K56" s="13"/>
      <c r="M56" s="16">
        <v>0</v>
      </c>
      <c r="N56" s="15">
        <v>0</v>
      </c>
      <c r="P56" s="15">
        <v>0</v>
      </c>
      <c r="R56" s="16">
        <v>0</v>
      </c>
      <c r="S56" s="16">
        <v>0</v>
      </c>
    </row>
    <row r="57" spans="2:19">
      <c r="B57" s="13" t="s">
        <v>1645</v>
      </c>
      <c r="C57" s="14"/>
      <c r="D57" s="13"/>
      <c r="E57" s="13"/>
      <c r="F57" s="13"/>
      <c r="G57" s="13"/>
      <c r="H57" s="13"/>
      <c r="I57" s="13"/>
      <c r="J57" s="14">
        <v>0</v>
      </c>
      <c r="K57" s="13"/>
      <c r="M57" s="16">
        <v>0</v>
      </c>
      <c r="N57" s="15">
        <v>0</v>
      </c>
      <c r="P57" s="15">
        <v>0</v>
      </c>
      <c r="R57" s="16">
        <v>0</v>
      </c>
      <c r="S57" s="16">
        <v>0</v>
      </c>
    </row>
    <row r="60" spans="2:19">
      <c r="B60" s="6" t="s">
        <v>158</v>
      </c>
      <c r="C60" s="17"/>
      <c r="D60" s="6"/>
      <c r="E60" s="6"/>
      <c r="F60" s="6"/>
      <c r="G60" s="6"/>
      <c r="H60" s="6"/>
      <c r="I60" s="6"/>
      <c r="K60" s="6"/>
    </row>
    <row r="64" spans="2:19">
      <c r="B64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6.7109375" customWidth="1"/>
    <col min="9" max="9" width="11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1235</v>
      </c>
    </row>
    <row r="7" spans="2:13" ht="15.75">
      <c r="B7" s="2" t="s">
        <v>717</v>
      </c>
    </row>
    <row r="8" spans="2:13">
      <c r="B8" s="3" t="s">
        <v>89</v>
      </c>
      <c r="C8" s="3" t="s">
        <v>90</v>
      </c>
      <c r="D8" s="3" t="s">
        <v>251</v>
      </c>
      <c r="E8" s="3" t="s">
        <v>91</v>
      </c>
      <c r="F8" s="3" t="s">
        <v>252</v>
      </c>
      <c r="G8" s="3" t="s">
        <v>94</v>
      </c>
      <c r="H8" s="3" t="s">
        <v>164</v>
      </c>
      <c r="I8" s="3" t="s">
        <v>43</v>
      </c>
      <c r="J8" s="3" t="s">
        <v>1236</v>
      </c>
      <c r="K8" s="3" t="s">
        <v>166</v>
      </c>
      <c r="L8" s="3" t="s">
        <v>167</v>
      </c>
      <c r="M8" s="3" t="s">
        <v>168</v>
      </c>
    </row>
    <row r="9" spans="2:13" ht="13.5" thickBot="1">
      <c r="B9" s="4"/>
      <c r="C9" s="4"/>
      <c r="D9" s="4"/>
      <c r="E9" s="4"/>
      <c r="F9" s="4"/>
      <c r="G9" s="4"/>
      <c r="H9" s="4" t="s">
        <v>171</v>
      </c>
      <c r="I9" s="4" t="s">
        <v>172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718</v>
      </c>
      <c r="C11" s="12"/>
      <c r="D11" s="3"/>
      <c r="E11" s="3"/>
      <c r="F11" s="3"/>
      <c r="G11" s="3"/>
      <c r="H11" s="9">
        <v>39920751.439999998</v>
      </c>
      <c r="J11" s="9">
        <v>278746.63</v>
      </c>
      <c r="L11" s="10">
        <v>1</v>
      </c>
      <c r="M11" s="10">
        <v>7.3000000000000001E-3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35306643.600000001</v>
      </c>
      <c r="J12" s="9">
        <v>152608.99</v>
      </c>
      <c r="L12" s="10">
        <v>0.54749999999999999</v>
      </c>
      <c r="M12" s="10">
        <v>4.0000000000000001E-3</v>
      </c>
    </row>
    <row r="13" spans="2:13">
      <c r="B13" s="6" t="s">
        <v>1646</v>
      </c>
      <c r="C13" s="17">
        <v>222101404</v>
      </c>
      <c r="D13" s="6"/>
      <c r="E13" s="6"/>
      <c r="F13" s="6" t="s">
        <v>222</v>
      </c>
      <c r="G13" s="6" t="s">
        <v>44</v>
      </c>
      <c r="H13" s="7">
        <v>1496677.64</v>
      </c>
      <c r="I13" s="7">
        <v>50</v>
      </c>
      <c r="J13" s="7">
        <v>2714.22</v>
      </c>
      <c r="K13" s="8">
        <v>0</v>
      </c>
      <c r="L13" s="8">
        <v>9.7000000000000003E-3</v>
      </c>
      <c r="M13" s="8">
        <v>1E-4</v>
      </c>
    </row>
    <row r="14" spans="2:13">
      <c r="B14" s="6" t="s">
        <v>1647</v>
      </c>
      <c r="C14" s="17">
        <v>222101420</v>
      </c>
      <c r="D14" s="6"/>
      <c r="E14" s="6"/>
      <c r="F14" s="6" t="s">
        <v>222</v>
      </c>
      <c r="G14" s="6" t="s">
        <v>108</v>
      </c>
      <c r="H14" s="7">
        <v>12758113.02</v>
      </c>
      <c r="I14" s="7">
        <v>5</v>
      </c>
      <c r="J14" s="7">
        <v>637.91</v>
      </c>
      <c r="K14" s="8">
        <v>12.6694</v>
      </c>
      <c r="L14" s="8">
        <v>2.3E-3</v>
      </c>
      <c r="M14" s="8">
        <v>0</v>
      </c>
    </row>
    <row r="15" spans="2:13">
      <c r="B15" s="6" t="s">
        <v>1648</v>
      </c>
      <c r="C15" s="17">
        <v>319012</v>
      </c>
      <c r="D15" s="6"/>
      <c r="E15" s="6"/>
      <c r="F15" s="6" t="s">
        <v>286</v>
      </c>
      <c r="G15" s="6" t="s">
        <v>108</v>
      </c>
      <c r="H15" s="7">
        <v>137492.72</v>
      </c>
      <c r="I15" s="7">
        <v>0</v>
      </c>
      <c r="J15" s="7">
        <v>0</v>
      </c>
      <c r="K15" s="8">
        <v>8.6E-3</v>
      </c>
      <c r="L15" s="8">
        <v>0</v>
      </c>
      <c r="M15" s="8">
        <v>0</v>
      </c>
    </row>
    <row r="16" spans="2:13">
      <c r="B16" s="6" t="s">
        <v>1649</v>
      </c>
      <c r="C16" s="17">
        <v>222101529</v>
      </c>
      <c r="D16" s="6"/>
      <c r="E16" s="6"/>
      <c r="F16" s="6" t="s">
        <v>511</v>
      </c>
      <c r="G16" s="6" t="s">
        <v>108</v>
      </c>
      <c r="H16" s="7">
        <v>1282586.3799999999</v>
      </c>
      <c r="I16" s="7">
        <v>1059.25</v>
      </c>
      <c r="J16" s="7">
        <v>13585.75</v>
      </c>
      <c r="K16" s="8">
        <v>0</v>
      </c>
      <c r="L16" s="8">
        <v>4.87E-2</v>
      </c>
      <c r="M16" s="8">
        <v>4.0000000000000002E-4</v>
      </c>
    </row>
    <row r="17" spans="2:13">
      <c r="B17" s="6" t="s">
        <v>1650</v>
      </c>
      <c r="C17" s="17">
        <v>800011</v>
      </c>
      <c r="D17" s="6"/>
      <c r="E17" s="6"/>
      <c r="F17" s="6" t="s">
        <v>511</v>
      </c>
      <c r="G17" s="6" t="s">
        <v>108</v>
      </c>
      <c r="H17" s="7">
        <v>10933.82</v>
      </c>
      <c r="I17" s="7">
        <v>0</v>
      </c>
      <c r="J17" s="7">
        <v>0</v>
      </c>
      <c r="K17" s="8">
        <v>6.3E-3</v>
      </c>
      <c r="L17" s="8">
        <v>0</v>
      </c>
      <c r="M17" s="8">
        <v>0</v>
      </c>
    </row>
    <row r="18" spans="2:13">
      <c r="B18" s="6" t="s">
        <v>1651</v>
      </c>
      <c r="C18" s="17">
        <v>666110697</v>
      </c>
      <c r="D18" s="6"/>
      <c r="E18" s="6"/>
      <c r="F18" s="6" t="s">
        <v>1652</v>
      </c>
      <c r="G18" s="6" t="s">
        <v>44</v>
      </c>
      <c r="H18" s="7">
        <v>653274.34</v>
      </c>
      <c r="I18" s="7">
        <v>100</v>
      </c>
      <c r="J18" s="7">
        <v>2369.4299999999998</v>
      </c>
      <c r="K18" s="8">
        <v>0</v>
      </c>
      <c r="L18" s="8">
        <v>8.5000000000000006E-3</v>
      </c>
      <c r="M18" s="8">
        <v>1E-4</v>
      </c>
    </row>
    <row r="19" spans="2:13">
      <c r="B19" s="6" t="s">
        <v>1653</v>
      </c>
      <c r="C19" s="17">
        <v>666110705</v>
      </c>
      <c r="D19" s="6"/>
      <c r="E19" s="6"/>
      <c r="F19" s="6" t="s">
        <v>1652</v>
      </c>
      <c r="G19" s="6" t="s">
        <v>44</v>
      </c>
      <c r="H19" s="7">
        <v>1081580.1599999999</v>
      </c>
      <c r="I19" s="7">
        <v>120.8</v>
      </c>
      <c r="J19" s="7">
        <v>4738.8500000000004</v>
      </c>
      <c r="K19" s="8">
        <v>0</v>
      </c>
      <c r="L19" s="8">
        <v>1.7000000000000001E-2</v>
      </c>
      <c r="M19" s="8">
        <v>1E-4</v>
      </c>
    </row>
    <row r="20" spans="2:13">
      <c r="B20" s="6" t="s">
        <v>1654</v>
      </c>
      <c r="C20" s="17">
        <v>666109343</v>
      </c>
      <c r="D20" s="6"/>
      <c r="E20" s="6"/>
      <c r="F20" s="6" t="s">
        <v>1652</v>
      </c>
      <c r="G20" s="6" t="s">
        <v>44</v>
      </c>
      <c r="H20" s="7">
        <v>544394.85</v>
      </c>
      <c r="I20" s="7">
        <v>48</v>
      </c>
      <c r="J20" s="7">
        <v>947.77</v>
      </c>
      <c r="K20" s="8">
        <v>0</v>
      </c>
      <c r="L20" s="8">
        <v>3.3999999999999998E-3</v>
      </c>
      <c r="M20" s="8">
        <v>0</v>
      </c>
    </row>
    <row r="21" spans="2:13">
      <c r="B21" s="6" t="s">
        <v>1655</v>
      </c>
      <c r="C21" s="17">
        <v>666109376</v>
      </c>
      <c r="D21" s="6"/>
      <c r="E21" s="6"/>
      <c r="F21" s="6" t="s">
        <v>1652</v>
      </c>
      <c r="G21" s="6" t="s">
        <v>44</v>
      </c>
      <c r="H21" s="7">
        <v>1624371.44</v>
      </c>
      <c r="I21" s="7">
        <v>35.909999999999997</v>
      </c>
      <c r="J21" s="7">
        <v>2115.88</v>
      </c>
      <c r="K21" s="8">
        <v>0</v>
      </c>
      <c r="L21" s="8">
        <v>7.6E-3</v>
      </c>
      <c r="M21" s="8">
        <v>1E-4</v>
      </c>
    </row>
    <row r="22" spans="2:13">
      <c r="B22" s="6" t="s">
        <v>1656</v>
      </c>
      <c r="C22" s="17">
        <v>666108741</v>
      </c>
      <c r="D22" s="6"/>
      <c r="E22" s="6"/>
      <c r="F22" s="6" t="s">
        <v>1652</v>
      </c>
      <c r="G22" s="6" t="s">
        <v>44</v>
      </c>
      <c r="H22" s="7">
        <v>1537717.64</v>
      </c>
      <c r="I22" s="7">
        <v>209.11</v>
      </c>
      <c r="J22" s="7">
        <v>11662.7</v>
      </c>
      <c r="K22" s="8">
        <v>0</v>
      </c>
      <c r="L22" s="8">
        <v>4.1799999999999997E-2</v>
      </c>
      <c r="M22" s="8">
        <v>2.9999999999999997E-4</v>
      </c>
    </row>
    <row r="23" spans="2:13">
      <c r="B23" s="6" t="s">
        <v>1657</v>
      </c>
      <c r="C23" s="17">
        <v>666109673</v>
      </c>
      <c r="D23" s="6"/>
      <c r="E23" s="6"/>
      <c r="F23" s="6" t="s">
        <v>1652</v>
      </c>
      <c r="G23" s="6" t="s">
        <v>44</v>
      </c>
      <c r="H23" s="7">
        <v>326637.17</v>
      </c>
      <c r="I23" s="7">
        <v>48</v>
      </c>
      <c r="J23" s="7">
        <v>568.66</v>
      </c>
      <c r="K23" s="8">
        <v>0</v>
      </c>
      <c r="L23" s="8">
        <v>2E-3</v>
      </c>
      <c r="M23" s="8">
        <v>0</v>
      </c>
    </row>
    <row r="24" spans="2:13">
      <c r="B24" s="6" t="s">
        <v>1658</v>
      </c>
      <c r="C24" s="17">
        <v>666108626</v>
      </c>
      <c r="D24" s="6"/>
      <c r="E24" s="6"/>
      <c r="F24" s="6" t="s">
        <v>1652</v>
      </c>
      <c r="G24" s="6" t="s">
        <v>44</v>
      </c>
      <c r="H24" s="7">
        <v>107147.44</v>
      </c>
      <c r="I24" s="7">
        <v>3605.72</v>
      </c>
      <c r="J24" s="7">
        <v>14012.69</v>
      </c>
      <c r="K24" s="8">
        <v>0</v>
      </c>
      <c r="L24" s="8">
        <v>5.0299999999999997E-2</v>
      </c>
      <c r="M24" s="8">
        <v>4.0000000000000002E-4</v>
      </c>
    </row>
    <row r="25" spans="2:13">
      <c r="B25" s="6" t="s">
        <v>1659</v>
      </c>
      <c r="C25" s="17">
        <v>666110010</v>
      </c>
      <c r="D25" s="6"/>
      <c r="E25" s="6"/>
      <c r="F25" s="6" t="s">
        <v>1652</v>
      </c>
      <c r="G25" s="6" t="s">
        <v>44</v>
      </c>
      <c r="H25" s="7">
        <v>1306548.68</v>
      </c>
      <c r="I25" s="7">
        <v>67</v>
      </c>
      <c r="J25" s="7">
        <v>3175.03</v>
      </c>
      <c r="K25" s="8">
        <v>0</v>
      </c>
      <c r="L25" s="8">
        <v>1.14E-2</v>
      </c>
      <c r="M25" s="8">
        <v>1E-4</v>
      </c>
    </row>
    <row r="26" spans="2:13">
      <c r="B26" s="6" t="s">
        <v>1660</v>
      </c>
      <c r="C26" s="17">
        <v>666108956</v>
      </c>
      <c r="D26" s="6"/>
      <c r="E26" s="6"/>
      <c r="F26" s="6" t="s">
        <v>1652</v>
      </c>
      <c r="G26" s="6" t="s">
        <v>44</v>
      </c>
      <c r="H26" s="7">
        <v>2177581.13</v>
      </c>
      <c r="I26" s="7">
        <v>68.7</v>
      </c>
      <c r="J26" s="7">
        <v>5425.83</v>
      </c>
      <c r="K26" s="8">
        <v>0</v>
      </c>
      <c r="L26" s="8">
        <v>1.95E-2</v>
      </c>
      <c r="M26" s="8">
        <v>1E-4</v>
      </c>
    </row>
    <row r="27" spans="2:13">
      <c r="B27" s="6" t="s">
        <v>1661</v>
      </c>
      <c r="C27" s="17">
        <v>666109848</v>
      </c>
      <c r="D27" s="6"/>
      <c r="E27" s="6"/>
      <c r="F27" s="6" t="s">
        <v>1652</v>
      </c>
      <c r="G27" s="6" t="s">
        <v>44</v>
      </c>
      <c r="H27" s="7">
        <v>5226195.1500000004</v>
      </c>
      <c r="I27" s="7">
        <v>100</v>
      </c>
      <c r="J27" s="7">
        <v>18955.41</v>
      </c>
      <c r="K27" s="8">
        <v>0</v>
      </c>
      <c r="L27" s="8">
        <v>6.8000000000000005E-2</v>
      </c>
      <c r="M27" s="8">
        <v>5.0000000000000001E-4</v>
      </c>
    </row>
    <row r="28" spans="2:13">
      <c r="B28" s="6" t="s">
        <v>1662</v>
      </c>
      <c r="C28" s="17">
        <v>222101248</v>
      </c>
      <c r="D28" s="6"/>
      <c r="E28" s="6"/>
      <c r="F28" s="6" t="s">
        <v>1652</v>
      </c>
      <c r="G28" s="6" t="s">
        <v>44</v>
      </c>
      <c r="H28" s="7">
        <v>1742064.91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1663</v>
      </c>
      <c r="C29" s="17">
        <v>222101255</v>
      </c>
      <c r="D29" s="6"/>
      <c r="E29" s="6"/>
      <c r="F29" s="6" t="s">
        <v>1652</v>
      </c>
      <c r="G29" s="6" t="s">
        <v>44</v>
      </c>
      <c r="H29" s="7">
        <v>1419035.99</v>
      </c>
      <c r="I29" s="7">
        <v>830.05</v>
      </c>
      <c r="J29" s="7">
        <v>42721.52</v>
      </c>
      <c r="K29" s="8">
        <v>0</v>
      </c>
      <c r="L29" s="8">
        <v>0.15329999999999999</v>
      </c>
      <c r="M29" s="8">
        <v>1.1000000000000001E-3</v>
      </c>
    </row>
    <row r="30" spans="2:13">
      <c r="B30" s="6" t="s">
        <v>1664</v>
      </c>
      <c r="C30" s="17">
        <v>666109368</v>
      </c>
      <c r="D30" s="6"/>
      <c r="E30" s="6"/>
      <c r="F30" s="6" t="s">
        <v>1652</v>
      </c>
      <c r="G30" s="6" t="s">
        <v>44</v>
      </c>
      <c r="H30" s="7">
        <v>1742064.91</v>
      </c>
      <c r="I30" s="7">
        <v>75</v>
      </c>
      <c r="J30" s="7">
        <v>4738.8500000000004</v>
      </c>
      <c r="K30" s="8">
        <v>0</v>
      </c>
      <c r="L30" s="8">
        <v>1.7000000000000001E-2</v>
      </c>
      <c r="M30" s="8">
        <v>1E-4</v>
      </c>
    </row>
    <row r="31" spans="2:13">
      <c r="B31" s="6" t="s">
        <v>1665</v>
      </c>
      <c r="C31" s="17">
        <v>666108345</v>
      </c>
      <c r="D31" s="6"/>
      <c r="E31" s="6"/>
      <c r="F31" s="6" t="s">
        <v>1652</v>
      </c>
      <c r="G31" s="6" t="s">
        <v>44</v>
      </c>
      <c r="H31" s="7">
        <v>71054.91</v>
      </c>
      <c r="I31" s="7">
        <v>5575.82</v>
      </c>
      <c r="J31" s="7">
        <v>14369.79</v>
      </c>
      <c r="K31" s="8">
        <v>0</v>
      </c>
      <c r="L31" s="8">
        <v>5.16E-2</v>
      </c>
      <c r="M31" s="8">
        <v>4.0000000000000002E-4</v>
      </c>
    </row>
    <row r="32" spans="2:13">
      <c r="B32" s="6" t="s">
        <v>1666</v>
      </c>
      <c r="C32" s="17">
        <v>222100869</v>
      </c>
      <c r="D32" s="6"/>
      <c r="E32" s="6"/>
      <c r="F32" s="6" t="s">
        <v>1667</v>
      </c>
      <c r="G32" s="6" t="s">
        <v>44</v>
      </c>
      <c r="H32" s="7">
        <v>61171.3</v>
      </c>
      <c r="I32" s="7">
        <v>4448</v>
      </c>
      <c r="J32" s="7">
        <v>9868.7000000000007</v>
      </c>
      <c r="K32" s="8">
        <v>0</v>
      </c>
      <c r="L32" s="8">
        <v>3.5400000000000001E-2</v>
      </c>
      <c r="M32" s="8">
        <v>2.9999999999999997E-4</v>
      </c>
    </row>
    <row r="33" spans="2:13">
      <c r="B33" s="3" t="s">
        <v>145</v>
      </c>
      <c r="C33" s="12"/>
      <c r="D33" s="3"/>
      <c r="E33" s="3"/>
      <c r="F33" s="3"/>
      <c r="G33" s="3"/>
      <c r="H33" s="9">
        <v>4614107.84</v>
      </c>
      <c r="J33" s="9">
        <v>126137.65</v>
      </c>
      <c r="L33" s="10">
        <v>0.45250000000000001</v>
      </c>
      <c r="M33" s="10">
        <v>3.3E-3</v>
      </c>
    </row>
    <row r="34" spans="2:13">
      <c r="B34" s="13" t="s">
        <v>257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258</v>
      </c>
      <c r="C35" s="14"/>
      <c r="D35" s="13"/>
      <c r="E35" s="13"/>
      <c r="F35" s="13"/>
      <c r="G35" s="13"/>
      <c r="H35" s="15">
        <v>4614107.84</v>
      </c>
      <c r="J35" s="15">
        <v>126137.65</v>
      </c>
      <c r="L35" s="16">
        <v>0.45250000000000001</v>
      </c>
      <c r="M35" s="16">
        <v>3.3E-3</v>
      </c>
    </row>
    <row r="36" spans="2:13">
      <c r="B36" s="6" t="s">
        <v>1668</v>
      </c>
      <c r="C36" s="17">
        <v>666108014</v>
      </c>
      <c r="D36" s="6" t="s">
        <v>570</v>
      </c>
      <c r="E36" s="6"/>
      <c r="F36" s="6" t="s">
        <v>714</v>
      </c>
      <c r="G36" s="6" t="s">
        <v>44</v>
      </c>
      <c r="H36" s="7">
        <v>543840.87</v>
      </c>
      <c r="I36" s="7">
        <v>514.39</v>
      </c>
      <c r="J36" s="7">
        <v>10146.4</v>
      </c>
      <c r="K36" s="8">
        <v>0</v>
      </c>
      <c r="L36" s="8">
        <v>3.6400000000000002E-2</v>
      </c>
      <c r="M36" s="8">
        <v>2.9999999999999997E-4</v>
      </c>
    </row>
    <row r="37" spans="2:13">
      <c r="B37" s="6" t="s">
        <v>1669</v>
      </c>
      <c r="C37" s="17">
        <v>222101222</v>
      </c>
      <c r="D37" s="6" t="s">
        <v>570</v>
      </c>
      <c r="E37" s="6"/>
      <c r="F37" s="6" t="s">
        <v>714</v>
      </c>
      <c r="G37" s="6" t="s">
        <v>44</v>
      </c>
      <c r="H37" s="7">
        <v>848323.33</v>
      </c>
      <c r="I37" s="7">
        <v>413.38</v>
      </c>
      <c r="J37" s="7">
        <v>12719.22</v>
      </c>
      <c r="K37" s="8">
        <v>0</v>
      </c>
      <c r="L37" s="8">
        <v>4.5600000000000002E-2</v>
      </c>
      <c r="M37" s="8">
        <v>2.9999999999999997E-4</v>
      </c>
    </row>
    <row r="38" spans="2:13">
      <c r="B38" s="6" t="s">
        <v>1670</v>
      </c>
      <c r="C38" s="17">
        <v>666108394</v>
      </c>
      <c r="D38" s="6" t="s">
        <v>570</v>
      </c>
      <c r="E38" s="6"/>
      <c r="F38" s="6" t="s">
        <v>714</v>
      </c>
      <c r="G38" s="6" t="s">
        <v>44</v>
      </c>
      <c r="H38" s="7">
        <v>2177581.13</v>
      </c>
      <c r="I38" s="7">
        <v>76.5</v>
      </c>
      <c r="J38" s="7">
        <v>6042.12</v>
      </c>
      <c r="K38" s="8">
        <v>0</v>
      </c>
      <c r="L38" s="8">
        <v>2.1700000000000001E-2</v>
      </c>
      <c r="M38" s="8">
        <v>2.0000000000000001E-4</v>
      </c>
    </row>
    <row r="39" spans="2:13">
      <c r="B39" s="6" t="s">
        <v>1671</v>
      </c>
      <c r="C39" s="17" t="s">
        <v>1672</v>
      </c>
      <c r="D39" s="6" t="s">
        <v>570</v>
      </c>
      <c r="E39" s="6"/>
      <c r="F39" s="6" t="s">
        <v>1673</v>
      </c>
      <c r="G39" s="6" t="s">
        <v>44</v>
      </c>
      <c r="H39" s="7">
        <v>87305.42</v>
      </c>
      <c r="I39" s="7">
        <v>0</v>
      </c>
      <c r="J39" s="7">
        <v>0</v>
      </c>
      <c r="K39" s="8">
        <v>3.5000000000000001E-3</v>
      </c>
      <c r="L39" s="8">
        <v>0</v>
      </c>
      <c r="M39" s="8">
        <v>0</v>
      </c>
    </row>
    <row r="40" spans="2:13">
      <c r="B40" s="6" t="s">
        <v>1674</v>
      </c>
      <c r="C40" s="17">
        <v>666110291</v>
      </c>
      <c r="D40" s="6" t="s">
        <v>570</v>
      </c>
      <c r="E40" s="6"/>
      <c r="F40" s="6" t="s">
        <v>1652</v>
      </c>
      <c r="G40" s="6" t="s">
        <v>44</v>
      </c>
      <c r="H40" s="7">
        <v>545540.68999999994</v>
      </c>
      <c r="I40" s="7">
        <v>53.33</v>
      </c>
      <c r="J40" s="7">
        <v>1055.28</v>
      </c>
      <c r="K40" s="8">
        <v>6.1999999999999998E-3</v>
      </c>
      <c r="L40" s="8">
        <v>3.8E-3</v>
      </c>
      <c r="M40" s="8">
        <v>0</v>
      </c>
    </row>
    <row r="41" spans="2:13">
      <c r="B41" s="6" t="s">
        <v>1675</v>
      </c>
      <c r="C41" s="17">
        <v>666110606</v>
      </c>
      <c r="D41" s="6" t="s">
        <v>570</v>
      </c>
      <c r="E41" s="6"/>
      <c r="F41" s="6" t="s">
        <v>1652</v>
      </c>
      <c r="G41" s="6" t="s">
        <v>44</v>
      </c>
      <c r="H41" s="7">
        <v>285369.39</v>
      </c>
      <c r="I41" s="7">
        <v>610.46</v>
      </c>
      <c r="J41" s="7">
        <v>6318.47</v>
      </c>
      <c r="K41" s="8">
        <v>0</v>
      </c>
      <c r="L41" s="8">
        <v>2.2700000000000001E-2</v>
      </c>
      <c r="M41" s="8">
        <v>2.0000000000000001E-4</v>
      </c>
    </row>
    <row r="42" spans="2:13">
      <c r="B42" s="6" t="s">
        <v>1676</v>
      </c>
      <c r="C42" s="17">
        <v>666106588</v>
      </c>
      <c r="D42" s="6" t="s">
        <v>570</v>
      </c>
      <c r="E42" s="6"/>
      <c r="F42" s="6" t="s">
        <v>1632</v>
      </c>
      <c r="G42" s="6" t="s">
        <v>49</v>
      </c>
      <c r="H42" s="7">
        <v>126147</v>
      </c>
      <c r="I42" s="7">
        <v>17756.330000000002</v>
      </c>
      <c r="J42" s="7">
        <v>89856.16</v>
      </c>
      <c r="K42" s="8">
        <v>0</v>
      </c>
      <c r="L42" s="8">
        <v>0.32240000000000002</v>
      </c>
      <c r="M42" s="8">
        <v>2.3E-3</v>
      </c>
    </row>
    <row r="45" spans="2:13">
      <c r="B45" s="6" t="s">
        <v>158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5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20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1235</v>
      </c>
    </row>
    <row r="7" spans="2:11" ht="15.75">
      <c r="B7" s="2" t="s">
        <v>1677</v>
      </c>
    </row>
    <row r="8" spans="2:11">
      <c r="B8" s="3" t="s">
        <v>89</v>
      </c>
      <c r="C8" s="3" t="s">
        <v>90</v>
      </c>
      <c r="D8" s="3" t="s">
        <v>94</v>
      </c>
      <c r="E8" s="3" t="s">
        <v>162</v>
      </c>
      <c r="F8" s="3" t="s">
        <v>164</v>
      </c>
      <c r="G8" s="3" t="s">
        <v>43</v>
      </c>
      <c r="H8" s="3" t="s">
        <v>1236</v>
      </c>
      <c r="I8" s="3" t="s">
        <v>166</v>
      </c>
      <c r="J8" s="3" t="s">
        <v>167</v>
      </c>
      <c r="K8" s="3" t="s">
        <v>168</v>
      </c>
    </row>
    <row r="9" spans="2:11" ht="13.5" thickBot="1">
      <c r="B9" s="4"/>
      <c r="C9" s="4"/>
      <c r="D9" s="4"/>
      <c r="E9" s="4" t="s">
        <v>169</v>
      </c>
      <c r="F9" s="4" t="s">
        <v>171</v>
      </c>
      <c r="G9" s="4" t="s">
        <v>172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1678</v>
      </c>
      <c r="C11" s="12"/>
      <c r="D11" s="3"/>
      <c r="E11" s="3"/>
      <c r="F11" s="9">
        <v>1636283380.4400001</v>
      </c>
      <c r="H11" s="9">
        <v>3858804.33</v>
      </c>
      <c r="J11" s="10">
        <v>1</v>
      </c>
      <c r="K11" s="10">
        <v>0.10050000000000001</v>
      </c>
    </row>
    <row r="12" spans="2:11">
      <c r="B12" s="3" t="s">
        <v>1679</v>
      </c>
      <c r="C12" s="12"/>
      <c r="D12" s="3"/>
      <c r="E12" s="3"/>
      <c r="F12" s="9">
        <v>836590921.98000002</v>
      </c>
      <c r="H12" s="9">
        <v>935333.25</v>
      </c>
      <c r="J12" s="10">
        <v>0.2424</v>
      </c>
      <c r="K12" s="10">
        <v>2.4299999999999999E-2</v>
      </c>
    </row>
    <row r="13" spans="2:11">
      <c r="B13" s="13" t="s">
        <v>1680</v>
      </c>
      <c r="C13" s="14"/>
      <c r="D13" s="13"/>
      <c r="E13" s="13"/>
      <c r="F13" s="15">
        <v>14443732.890000001</v>
      </c>
      <c r="H13" s="15">
        <v>49538.26</v>
      </c>
      <c r="J13" s="16">
        <v>1.2800000000000001E-2</v>
      </c>
      <c r="K13" s="16">
        <v>1.2999999999999999E-3</v>
      </c>
    </row>
    <row r="14" spans="2:11">
      <c r="B14" s="6" t="s">
        <v>1681</v>
      </c>
      <c r="C14" s="17">
        <v>666102041</v>
      </c>
      <c r="D14" s="6" t="s">
        <v>44</v>
      </c>
      <c r="E14" s="6" t="s">
        <v>1682</v>
      </c>
      <c r="F14" s="7">
        <v>1639727.74</v>
      </c>
      <c r="G14" s="7">
        <v>20.58</v>
      </c>
      <c r="H14" s="7">
        <v>1223.69</v>
      </c>
      <c r="I14" s="8">
        <v>0</v>
      </c>
      <c r="J14" s="8">
        <v>2.9999999999999997E-4</v>
      </c>
      <c r="K14" s="8">
        <v>0</v>
      </c>
    </row>
    <row r="15" spans="2:11">
      <c r="B15" s="6" t="s">
        <v>1683</v>
      </c>
      <c r="C15" s="17">
        <v>666102033</v>
      </c>
      <c r="D15" s="6" t="s">
        <v>44</v>
      </c>
      <c r="E15" s="6" t="s">
        <v>1682</v>
      </c>
      <c r="F15" s="7">
        <v>1106819.2</v>
      </c>
      <c r="G15" s="7">
        <v>14.93</v>
      </c>
      <c r="H15" s="7">
        <v>599.29999999999995</v>
      </c>
      <c r="I15" s="8">
        <v>0</v>
      </c>
      <c r="J15" s="8">
        <v>2.0000000000000001E-4</v>
      </c>
      <c r="K15" s="8">
        <v>0</v>
      </c>
    </row>
    <row r="16" spans="2:11">
      <c r="B16" s="6" t="s">
        <v>1684</v>
      </c>
      <c r="C16" s="17">
        <v>666102108</v>
      </c>
      <c r="D16" s="6" t="s">
        <v>44</v>
      </c>
      <c r="E16" s="6" t="s">
        <v>1685</v>
      </c>
      <c r="F16" s="7">
        <v>3015949.98</v>
      </c>
      <c r="G16" s="7">
        <v>145.36000000000001</v>
      </c>
      <c r="H16" s="7">
        <v>15900.59</v>
      </c>
      <c r="I16" s="8">
        <v>0</v>
      </c>
      <c r="J16" s="8">
        <v>4.1000000000000003E-3</v>
      </c>
      <c r="K16" s="8">
        <v>4.0000000000000002E-4</v>
      </c>
    </row>
    <row r="17" spans="2:11">
      <c r="B17" s="6" t="s">
        <v>1686</v>
      </c>
      <c r="C17" s="17">
        <v>666101829</v>
      </c>
      <c r="D17" s="6" t="s">
        <v>44</v>
      </c>
      <c r="E17" s="6" t="s">
        <v>1687</v>
      </c>
      <c r="F17" s="7">
        <v>3862910.41</v>
      </c>
      <c r="G17" s="7">
        <v>37.409999999999997</v>
      </c>
      <c r="H17" s="7">
        <v>5240.76</v>
      </c>
      <c r="I17" s="8">
        <v>0</v>
      </c>
      <c r="J17" s="8">
        <v>1.4E-3</v>
      </c>
      <c r="K17" s="8">
        <v>1E-4</v>
      </c>
    </row>
    <row r="18" spans="2:11">
      <c r="B18" s="6" t="s">
        <v>1688</v>
      </c>
      <c r="C18" s="17">
        <v>666102876</v>
      </c>
      <c r="D18" s="6" t="s">
        <v>44</v>
      </c>
      <c r="E18" s="6" t="s">
        <v>1689</v>
      </c>
      <c r="F18" s="7">
        <v>944857.95</v>
      </c>
      <c r="G18" s="7">
        <v>74.12</v>
      </c>
      <c r="H18" s="7">
        <v>2540.1</v>
      </c>
      <c r="I18" s="8">
        <v>0</v>
      </c>
      <c r="J18" s="8">
        <v>6.9999999999999999E-4</v>
      </c>
      <c r="K18" s="8">
        <v>1E-4</v>
      </c>
    </row>
    <row r="19" spans="2:11">
      <c r="B19" s="6" t="s">
        <v>1690</v>
      </c>
      <c r="C19" s="17">
        <v>666102215</v>
      </c>
      <c r="D19" s="6" t="s">
        <v>44</v>
      </c>
      <c r="E19" s="6" t="s">
        <v>1682</v>
      </c>
      <c r="F19" s="7">
        <v>195927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1691</v>
      </c>
      <c r="C20" s="17">
        <v>666102256</v>
      </c>
      <c r="D20" s="6" t="s">
        <v>44</v>
      </c>
      <c r="E20" s="6" t="s">
        <v>1692</v>
      </c>
      <c r="F20" s="7">
        <v>114268.22</v>
      </c>
      <c r="G20" s="7">
        <v>2.21</v>
      </c>
      <c r="H20" s="7">
        <v>9.16</v>
      </c>
      <c r="I20" s="8">
        <v>0</v>
      </c>
      <c r="J20" s="8">
        <v>0</v>
      </c>
      <c r="K20" s="8">
        <v>0</v>
      </c>
    </row>
    <row r="21" spans="2:11">
      <c r="B21" s="6" t="s">
        <v>1693</v>
      </c>
      <c r="C21" s="17">
        <v>666101837</v>
      </c>
      <c r="D21" s="6" t="s">
        <v>44</v>
      </c>
      <c r="E21" s="6" t="s">
        <v>1687</v>
      </c>
      <c r="F21" s="7">
        <v>911060.54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1694</v>
      </c>
      <c r="C22" s="17">
        <v>666104062</v>
      </c>
      <c r="D22" s="6" t="s">
        <v>44</v>
      </c>
      <c r="E22" s="6" t="s">
        <v>1695</v>
      </c>
      <c r="F22" s="7">
        <v>2652211.85</v>
      </c>
      <c r="G22" s="7">
        <v>249.75</v>
      </c>
      <c r="H22" s="7">
        <v>24024.66</v>
      </c>
      <c r="I22" s="8">
        <v>0</v>
      </c>
      <c r="J22" s="8">
        <v>6.1999999999999998E-3</v>
      </c>
      <c r="K22" s="8">
        <v>5.9999999999999995E-4</v>
      </c>
    </row>
    <row r="23" spans="2:11">
      <c r="B23" s="13" t="s">
        <v>1696</v>
      </c>
      <c r="C23" s="14"/>
      <c r="D23" s="13"/>
      <c r="E23" s="13"/>
      <c r="F23" s="15">
        <v>14950668.210000001</v>
      </c>
      <c r="H23" s="15">
        <v>44411.72</v>
      </c>
      <c r="J23" s="16">
        <v>1.15E-2</v>
      </c>
      <c r="K23" s="16">
        <v>1.1999999999999999E-3</v>
      </c>
    </row>
    <row r="24" spans="2:11">
      <c r="B24" s="6" t="s">
        <v>1697</v>
      </c>
      <c r="C24" s="17">
        <v>32062556</v>
      </c>
      <c r="D24" s="6" t="s">
        <v>108</v>
      </c>
      <c r="E24" s="6" t="s">
        <v>1698</v>
      </c>
      <c r="F24" s="7">
        <v>4934542.12</v>
      </c>
      <c r="G24" s="7">
        <v>197.83</v>
      </c>
      <c r="H24" s="7">
        <v>9762.0400000000009</v>
      </c>
      <c r="I24" s="8">
        <v>0</v>
      </c>
      <c r="J24" s="8">
        <v>2.5000000000000001E-3</v>
      </c>
      <c r="K24" s="8">
        <v>2.9999999999999997E-4</v>
      </c>
    </row>
    <row r="25" spans="2:11">
      <c r="B25" s="6" t="s">
        <v>1699</v>
      </c>
      <c r="C25" s="17">
        <v>666109244</v>
      </c>
      <c r="D25" s="6" t="s">
        <v>44</v>
      </c>
      <c r="E25" s="6" t="s">
        <v>1700</v>
      </c>
      <c r="F25" s="7">
        <v>421822.91</v>
      </c>
      <c r="G25" s="7">
        <v>183.6</v>
      </c>
      <c r="H25" s="7">
        <v>2808.92</v>
      </c>
      <c r="I25" s="8">
        <v>1E-3</v>
      </c>
      <c r="J25" s="8">
        <v>6.9999999999999999E-4</v>
      </c>
      <c r="K25" s="8">
        <v>1E-4</v>
      </c>
    </row>
    <row r="26" spans="2:11">
      <c r="B26" s="6" t="s">
        <v>1701</v>
      </c>
      <c r="C26" s="17">
        <v>666106216</v>
      </c>
      <c r="D26" s="6" t="s">
        <v>108</v>
      </c>
      <c r="E26" s="6" t="s">
        <v>1702</v>
      </c>
      <c r="F26" s="7">
        <v>4642927.13</v>
      </c>
      <c r="G26" s="7">
        <v>143.05000000000001</v>
      </c>
      <c r="H26" s="7">
        <v>6641.58</v>
      </c>
      <c r="I26" s="8">
        <v>0</v>
      </c>
      <c r="J26" s="8">
        <v>1.6999999999999999E-3</v>
      </c>
      <c r="K26" s="8">
        <v>2.0000000000000001E-4</v>
      </c>
    </row>
    <row r="27" spans="2:11">
      <c r="B27" s="6" t="s">
        <v>1703</v>
      </c>
      <c r="C27" s="17">
        <v>666106018</v>
      </c>
      <c r="D27" s="6" t="s">
        <v>44</v>
      </c>
      <c r="E27" s="6" t="s">
        <v>1700</v>
      </c>
      <c r="F27" s="7">
        <v>313182.40999999997</v>
      </c>
      <c r="G27" s="7">
        <v>1245.97</v>
      </c>
      <c r="H27" s="7">
        <v>14153.13</v>
      </c>
      <c r="I27" s="8">
        <v>0</v>
      </c>
      <c r="J27" s="8">
        <v>3.7000000000000002E-3</v>
      </c>
      <c r="K27" s="8">
        <v>4.0000000000000002E-4</v>
      </c>
    </row>
    <row r="28" spans="2:11">
      <c r="B28" s="6" t="s">
        <v>1704</v>
      </c>
      <c r="C28" s="17">
        <v>666106208</v>
      </c>
      <c r="D28" s="6" t="s">
        <v>108</v>
      </c>
      <c r="E28" s="6" t="s">
        <v>1702</v>
      </c>
      <c r="F28" s="7">
        <v>739204.23</v>
      </c>
      <c r="G28" s="7">
        <v>1296.48</v>
      </c>
      <c r="H28" s="7">
        <v>9583.61</v>
      </c>
      <c r="I28" s="8">
        <v>0</v>
      </c>
      <c r="J28" s="8">
        <v>2.5000000000000001E-3</v>
      </c>
      <c r="K28" s="8">
        <v>2.0000000000000001E-4</v>
      </c>
    </row>
    <row r="29" spans="2:11">
      <c r="B29" s="6" t="s">
        <v>1705</v>
      </c>
      <c r="C29" s="17">
        <v>666103684</v>
      </c>
      <c r="D29" s="6" t="s">
        <v>108</v>
      </c>
      <c r="E29" s="6" t="s">
        <v>1706</v>
      </c>
      <c r="F29" s="7">
        <v>3898989.41</v>
      </c>
      <c r="G29" s="7">
        <v>37.51</v>
      </c>
      <c r="H29" s="7">
        <v>1462.44</v>
      </c>
      <c r="I29" s="8">
        <v>0</v>
      </c>
      <c r="J29" s="8">
        <v>4.0000000000000002E-4</v>
      </c>
      <c r="K29" s="8">
        <v>0</v>
      </c>
    </row>
    <row r="30" spans="2:11">
      <c r="B30" s="13" t="s">
        <v>1707</v>
      </c>
      <c r="C30" s="14"/>
      <c r="D30" s="13"/>
      <c r="E30" s="13"/>
      <c r="F30" s="15">
        <v>78876521</v>
      </c>
      <c r="H30" s="15">
        <v>82639.520000000004</v>
      </c>
      <c r="J30" s="16">
        <v>2.1399999999999999E-2</v>
      </c>
      <c r="K30" s="16">
        <v>2.2000000000000001E-3</v>
      </c>
    </row>
    <row r="31" spans="2:11">
      <c r="B31" s="6" t="s">
        <v>1708</v>
      </c>
      <c r="C31" s="17">
        <v>666107768</v>
      </c>
      <c r="D31" s="6" t="s">
        <v>108</v>
      </c>
      <c r="E31" s="6" t="s">
        <v>1709</v>
      </c>
      <c r="F31" s="7">
        <v>12326086</v>
      </c>
      <c r="G31" s="7">
        <v>164.86</v>
      </c>
      <c r="H31" s="7">
        <v>20320.82</v>
      </c>
      <c r="I31" s="8">
        <v>0</v>
      </c>
      <c r="J31" s="8">
        <v>5.3E-3</v>
      </c>
      <c r="K31" s="8">
        <v>5.0000000000000001E-4</v>
      </c>
    </row>
    <row r="32" spans="2:11">
      <c r="B32" s="6" t="s">
        <v>1710</v>
      </c>
      <c r="C32" s="17">
        <v>666110358</v>
      </c>
      <c r="D32" s="6" t="s">
        <v>108</v>
      </c>
      <c r="E32" s="6" t="s">
        <v>1711</v>
      </c>
      <c r="F32" s="7">
        <v>33801548</v>
      </c>
      <c r="G32" s="7">
        <v>93.5</v>
      </c>
      <c r="H32" s="7">
        <v>31604.45</v>
      </c>
      <c r="I32" s="8">
        <v>0</v>
      </c>
      <c r="J32" s="8">
        <v>8.2000000000000007E-3</v>
      </c>
      <c r="K32" s="8">
        <v>8.0000000000000004E-4</v>
      </c>
    </row>
    <row r="33" spans="2:11">
      <c r="B33" s="6" t="s">
        <v>1712</v>
      </c>
      <c r="C33" s="17">
        <v>666101258</v>
      </c>
      <c r="D33" s="6" t="s">
        <v>44</v>
      </c>
      <c r="E33" s="6" t="s">
        <v>1713</v>
      </c>
      <c r="F33" s="7">
        <v>417947</v>
      </c>
      <c r="G33" s="7">
        <v>0.69</v>
      </c>
      <c r="H33" s="7">
        <v>10.48</v>
      </c>
      <c r="I33" s="8">
        <v>1.0800000000000001E-2</v>
      </c>
      <c r="J33" s="8">
        <v>0</v>
      </c>
      <c r="K33" s="8">
        <v>0</v>
      </c>
    </row>
    <row r="34" spans="2:11">
      <c r="B34" s="6" t="s">
        <v>1714</v>
      </c>
      <c r="C34" s="17">
        <v>666103106</v>
      </c>
      <c r="D34" s="6" t="s">
        <v>108</v>
      </c>
      <c r="E34" s="6" t="s">
        <v>1715</v>
      </c>
      <c r="F34" s="7">
        <v>37</v>
      </c>
      <c r="G34" s="7">
        <v>259914.44</v>
      </c>
      <c r="H34" s="7">
        <v>96.17</v>
      </c>
      <c r="I34" s="8">
        <v>0</v>
      </c>
      <c r="J34" s="8">
        <v>0</v>
      </c>
      <c r="K34" s="8">
        <v>0</v>
      </c>
    </row>
    <row r="35" spans="2:11">
      <c r="B35" s="6" t="s">
        <v>1716</v>
      </c>
      <c r="C35" s="17">
        <v>666102793</v>
      </c>
      <c r="D35" s="6" t="s">
        <v>108</v>
      </c>
      <c r="E35" s="6" t="s">
        <v>1717</v>
      </c>
      <c r="F35" s="7">
        <v>4886989</v>
      </c>
      <c r="G35" s="7">
        <v>0.41</v>
      </c>
      <c r="H35" s="7">
        <v>20.079999999999998</v>
      </c>
      <c r="I35" s="8">
        <v>0</v>
      </c>
      <c r="J35" s="8">
        <v>0</v>
      </c>
      <c r="K35" s="8">
        <v>0</v>
      </c>
    </row>
    <row r="36" spans="2:11">
      <c r="B36" s="6" t="s">
        <v>1718</v>
      </c>
      <c r="C36" s="17">
        <v>666106711</v>
      </c>
      <c r="D36" s="6" t="s">
        <v>108</v>
      </c>
      <c r="E36" s="6" t="s">
        <v>1711</v>
      </c>
      <c r="F36" s="7">
        <v>18695645</v>
      </c>
      <c r="G36" s="7">
        <v>112.29</v>
      </c>
      <c r="H36" s="7">
        <v>20993.62</v>
      </c>
      <c r="I36" s="8">
        <v>0</v>
      </c>
      <c r="J36" s="8">
        <v>5.4000000000000003E-3</v>
      </c>
      <c r="K36" s="8">
        <v>5.0000000000000001E-4</v>
      </c>
    </row>
    <row r="37" spans="2:11">
      <c r="B37" s="6" t="s">
        <v>1719</v>
      </c>
      <c r="C37" s="17">
        <v>666106778</v>
      </c>
      <c r="D37" s="6" t="s">
        <v>108</v>
      </c>
      <c r="E37" s="6" t="s">
        <v>1720</v>
      </c>
      <c r="F37" s="7">
        <v>8748269</v>
      </c>
      <c r="G37" s="7">
        <v>109.67</v>
      </c>
      <c r="H37" s="7">
        <v>9593.9</v>
      </c>
      <c r="I37" s="8">
        <v>0</v>
      </c>
      <c r="J37" s="8">
        <v>2.5000000000000001E-3</v>
      </c>
      <c r="K37" s="8">
        <v>2.0000000000000001E-4</v>
      </c>
    </row>
    <row r="38" spans="2:11">
      <c r="B38" s="13" t="s">
        <v>1721</v>
      </c>
      <c r="C38" s="14"/>
      <c r="D38" s="13"/>
      <c r="E38" s="13"/>
      <c r="F38" s="15">
        <v>728319999.88</v>
      </c>
      <c r="H38" s="15">
        <v>758743.75</v>
      </c>
      <c r="J38" s="16">
        <v>0.1966</v>
      </c>
      <c r="K38" s="16">
        <v>1.9800000000000002E-2</v>
      </c>
    </row>
    <row r="39" spans="2:11">
      <c r="B39" s="6" t="s">
        <v>1722</v>
      </c>
      <c r="C39" s="17">
        <v>666109525</v>
      </c>
      <c r="D39" s="6" t="s">
        <v>108</v>
      </c>
      <c r="E39" s="6"/>
      <c r="F39" s="7">
        <v>11876277.439999999</v>
      </c>
      <c r="G39" s="7">
        <v>104.19</v>
      </c>
      <c r="H39" s="7">
        <v>12373.81</v>
      </c>
      <c r="I39" s="8">
        <v>0</v>
      </c>
      <c r="J39" s="8">
        <v>3.2000000000000002E-3</v>
      </c>
      <c r="K39" s="8">
        <v>2.9999999999999997E-4</v>
      </c>
    </row>
    <row r="40" spans="2:11">
      <c r="B40" s="6" t="s">
        <v>1723</v>
      </c>
      <c r="C40" s="17">
        <v>666110069</v>
      </c>
      <c r="D40" s="6" t="s">
        <v>44</v>
      </c>
      <c r="E40" s="6" t="s">
        <v>1724</v>
      </c>
      <c r="F40" s="7">
        <v>18558666</v>
      </c>
      <c r="G40" s="7">
        <v>108.74</v>
      </c>
      <c r="H40" s="7">
        <v>73195.44</v>
      </c>
      <c r="I40" s="8">
        <v>0</v>
      </c>
      <c r="J40" s="8">
        <v>1.9E-2</v>
      </c>
      <c r="K40" s="8">
        <v>1.9E-3</v>
      </c>
    </row>
    <row r="41" spans="2:11">
      <c r="B41" s="6" t="s">
        <v>1725</v>
      </c>
      <c r="C41" s="17">
        <v>666107891</v>
      </c>
      <c r="D41" s="6" t="s">
        <v>44</v>
      </c>
      <c r="E41" s="6" t="s">
        <v>1726</v>
      </c>
      <c r="F41" s="7">
        <v>2579705.4700000002</v>
      </c>
      <c r="G41" s="7">
        <v>124.84</v>
      </c>
      <c r="H41" s="7">
        <v>11680.9</v>
      </c>
      <c r="I41" s="8">
        <v>0</v>
      </c>
      <c r="J41" s="8">
        <v>3.0000000000000001E-3</v>
      </c>
      <c r="K41" s="8">
        <v>2.9999999999999997E-4</v>
      </c>
    </row>
    <row r="42" spans="2:11">
      <c r="B42" s="6" t="s">
        <v>1727</v>
      </c>
      <c r="C42" s="17">
        <v>666101894</v>
      </c>
      <c r="D42" s="6" t="s">
        <v>44</v>
      </c>
      <c r="E42" s="6" t="s">
        <v>1687</v>
      </c>
      <c r="F42" s="7">
        <v>708877.59</v>
      </c>
      <c r="G42" s="7">
        <v>0.01</v>
      </c>
      <c r="H42" s="7">
        <v>0.26</v>
      </c>
      <c r="I42" s="8">
        <v>0</v>
      </c>
      <c r="J42" s="8">
        <v>0</v>
      </c>
      <c r="K42" s="8">
        <v>0</v>
      </c>
    </row>
    <row r="43" spans="2:11">
      <c r="B43" s="6" t="s">
        <v>1728</v>
      </c>
      <c r="C43" s="17">
        <v>666101886</v>
      </c>
      <c r="D43" s="6" t="s">
        <v>44</v>
      </c>
      <c r="E43" s="6" t="s">
        <v>1687</v>
      </c>
      <c r="F43" s="7">
        <v>1125763.8799999999</v>
      </c>
      <c r="G43" s="7">
        <v>68.739999999999995</v>
      </c>
      <c r="H43" s="7">
        <v>2806.68</v>
      </c>
      <c r="I43" s="8">
        <v>0</v>
      </c>
      <c r="J43" s="8">
        <v>6.9999999999999999E-4</v>
      </c>
      <c r="K43" s="8">
        <v>1E-4</v>
      </c>
    </row>
    <row r="44" spans="2:11">
      <c r="B44" s="6" t="s">
        <v>1729</v>
      </c>
      <c r="C44" s="17">
        <v>666103056</v>
      </c>
      <c r="D44" s="6" t="s">
        <v>44</v>
      </c>
      <c r="E44" s="6" t="s">
        <v>1438</v>
      </c>
      <c r="F44" s="7">
        <v>3043399.37</v>
      </c>
      <c r="G44" s="7">
        <v>107.61</v>
      </c>
      <c r="H44" s="7">
        <v>11878.92</v>
      </c>
      <c r="I44" s="8">
        <v>0</v>
      </c>
      <c r="J44" s="8">
        <v>3.0999999999999999E-3</v>
      </c>
      <c r="K44" s="8">
        <v>2.9999999999999997E-4</v>
      </c>
    </row>
    <row r="45" spans="2:11">
      <c r="B45" s="6" t="s">
        <v>1730</v>
      </c>
      <c r="C45" s="17">
        <v>66611195</v>
      </c>
      <c r="D45" s="6" t="s">
        <v>44</v>
      </c>
      <c r="E45" s="6"/>
      <c r="F45" s="7">
        <v>979634.99</v>
      </c>
      <c r="G45" s="7">
        <v>100</v>
      </c>
      <c r="H45" s="7">
        <v>3553.14</v>
      </c>
      <c r="I45" s="8">
        <v>0</v>
      </c>
      <c r="J45" s="8">
        <v>8.9999999999999998E-4</v>
      </c>
      <c r="K45" s="8">
        <v>1E-4</v>
      </c>
    </row>
    <row r="46" spans="2:11">
      <c r="B46" s="6" t="s">
        <v>1731</v>
      </c>
      <c r="C46" s="17">
        <v>666103866</v>
      </c>
      <c r="D46" s="6" t="s">
        <v>44</v>
      </c>
      <c r="E46" s="6" t="s">
        <v>1732</v>
      </c>
      <c r="F46" s="7">
        <v>2200096.92</v>
      </c>
      <c r="G46" s="7">
        <v>72.86</v>
      </c>
      <c r="H46" s="7">
        <v>5814.18</v>
      </c>
      <c r="I46" s="8">
        <v>0</v>
      </c>
      <c r="J46" s="8">
        <v>1.5E-3</v>
      </c>
      <c r="K46" s="8">
        <v>2.0000000000000001E-4</v>
      </c>
    </row>
    <row r="47" spans="2:11">
      <c r="B47" s="6" t="s">
        <v>1733</v>
      </c>
      <c r="C47" s="17">
        <v>666103593</v>
      </c>
      <c r="D47" s="6" t="s">
        <v>44</v>
      </c>
      <c r="E47" s="6" t="s">
        <v>1734</v>
      </c>
      <c r="F47" s="7">
        <v>2506546.0099999998</v>
      </c>
      <c r="G47" s="7">
        <v>94.52</v>
      </c>
      <c r="H47" s="7">
        <v>8593.27</v>
      </c>
      <c r="I47" s="8">
        <v>0</v>
      </c>
      <c r="J47" s="8">
        <v>2.2000000000000001E-3</v>
      </c>
      <c r="K47" s="8">
        <v>2.0000000000000001E-4</v>
      </c>
    </row>
    <row r="48" spans="2:11">
      <c r="B48" s="6" t="s">
        <v>1735</v>
      </c>
      <c r="C48" s="17">
        <v>666103239</v>
      </c>
      <c r="D48" s="6" t="s">
        <v>44</v>
      </c>
      <c r="E48" s="6" t="s">
        <v>1736</v>
      </c>
      <c r="F48" s="7">
        <v>2809383.84</v>
      </c>
      <c r="G48" s="7">
        <v>148.07</v>
      </c>
      <c r="H48" s="7">
        <v>15087.51</v>
      </c>
      <c r="I48" s="8">
        <v>0</v>
      </c>
      <c r="J48" s="8">
        <v>3.8999999999999998E-3</v>
      </c>
      <c r="K48" s="8">
        <v>4.0000000000000002E-4</v>
      </c>
    </row>
    <row r="49" spans="2:11">
      <c r="B49" s="6" t="s">
        <v>1737</v>
      </c>
      <c r="C49" s="17">
        <v>666106992</v>
      </c>
      <c r="D49" s="6" t="s">
        <v>108</v>
      </c>
      <c r="E49" s="6" t="s">
        <v>1738</v>
      </c>
      <c r="F49" s="7">
        <v>43131834.990000002</v>
      </c>
      <c r="G49" s="7">
        <v>95.21</v>
      </c>
      <c r="H49" s="7">
        <v>41065.78</v>
      </c>
      <c r="I49" s="8">
        <v>0</v>
      </c>
      <c r="J49" s="8">
        <v>1.06E-2</v>
      </c>
      <c r="K49" s="8">
        <v>1.1000000000000001E-3</v>
      </c>
    </row>
    <row r="50" spans="2:11">
      <c r="B50" s="6" t="s">
        <v>1739</v>
      </c>
      <c r="C50" s="17">
        <v>666111315</v>
      </c>
      <c r="D50" s="6" t="s">
        <v>108</v>
      </c>
      <c r="E50" s="6" t="s">
        <v>1740</v>
      </c>
      <c r="F50" s="7">
        <v>16944649.460000001</v>
      </c>
      <c r="G50" s="7">
        <v>107.87</v>
      </c>
      <c r="H50" s="7">
        <v>18277.75</v>
      </c>
      <c r="I50" s="8">
        <v>0</v>
      </c>
      <c r="J50" s="8">
        <v>4.7000000000000002E-3</v>
      </c>
      <c r="K50" s="8">
        <v>5.0000000000000001E-4</v>
      </c>
    </row>
    <row r="51" spans="2:11">
      <c r="B51" s="6" t="s">
        <v>1741</v>
      </c>
      <c r="C51" s="17">
        <v>666101910</v>
      </c>
      <c r="D51" s="6" t="s">
        <v>44</v>
      </c>
      <c r="E51" s="6" t="s">
        <v>1687</v>
      </c>
      <c r="F51" s="7">
        <v>425547.62</v>
      </c>
      <c r="G51" s="7">
        <v>12.55</v>
      </c>
      <c r="H51" s="7">
        <v>193.75</v>
      </c>
      <c r="I51" s="8">
        <v>0</v>
      </c>
      <c r="J51" s="8">
        <v>1E-4</v>
      </c>
      <c r="K51" s="8">
        <v>0</v>
      </c>
    </row>
    <row r="52" spans="2:11">
      <c r="B52" s="6" t="s">
        <v>1742</v>
      </c>
      <c r="C52" s="17">
        <v>666106083</v>
      </c>
      <c r="D52" s="6" t="s">
        <v>108</v>
      </c>
      <c r="E52" s="6" t="s">
        <v>1743</v>
      </c>
      <c r="F52" s="7">
        <v>51552815.149999999</v>
      </c>
      <c r="G52" s="7">
        <v>117.79</v>
      </c>
      <c r="H52" s="7">
        <v>60723.62</v>
      </c>
      <c r="I52" s="8">
        <v>0</v>
      </c>
      <c r="J52" s="8">
        <v>1.5699999999999999E-2</v>
      </c>
      <c r="K52" s="8">
        <v>1.6000000000000001E-3</v>
      </c>
    </row>
    <row r="53" spans="2:11">
      <c r="B53" s="6" t="s">
        <v>1744</v>
      </c>
      <c r="C53" s="17">
        <v>666109400</v>
      </c>
      <c r="D53" s="6" t="s">
        <v>108</v>
      </c>
      <c r="E53" s="6"/>
      <c r="F53" s="7">
        <v>16145095.789999999</v>
      </c>
      <c r="G53" s="7">
        <v>102.89</v>
      </c>
      <c r="H53" s="7">
        <v>16611.62</v>
      </c>
      <c r="I53" s="8">
        <v>0</v>
      </c>
      <c r="J53" s="8">
        <v>4.3E-3</v>
      </c>
      <c r="K53" s="8">
        <v>4.0000000000000002E-4</v>
      </c>
    </row>
    <row r="54" spans="2:11">
      <c r="B54" s="6" t="s">
        <v>1745</v>
      </c>
      <c r="C54" s="17">
        <v>666107289</v>
      </c>
      <c r="D54" s="6" t="s">
        <v>108</v>
      </c>
      <c r="E54" s="6" t="s">
        <v>1746</v>
      </c>
      <c r="F54" s="7">
        <v>18283304.800000001</v>
      </c>
      <c r="G54" s="7">
        <v>121.98</v>
      </c>
      <c r="H54" s="7">
        <v>22302.18</v>
      </c>
      <c r="I54" s="8">
        <v>0</v>
      </c>
      <c r="J54" s="8">
        <v>5.7999999999999996E-3</v>
      </c>
      <c r="K54" s="8">
        <v>5.9999999999999995E-4</v>
      </c>
    </row>
    <row r="55" spans="2:11">
      <c r="B55" s="6" t="s">
        <v>1747</v>
      </c>
      <c r="C55" s="17">
        <v>666110127</v>
      </c>
      <c r="D55" s="6" t="s">
        <v>108</v>
      </c>
      <c r="E55" s="6" t="s">
        <v>1724</v>
      </c>
      <c r="F55" s="7">
        <v>36769176</v>
      </c>
      <c r="G55" s="7">
        <v>94.89</v>
      </c>
      <c r="H55" s="7">
        <v>34890.86</v>
      </c>
      <c r="I55" s="8">
        <v>0</v>
      </c>
      <c r="J55" s="8">
        <v>8.9999999999999993E-3</v>
      </c>
      <c r="K55" s="8">
        <v>8.9999999999999998E-4</v>
      </c>
    </row>
    <row r="56" spans="2:11">
      <c r="B56" s="6" t="s">
        <v>1748</v>
      </c>
      <c r="C56" s="17">
        <v>666110085</v>
      </c>
      <c r="D56" s="6" t="s">
        <v>108</v>
      </c>
      <c r="E56" s="6" t="s">
        <v>1724</v>
      </c>
      <c r="F56" s="7">
        <v>3422336.88</v>
      </c>
      <c r="G56" s="7">
        <v>115.79</v>
      </c>
      <c r="H56" s="7">
        <v>3962.56</v>
      </c>
      <c r="I56" s="8">
        <v>0</v>
      </c>
      <c r="J56" s="8">
        <v>1E-3</v>
      </c>
      <c r="K56" s="8">
        <v>1E-4</v>
      </c>
    </row>
    <row r="57" spans="2:11">
      <c r="B57" s="6" t="s">
        <v>1749</v>
      </c>
      <c r="C57" s="17">
        <v>666109582</v>
      </c>
      <c r="D57" s="6" t="s">
        <v>44</v>
      </c>
      <c r="E57" s="6" t="s">
        <v>1750</v>
      </c>
      <c r="F57" s="7">
        <v>1142338.97</v>
      </c>
      <c r="G57" s="7">
        <v>80</v>
      </c>
      <c r="H57" s="7">
        <v>3314.48</v>
      </c>
      <c r="I57" s="8">
        <v>0</v>
      </c>
      <c r="J57" s="8">
        <v>8.9999999999999998E-4</v>
      </c>
      <c r="K57" s="8">
        <v>1E-4</v>
      </c>
    </row>
    <row r="58" spans="2:11">
      <c r="B58" s="6" t="s">
        <v>1751</v>
      </c>
      <c r="C58" s="17">
        <v>666105671</v>
      </c>
      <c r="D58" s="6" t="s">
        <v>44</v>
      </c>
      <c r="E58" s="6" t="s">
        <v>1752</v>
      </c>
      <c r="F58" s="7">
        <v>3916494.16</v>
      </c>
      <c r="G58" s="7">
        <v>73.34</v>
      </c>
      <c r="H58" s="7">
        <v>10417.67</v>
      </c>
      <c r="I58" s="8">
        <v>0</v>
      </c>
      <c r="J58" s="8">
        <v>2.7000000000000001E-3</v>
      </c>
      <c r="K58" s="8">
        <v>2.9999999999999997E-4</v>
      </c>
    </row>
    <row r="59" spans="2:11">
      <c r="B59" s="6" t="s">
        <v>1753</v>
      </c>
      <c r="C59" s="17">
        <v>666105838</v>
      </c>
      <c r="D59" s="6" t="s">
        <v>44</v>
      </c>
      <c r="E59" s="6" t="s">
        <v>1754</v>
      </c>
      <c r="F59" s="7">
        <v>3261005.36</v>
      </c>
      <c r="G59" s="7">
        <v>119.37</v>
      </c>
      <c r="H59" s="7">
        <v>14118.92</v>
      </c>
      <c r="I59" s="8">
        <v>0</v>
      </c>
      <c r="J59" s="8">
        <v>3.7000000000000002E-3</v>
      </c>
      <c r="K59" s="8">
        <v>4.0000000000000002E-4</v>
      </c>
    </row>
    <row r="60" spans="2:11">
      <c r="B60" s="6" t="s">
        <v>1755</v>
      </c>
      <c r="C60" s="17">
        <v>666105689</v>
      </c>
      <c r="D60" s="6" t="s">
        <v>44</v>
      </c>
      <c r="E60" s="6" t="s">
        <v>1752</v>
      </c>
      <c r="F60" s="7">
        <v>5103022.5</v>
      </c>
      <c r="G60" s="7">
        <v>141.78</v>
      </c>
      <c r="H60" s="7">
        <v>26241.4</v>
      </c>
      <c r="I60" s="8">
        <v>0</v>
      </c>
      <c r="J60" s="8">
        <v>6.7999999999999996E-3</v>
      </c>
      <c r="K60" s="8">
        <v>6.9999999999999999E-4</v>
      </c>
    </row>
    <row r="61" spans="2:11">
      <c r="B61" s="6" t="s">
        <v>1756</v>
      </c>
      <c r="C61" s="17">
        <v>666111687</v>
      </c>
      <c r="D61" s="6" t="s">
        <v>108</v>
      </c>
      <c r="E61" s="6" t="s">
        <v>1757</v>
      </c>
      <c r="F61" s="7">
        <v>5916572.2599999998</v>
      </c>
      <c r="G61" s="7">
        <v>100</v>
      </c>
      <c r="H61" s="7">
        <v>5916.57</v>
      </c>
      <c r="I61" s="8">
        <v>0</v>
      </c>
      <c r="J61" s="8">
        <v>1.5E-3</v>
      </c>
      <c r="K61" s="8">
        <v>2.0000000000000001E-4</v>
      </c>
    </row>
    <row r="62" spans="2:11">
      <c r="B62" s="6" t="s">
        <v>1758</v>
      </c>
      <c r="C62" s="17">
        <v>666106646</v>
      </c>
      <c r="D62" s="6" t="s">
        <v>108</v>
      </c>
      <c r="E62" s="6" t="s">
        <v>1757</v>
      </c>
      <c r="F62" s="7">
        <v>26720198.300000001</v>
      </c>
      <c r="G62" s="7">
        <v>126.24</v>
      </c>
      <c r="H62" s="7">
        <v>33730.800000000003</v>
      </c>
      <c r="I62" s="8">
        <v>0</v>
      </c>
      <c r="J62" s="8">
        <v>8.6999999999999994E-3</v>
      </c>
      <c r="K62" s="8">
        <v>8.9999999999999998E-4</v>
      </c>
    </row>
    <row r="63" spans="2:11">
      <c r="B63" s="6" t="s">
        <v>1759</v>
      </c>
      <c r="C63" s="17">
        <v>666111646</v>
      </c>
      <c r="D63" s="6" t="s">
        <v>44</v>
      </c>
      <c r="E63" s="6" t="s">
        <v>1760</v>
      </c>
      <c r="F63" s="7">
        <v>5109803</v>
      </c>
      <c r="G63" s="7">
        <v>97.42</v>
      </c>
      <c r="H63" s="7">
        <v>18054.23</v>
      </c>
      <c r="I63" s="8">
        <v>0</v>
      </c>
      <c r="J63" s="8">
        <v>4.7000000000000002E-3</v>
      </c>
      <c r="K63" s="8">
        <v>5.0000000000000001E-4</v>
      </c>
    </row>
    <row r="64" spans="2:11">
      <c r="B64" s="6" t="s">
        <v>1761</v>
      </c>
      <c r="C64" s="17">
        <v>666105127</v>
      </c>
      <c r="D64" s="6" t="s">
        <v>108</v>
      </c>
      <c r="E64" s="6" t="s">
        <v>1762</v>
      </c>
      <c r="F64" s="7">
        <v>15116512.18</v>
      </c>
      <c r="G64" s="7">
        <v>71.8</v>
      </c>
      <c r="H64" s="7">
        <v>10853.2</v>
      </c>
      <c r="I64" s="8">
        <v>0</v>
      </c>
      <c r="J64" s="8">
        <v>2.8E-3</v>
      </c>
      <c r="K64" s="8">
        <v>2.9999999999999997E-4</v>
      </c>
    </row>
    <row r="65" spans="2:11">
      <c r="B65" s="6" t="s">
        <v>1763</v>
      </c>
      <c r="C65" s="17">
        <v>666102728</v>
      </c>
      <c r="D65" s="6" t="s">
        <v>108</v>
      </c>
      <c r="E65" s="6" t="s">
        <v>1764</v>
      </c>
      <c r="F65" s="7">
        <v>7965812.0700000003</v>
      </c>
      <c r="G65" s="7">
        <v>102.74</v>
      </c>
      <c r="H65" s="7">
        <v>8183.89</v>
      </c>
      <c r="I65" s="8">
        <v>0</v>
      </c>
      <c r="J65" s="8">
        <v>2.0999999999999999E-3</v>
      </c>
      <c r="K65" s="8">
        <v>2.0000000000000001E-4</v>
      </c>
    </row>
    <row r="66" spans="2:11">
      <c r="B66" s="6" t="s">
        <v>1765</v>
      </c>
      <c r="C66" s="17">
        <v>666101977</v>
      </c>
      <c r="D66" s="6" t="s">
        <v>108</v>
      </c>
      <c r="E66" s="6" t="s">
        <v>1766</v>
      </c>
      <c r="F66" s="7">
        <v>2810655.19</v>
      </c>
      <c r="G66" s="7">
        <v>0.01</v>
      </c>
      <c r="H66" s="7">
        <v>0.28000000000000003</v>
      </c>
      <c r="I66" s="8">
        <v>0</v>
      </c>
      <c r="J66" s="8">
        <v>0</v>
      </c>
      <c r="K66" s="8">
        <v>0</v>
      </c>
    </row>
    <row r="67" spans="2:11">
      <c r="B67" s="6" t="s">
        <v>1767</v>
      </c>
      <c r="C67" s="17">
        <v>666101266</v>
      </c>
      <c r="D67" s="6" t="s">
        <v>108</v>
      </c>
      <c r="E67" s="6" t="s">
        <v>1768</v>
      </c>
      <c r="F67" s="7">
        <v>2742706.26</v>
      </c>
      <c r="G67" s="7">
        <v>99.76</v>
      </c>
      <c r="H67" s="7">
        <v>2736.07</v>
      </c>
      <c r="I67" s="8">
        <v>0</v>
      </c>
      <c r="J67" s="8">
        <v>6.9999999999999999E-4</v>
      </c>
      <c r="K67" s="8">
        <v>1E-4</v>
      </c>
    </row>
    <row r="68" spans="2:11">
      <c r="B68" s="6" t="s">
        <v>1769</v>
      </c>
      <c r="C68" s="17">
        <v>666103510</v>
      </c>
      <c r="D68" s="6" t="s">
        <v>44</v>
      </c>
      <c r="E68" s="6" t="s">
        <v>1626</v>
      </c>
      <c r="F68" s="7">
        <v>18078049.899999999</v>
      </c>
      <c r="G68" s="7">
        <v>123.4</v>
      </c>
      <c r="H68" s="7">
        <v>80910.55</v>
      </c>
      <c r="I68" s="8">
        <v>0</v>
      </c>
      <c r="J68" s="8">
        <v>2.1000000000000001E-2</v>
      </c>
      <c r="K68" s="8">
        <v>2.0999999999999999E-3</v>
      </c>
    </row>
    <row r="69" spans="2:11">
      <c r="B69" s="6" t="s">
        <v>1770</v>
      </c>
      <c r="C69" s="17">
        <v>666102934</v>
      </c>
      <c r="D69" s="6" t="s">
        <v>108</v>
      </c>
      <c r="E69" s="6" t="s">
        <v>1771</v>
      </c>
      <c r="F69" s="7">
        <v>40042781.659999996</v>
      </c>
      <c r="G69" s="7">
        <v>71.56</v>
      </c>
      <c r="H69" s="7">
        <v>28653.57</v>
      </c>
      <c r="I69" s="8">
        <v>0</v>
      </c>
      <c r="J69" s="8">
        <v>7.4000000000000003E-3</v>
      </c>
      <c r="K69" s="8">
        <v>6.9999999999999999E-4</v>
      </c>
    </row>
    <row r="70" spans="2:11">
      <c r="B70" s="6" t="s">
        <v>1772</v>
      </c>
      <c r="C70" s="17">
        <v>666111091</v>
      </c>
      <c r="D70" s="6" t="s">
        <v>108</v>
      </c>
      <c r="E70" s="6" t="s">
        <v>1773</v>
      </c>
      <c r="F70" s="7">
        <v>4667026.5599999996</v>
      </c>
      <c r="G70" s="7">
        <v>99.81</v>
      </c>
      <c r="H70" s="7">
        <v>4658.05</v>
      </c>
      <c r="I70" s="8">
        <v>0</v>
      </c>
      <c r="J70" s="8">
        <v>1.1999999999999999E-3</v>
      </c>
      <c r="K70" s="8">
        <v>1E-4</v>
      </c>
    </row>
    <row r="71" spans="2:11">
      <c r="B71" s="6" t="s">
        <v>1774</v>
      </c>
      <c r="C71" s="17">
        <v>666103551</v>
      </c>
      <c r="D71" s="6" t="s">
        <v>108</v>
      </c>
      <c r="E71" s="6" t="s">
        <v>1775</v>
      </c>
      <c r="F71" s="7">
        <v>13062560.49</v>
      </c>
      <c r="G71" s="7">
        <v>127.14</v>
      </c>
      <c r="H71" s="7">
        <v>16607.2</v>
      </c>
      <c r="I71" s="8">
        <v>0</v>
      </c>
      <c r="J71" s="8">
        <v>4.3E-3</v>
      </c>
      <c r="K71" s="8">
        <v>4.0000000000000002E-4</v>
      </c>
    </row>
    <row r="72" spans="2:11">
      <c r="B72" s="6" t="s">
        <v>1776</v>
      </c>
      <c r="C72" s="17">
        <v>666103908</v>
      </c>
      <c r="D72" s="6" t="s">
        <v>44</v>
      </c>
      <c r="E72" s="6" t="s">
        <v>1777</v>
      </c>
      <c r="F72" s="7">
        <v>3264280.28</v>
      </c>
      <c r="G72" s="7">
        <v>100.06</v>
      </c>
      <c r="H72" s="7">
        <v>11846.49</v>
      </c>
      <c r="I72" s="8">
        <v>0</v>
      </c>
      <c r="J72" s="8">
        <v>3.0999999999999999E-3</v>
      </c>
      <c r="K72" s="8">
        <v>2.9999999999999997E-4</v>
      </c>
    </row>
    <row r="73" spans="2:11">
      <c r="B73" s="6" t="s">
        <v>1778</v>
      </c>
      <c r="C73" s="17">
        <v>222100786</v>
      </c>
      <c r="D73" s="6" t="s">
        <v>108</v>
      </c>
      <c r="E73" s="6" t="s">
        <v>1779</v>
      </c>
      <c r="F73" s="7">
        <v>9658426.2799999993</v>
      </c>
      <c r="G73" s="7">
        <v>145.37</v>
      </c>
      <c r="H73" s="7">
        <v>14040.53</v>
      </c>
      <c r="I73" s="8">
        <v>0</v>
      </c>
      <c r="J73" s="8">
        <v>3.5999999999999999E-3</v>
      </c>
      <c r="K73" s="8">
        <v>4.0000000000000002E-4</v>
      </c>
    </row>
    <row r="74" spans="2:11">
      <c r="B74" s="6" t="s">
        <v>1780</v>
      </c>
      <c r="C74" s="17">
        <v>666100094</v>
      </c>
      <c r="D74" s="6" t="s">
        <v>44</v>
      </c>
      <c r="E74" s="6" t="s">
        <v>1781</v>
      </c>
      <c r="F74" s="7">
        <v>4587743.97</v>
      </c>
      <c r="G74" s="7">
        <v>2.15</v>
      </c>
      <c r="H74" s="7">
        <v>357.97</v>
      </c>
      <c r="I74" s="8">
        <v>0</v>
      </c>
      <c r="J74" s="8">
        <v>1E-4</v>
      </c>
      <c r="K74" s="8">
        <v>0</v>
      </c>
    </row>
    <row r="75" spans="2:11">
      <c r="B75" s="6" t="s">
        <v>1782</v>
      </c>
      <c r="C75" s="17">
        <v>666101001</v>
      </c>
      <c r="D75" s="6" t="s">
        <v>44</v>
      </c>
      <c r="E75" s="6" t="s">
        <v>1783</v>
      </c>
      <c r="F75" s="7">
        <v>5490673.21</v>
      </c>
      <c r="G75" s="7">
        <v>44.68</v>
      </c>
      <c r="H75" s="7">
        <v>8898.17</v>
      </c>
      <c r="I75" s="8">
        <v>0.33489999999999998</v>
      </c>
      <c r="J75" s="8">
        <v>2.3E-3</v>
      </c>
      <c r="K75" s="8">
        <v>2.0000000000000001E-4</v>
      </c>
    </row>
    <row r="76" spans="2:11">
      <c r="B76" s="6" t="s">
        <v>1784</v>
      </c>
      <c r="C76" s="17">
        <v>666102223</v>
      </c>
      <c r="D76" s="6" t="s">
        <v>44</v>
      </c>
      <c r="E76" s="6" t="s">
        <v>1781</v>
      </c>
      <c r="F76" s="7">
        <v>311937.99</v>
      </c>
      <c r="G76" s="7">
        <v>0</v>
      </c>
      <c r="H76" s="7">
        <v>0</v>
      </c>
      <c r="I76" s="8">
        <v>0</v>
      </c>
      <c r="J76" s="8">
        <v>0</v>
      </c>
      <c r="K76" s="8">
        <v>0</v>
      </c>
    </row>
    <row r="77" spans="2:11">
      <c r="B77" s="6" t="s">
        <v>1785</v>
      </c>
      <c r="C77" s="17">
        <v>666109715</v>
      </c>
      <c r="D77" s="6" t="s">
        <v>108</v>
      </c>
      <c r="E77" s="6"/>
      <c r="F77" s="7">
        <v>13080285.050000001</v>
      </c>
      <c r="G77" s="7">
        <v>80.3</v>
      </c>
      <c r="H77" s="7">
        <v>10503.94</v>
      </c>
      <c r="I77" s="8">
        <v>0</v>
      </c>
      <c r="J77" s="8">
        <v>2.7000000000000001E-3</v>
      </c>
      <c r="K77" s="8">
        <v>2.9999999999999997E-4</v>
      </c>
    </row>
    <row r="78" spans="2:11">
      <c r="B78" s="6" t="s">
        <v>1786</v>
      </c>
      <c r="C78" s="17">
        <v>666103502</v>
      </c>
      <c r="D78" s="6" t="s">
        <v>108</v>
      </c>
      <c r="E78" s="6" t="s">
        <v>1787</v>
      </c>
      <c r="F78" s="7">
        <v>12735959.92</v>
      </c>
      <c r="G78" s="7">
        <v>39.36</v>
      </c>
      <c r="H78" s="7">
        <v>5012.84</v>
      </c>
      <c r="I78" s="8">
        <v>0</v>
      </c>
      <c r="J78" s="8">
        <v>1.2999999999999999E-3</v>
      </c>
      <c r="K78" s="8">
        <v>1E-4</v>
      </c>
    </row>
    <row r="79" spans="2:11">
      <c r="B79" s="6" t="s">
        <v>1788</v>
      </c>
      <c r="C79" s="17">
        <v>666103973</v>
      </c>
      <c r="D79" s="6" t="s">
        <v>108</v>
      </c>
      <c r="E79" s="6" t="s">
        <v>1789</v>
      </c>
      <c r="F79" s="7">
        <v>23125647.829999998</v>
      </c>
      <c r="G79" s="7">
        <v>45.82</v>
      </c>
      <c r="H79" s="7">
        <v>10596.36</v>
      </c>
      <c r="I79" s="8">
        <v>0</v>
      </c>
      <c r="J79" s="8">
        <v>2.7000000000000001E-3</v>
      </c>
      <c r="K79" s="8">
        <v>2.9999999999999997E-4</v>
      </c>
    </row>
    <row r="80" spans="2:11">
      <c r="B80" s="6" t="s">
        <v>1790</v>
      </c>
      <c r="C80" s="17">
        <v>666101878</v>
      </c>
      <c r="D80" s="6" t="s">
        <v>108</v>
      </c>
      <c r="E80" s="6" t="s">
        <v>1687</v>
      </c>
      <c r="F80" s="7">
        <v>1704038.98</v>
      </c>
      <c r="G80" s="7">
        <v>0.1</v>
      </c>
      <c r="H80" s="7">
        <v>1.72</v>
      </c>
      <c r="I80" s="8">
        <v>0</v>
      </c>
      <c r="J80" s="8">
        <v>0</v>
      </c>
      <c r="K80" s="8">
        <v>0</v>
      </c>
    </row>
    <row r="81" spans="2:11">
      <c r="B81" s="6" t="s">
        <v>1791</v>
      </c>
      <c r="C81" s="17">
        <v>666102751</v>
      </c>
      <c r="D81" s="6" t="s">
        <v>108</v>
      </c>
      <c r="E81" s="6" t="s">
        <v>1792</v>
      </c>
      <c r="F81" s="7">
        <v>17881111.219999999</v>
      </c>
      <c r="G81" s="7">
        <v>7.66</v>
      </c>
      <c r="H81" s="7">
        <v>1369.85</v>
      </c>
      <c r="I81" s="8">
        <v>0</v>
      </c>
      <c r="J81" s="8">
        <v>4.0000000000000002E-4</v>
      </c>
      <c r="K81" s="8">
        <v>0</v>
      </c>
    </row>
    <row r="82" spans="2:11">
      <c r="B82" s="6" t="s">
        <v>1793</v>
      </c>
      <c r="C82" s="17">
        <v>666103460</v>
      </c>
      <c r="D82" s="6" t="s">
        <v>108</v>
      </c>
      <c r="E82" s="6" t="s">
        <v>1794</v>
      </c>
      <c r="F82" s="7">
        <v>186998070.90000001</v>
      </c>
      <c r="G82" s="7">
        <v>14.85</v>
      </c>
      <c r="H82" s="7">
        <v>27769.77</v>
      </c>
      <c r="I82" s="8">
        <v>0</v>
      </c>
      <c r="J82" s="8">
        <v>7.1999999999999998E-3</v>
      </c>
      <c r="K82" s="8">
        <v>6.9999999999999999E-4</v>
      </c>
    </row>
    <row r="83" spans="2:11">
      <c r="B83" s="6" t="s">
        <v>1795</v>
      </c>
      <c r="C83" s="17">
        <v>666102652</v>
      </c>
      <c r="D83" s="6" t="s">
        <v>108</v>
      </c>
      <c r="E83" s="6" t="s">
        <v>1796</v>
      </c>
      <c r="F83" s="7">
        <v>2310634.02</v>
      </c>
      <c r="G83" s="7">
        <v>204.89</v>
      </c>
      <c r="H83" s="7">
        <v>4734.3599999999997</v>
      </c>
      <c r="I83" s="8">
        <v>1.3599999999999999E-2</v>
      </c>
      <c r="J83" s="8">
        <v>1.1999999999999999E-3</v>
      </c>
      <c r="K83" s="8">
        <v>1E-4</v>
      </c>
    </row>
    <row r="84" spans="2:11">
      <c r="B84" s="6" t="s">
        <v>1797</v>
      </c>
      <c r="C84" s="17">
        <v>666103833</v>
      </c>
      <c r="D84" s="6" t="s">
        <v>108</v>
      </c>
      <c r="E84" s="6" t="s">
        <v>1798</v>
      </c>
      <c r="F84" s="7">
        <v>13905458.25</v>
      </c>
      <c r="G84" s="7">
        <v>119.79</v>
      </c>
      <c r="H84" s="7">
        <v>16657.330000000002</v>
      </c>
      <c r="I84" s="8">
        <v>0</v>
      </c>
      <c r="J84" s="8">
        <v>4.3E-3</v>
      </c>
      <c r="K84" s="8">
        <v>4.0000000000000002E-4</v>
      </c>
    </row>
    <row r="85" spans="2:11">
      <c r="B85" s="6" t="s">
        <v>1799</v>
      </c>
      <c r="C85" s="17">
        <v>666100797</v>
      </c>
      <c r="D85" s="6" t="s">
        <v>108</v>
      </c>
      <c r="E85" s="6" t="s">
        <v>1800</v>
      </c>
      <c r="F85" s="7">
        <v>19847042.890000001</v>
      </c>
      <c r="G85" s="7">
        <v>171.56</v>
      </c>
      <c r="H85" s="7">
        <v>34049.79</v>
      </c>
      <c r="I85" s="8">
        <v>0</v>
      </c>
      <c r="J85" s="8">
        <v>8.8000000000000005E-3</v>
      </c>
      <c r="K85" s="8">
        <v>8.9999999999999998E-4</v>
      </c>
    </row>
    <row r="86" spans="2:11">
      <c r="B86" s="6" t="s">
        <v>1801</v>
      </c>
      <c r="C86" s="17">
        <v>666100763</v>
      </c>
      <c r="D86" s="6" t="s">
        <v>108</v>
      </c>
      <c r="E86" s="6" t="s">
        <v>1802</v>
      </c>
      <c r="F86" s="7">
        <v>20183283.93</v>
      </c>
      <c r="G86" s="7">
        <v>7.91</v>
      </c>
      <c r="H86" s="7">
        <v>1595.99</v>
      </c>
      <c r="I86" s="8">
        <v>0</v>
      </c>
      <c r="J86" s="8">
        <v>4.0000000000000002E-4</v>
      </c>
      <c r="K86" s="8">
        <v>0</v>
      </c>
    </row>
    <row r="87" spans="2:11">
      <c r="B87" s="6" t="s">
        <v>1803</v>
      </c>
      <c r="C87" s="17">
        <v>666102884</v>
      </c>
      <c r="D87" s="6" t="s">
        <v>108</v>
      </c>
      <c r="E87" s="6" t="s">
        <v>1804</v>
      </c>
      <c r="F87" s="7">
        <v>2661304.0099999998</v>
      </c>
      <c r="G87" s="7">
        <v>92.54</v>
      </c>
      <c r="H87" s="7">
        <v>2462.75</v>
      </c>
      <c r="I87" s="8">
        <v>0</v>
      </c>
      <c r="J87" s="8">
        <v>5.9999999999999995E-4</v>
      </c>
      <c r="K87" s="8">
        <v>1E-4</v>
      </c>
    </row>
    <row r="88" spans="2:11">
      <c r="B88" s="6" t="s">
        <v>1805</v>
      </c>
      <c r="C88" s="17">
        <v>666102124</v>
      </c>
      <c r="D88" s="6" t="s">
        <v>44</v>
      </c>
      <c r="E88" s="6" t="s">
        <v>1806</v>
      </c>
      <c r="F88" s="7">
        <v>418694.66</v>
      </c>
      <c r="G88" s="7">
        <v>0</v>
      </c>
      <c r="H88" s="7">
        <v>0</v>
      </c>
      <c r="I88" s="8">
        <v>0</v>
      </c>
      <c r="J88" s="8">
        <v>0</v>
      </c>
      <c r="K88" s="8">
        <v>0</v>
      </c>
    </row>
    <row r="89" spans="2:11">
      <c r="B89" s="6" t="s">
        <v>1807</v>
      </c>
      <c r="C89" s="17">
        <v>666111869</v>
      </c>
      <c r="D89" s="6" t="s">
        <v>108</v>
      </c>
      <c r="E89" s="6" t="s">
        <v>1808</v>
      </c>
      <c r="F89" s="7">
        <v>322003</v>
      </c>
      <c r="G89" s="7">
        <v>100</v>
      </c>
      <c r="H89" s="7">
        <v>322</v>
      </c>
      <c r="I89" s="8">
        <v>0</v>
      </c>
      <c r="J89" s="8">
        <v>1E-4</v>
      </c>
      <c r="K89" s="8">
        <v>0</v>
      </c>
    </row>
    <row r="90" spans="2:11">
      <c r="B90" s="6" t="s">
        <v>1809</v>
      </c>
      <c r="C90" s="17">
        <v>666111711</v>
      </c>
      <c r="D90" s="6" t="s">
        <v>108</v>
      </c>
      <c r="E90" s="6" t="s">
        <v>1810</v>
      </c>
      <c r="F90" s="7">
        <v>1114752.44</v>
      </c>
      <c r="G90" s="7">
        <v>100</v>
      </c>
      <c r="H90" s="7">
        <v>1114.75</v>
      </c>
      <c r="I90" s="8">
        <v>0</v>
      </c>
      <c r="J90" s="8">
        <v>2.9999999999999997E-4</v>
      </c>
      <c r="K90" s="8">
        <v>0</v>
      </c>
    </row>
    <row r="91" spans="2:11">
      <c r="B91" s="3" t="s">
        <v>1811</v>
      </c>
      <c r="C91" s="12"/>
      <c r="D91" s="3"/>
      <c r="E91" s="3"/>
      <c r="F91" s="9">
        <v>799692458.46000004</v>
      </c>
      <c r="H91" s="9">
        <v>2923471.08</v>
      </c>
      <c r="J91" s="10">
        <v>0.75760000000000005</v>
      </c>
      <c r="K91" s="10">
        <v>7.6100000000000001E-2</v>
      </c>
    </row>
    <row r="92" spans="2:11">
      <c r="B92" s="13" t="s">
        <v>1680</v>
      </c>
      <c r="C92" s="14"/>
      <c r="D92" s="13"/>
      <c r="E92" s="13"/>
      <c r="F92" s="15">
        <v>5520774.7800000003</v>
      </c>
      <c r="H92" s="15">
        <v>20866.88</v>
      </c>
      <c r="J92" s="16">
        <v>5.4000000000000003E-3</v>
      </c>
      <c r="K92" s="16">
        <v>5.0000000000000001E-4</v>
      </c>
    </row>
    <row r="93" spans="2:11">
      <c r="B93" s="6" t="s">
        <v>1812</v>
      </c>
      <c r="C93" s="17">
        <v>666109772</v>
      </c>
      <c r="D93" s="6" t="s">
        <v>44</v>
      </c>
      <c r="E93" s="6" t="s">
        <v>1724</v>
      </c>
      <c r="F93" s="7">
        <v>1358659.69</v>
      </c>
      <c r="G93" s="7">
        <v>93.81</v>
      </c>
      <c r="H93" s="7">
        <v>4622.6499999999996</v>
      </c>
      <c r="I93" s="8">
        <v>0</v>
      </c>
      <c r="J93" s="8">
        <v>1.1999999999999999E-3</v>
      </c>
      <c r="K93" s="8">
        <v>1E-4</v>
      </c>
    </row>
    <row r="94" spans="2:11">
      <c r="B94" s="6" t="s">
        <v>1813</v>
      </c>
      <c r="C94" s="17">
        <v>666102827</v>
      </c>
      <c r="D94" s="6" t="s">
        <v>44</v>
      </c>
      <c r="E94" s="6" t="s">
        <v>1814</v>
      </c>
      <c r="F94" s="7">
        <v>1681087.6</v>
      </c>
      <c r="G94" s="7">
        <v>31.19</v>
      </c>
      <c r="H94" s="7">
        <v>1901.54</v>
      </c>
      <c r="I94" s="8">
        <v>0</v>
      </c>
      <c r="J94" s="8">
        <v>5.0000000000000001E-4</v>
      </c>
      <c r="K94" s="8">
        <v>0</v>
      </c>
    </row>
    <row r="95" spans="2:11">
      <c r="B95" s="6" t="s">
        <v>1815</v>
      </c>
      <c r="C95" s="17">
        <v>666102686</v>
      </c>
      <c r="D95" s="6" t="s">
        <v>44</v>
      </c>
      <c r="E95" s="6" t="s">
        <v>1816</v>
      </c>
      <c r="F95" s="7">
        <v>848302.51</v>
      </c>
      <c r="G95" s="7">
        <v>321.93</v>
      </c>
      <c r="H95" s="7">
        <v>9905.23</v>
      </c>
      <c r="I95" s="8">
        <v>0</v>
      </c>
      <c r="J95" s="8">
        <v>2.5999999999999999E-3</v>
      </c>
      <c r="K95" s="8">
        <v>2.9999999999999997E-4</v>
      </c>
    </row>
    <row r="96" spans="2:11">
      <c r="B96" s="6" t="s">
        <v>1817</v>
      </c>
      <c r="C96" s="17">
        <v>666102736</v>
      </c>
      <c r="D96" s="6" t="s">
        <v>44</v>
      </c>
      <c r="E96" s="6" t="s">
        <v>1818</v>
      </c>
      <c r="F96" s="7">
        <v>1632724.98</v>
      </c>
      <c r="G96" s="7">
        <v>74.930000000000007</v>
      </c>
      <c r="H96" s="7">
        <v>4437.46</v>
      </c>
      <c r="I96" s="8">
        <v>0</v>
      </c>
      <c r="J96" s="8">
        <v>1.1000000000000001E-3</v>
      </c>
      <c r="K96" s="8">
        <v>1E-4</v>
      </c>
    </row>
    <row r="97" spans="2:11">
      <c r="B97" s="13" t="s">
        <v>1696</v>
      </c>
      <c r="C97" s="14"/>
      <c r="D97" s="13"/>
      <c r="E97" s="13"/>
      <c r="F97" s="15">
        <v>13365592.26</v>
      </c>
      <c r="H97" s="15">
        <v>34018.269999999997</v>
      </c>
      <c r="J97" s="16">
        <v>8.8000000000000005E-3</v>
      </c>
      <c r="K97" s="16">
        <v>8.9999999999999998E-4</v>
      </c>
    </row>
    <row r="98" spans="2:11">
      <c r="B98" s="6" t="s">
        <v>1819</v>
      </c>
      <c r="C98" s="17" t="s">
        <v>1820</v>
      </c>
      <c r="D98" s="6" t="s">
        <v>44</v>
      </c>
      <c r="E98" s="6"/>
      <c r="F98" s="7">
        <v>4345.7700000000004</v>
      </c>
      <c r="G98" s="7">
        <v>106785</v>
      </c>
      <c r="H98" s="7">
        <v>16831.580000000002</v>
      </c>
      <c r="I98" s="8">
        <v>0</v>
      </c>
      <c r="J98" s="8">
        <v>4.4000000000000003E-3</v>
      </c>
      <c r="K98" s="8">
        <v>4.0000000000000002E-4</v>
      </c>
    </row>
    <row r="99" spans="2:11">
      <c r="B99" s="6" t="s">
        <v>1821</v>
      </c>
      <c r="C99" s="17" t="s">
        <v>1822</v>
      </c>
      <c r="D99" s="6" t="s">
        <v>44</v>
      </c>
      <c r="E99" s="6" t="s">
        <v>1823</v>
      </c>
      <c r="F99" s="7">
        <v>925196.09</v>
      </c>
      <c r="G99" s="7">
        <v>10.130000000000001</v>
      </c>
      <c r="H99" s="7">
        <v>339.93</v>
      </c>
      <c r="I99" s="8">
        <v>0</v>
      </c>
      <c r="J99" s="8">
        <v>1E-4</v>
      </c>
      <c r="K99" s="8">
        <v>0</v>
      </c>
    </row>
    <row r="100" spans="2:11">
      <c r="B100" s="6" t="s">
        <v>1824</v>
      </c>
      <c r="C100" s="17" t="s">
        <v>1825</v>
      </c>
      <c r="D100" s="6" t="s">
        <v>44</v>
      </c>
      <c r="E100" s="6" t="s">
        <v>1826</v>
      </c>
      <c r="F100" s="7">
        <v>1311000</v>
      </c>
      <c r="G100" s="7">
        <v>10.130000000000001</v>
      </c>
      <c r="H100" s="7">
        <v>481.68</v>
      </c>
      <c r="I100" s="8">
        <v>0</v>
      </c>
      <c r="J100" s="8">
        <v>1E-4</v>
      </c>
      <c r="K100" s="8">
        <v>0</v>
      </c>
    </row>
    <row r="101" spans="2:11">
      <c r="B101" s="6" t="s">
        <v>1827</v>
      </c>
      <c r="C101" s="17" t="s">
        <v>1828</v>
      </c>
      <c r="D101" s="6" t="s">
        <v>44</v>
      </c>
      <c r="E101" s="6" t="s">
        <v>1369</v>
      </c>
      <c r="F101" s="7">
        <v>641.11</v>
      </c>
      <c r="G101" s="7">
        <v>18294.14</v>
      </c>
      <c r="H101" s="7">
        <v>425.39</v>
      </c>
      <c r="I101" s="8">
        <v>0</v>
      </c>
      <c r="J101" s="8">
        <v>1E-4</v>
      </c>
      <c r="K101" s="8">
        <v>0</v>
      </c>
    </row>
    <row r="102" spans="2:11">
      <c r="B102" s="6" t="s">
        <v>1829</v>
      </c>
      <c r="C102" s="17" t="s">
        <v>1830</v>
      </c>
      <c r="D102" s="6" t="s">
        <v>44</v>
      </c>
      <c r="E102" s="6" t="s">
        <v>1831</v>
      </c>
      <c r="F102" s="7">
        <v>855082.8</v>
      </c>
      <c r="G102" s="7">
        <v>16.34</v>
      </c>
      <c r="H102" s="7">
        <v>506.77</v>
      </c>
      <c r="I102" s="8">
        <v>0</v>
      </c>
      <c r="J102" s="8">
        <v>1E-4</v>
      </c>
      <c r="K102" s="8">
        <v>0</v>
      </c>
    </row>
    <row r="103" spans="2:11">
      <c r="B103" s="6" t="s">
        <v>1832</v>
      </c>
      <c r="C103" s="17">
        <v>666105796</v>
      </c>
      <c r="D103" s="6" t="s">
        <v>44</v>
      </c>
      <c r="E103" s="6" t="s">
        <v>1720</v>
      </c>
      <c r="F103" s="7">
        <v>670411.42000000004</v>
      </c>
      <c r="G103" s="7">
        <v>166.92</v>
      </c>
      <c r="H103" s="7">
        <v>4058.83</v>
      </c>
      <c r="I103" s="8">
        <v>0</v>
      </c>
      <c r="J103" s="8">
        <v>1.1000000000000001E-3</v>
      </c>
      <c r="K103" s="8">
        <v>1E-4</v>
      </c>
    </row>
    <row r="104" spans="2:11">
      <c r="B104" s="6" t="s">
        <v>1833</v>
      </c>
      <c r="C104" s="17" t="s">
        <v>1834</v>
      </c>
      <c r="D104" s="6" t="s">
        <v>44</v>
      </c>
      <c r="E104" s="6"/>
      <c r="F104" s="7">
        <v>1431.33</v>
      </c>
      <c r="G104" s="7">
        <v>118708</v>
      </c>
      <c r="H104" s="7">
        <v>6162.67</v>
      </c>
      <c r="I104" s="8">
        <v>0</v>
      </c>
      <c r="J104" s="8">
        <v>1.6000000000000001E-3</v>
      </c>
      <c r="K104" s="8">
        <v>2.0000000000000001E-4</v>
      </c>
    </row>
    <row r="105" spans="2:11">
      <c r="B105" s="6" t="s">
        <v>1835</v>
      </c>
      <c r="C105" s="17" t="s">
        <v>1836</v>
      </c>
      <c r="D105" s="6" t="s">
        <v>44</v>
      </c>
      <c r="E105" s="6" t="s">
        <v>1831</v>
      </c>
      <c r="F105" s="7">
        <v>825184.8</v>
      </c>
      <c r="G105" s="7">
        <v>8</v>
      </c>
      <c r="H105" s="7">
        <v>239.44</v>
      </c>
      <c r="I105" s="8">
        <v>0</v>
      </c>
      <c r="J105" s="8">
        <v>1E-4</v>
      </c>
      <c r="K105" s="8">
        <v>0</v>
      </c>
    </row>
    <row r="106" spans="2:11">
      <c r="B106" s="6" t="s">
        <v>1837</v>
      </c>
      <c r="C106" s="17" t="s">
        <v>1838</v>
      </c>
      <c r="D106" s="6" t="s">
        <v>44</v>
      </c>
      <c r="E106" s="6"/>
      <c r="F106" s="7">
        <v>2652000</v>
      </c>
      <c r="G106" s="7">
        <v>33.409999999999997</v>
      </c>
      <c r="H106" s="7">
        <v>3213.93</v>
      </c>
      <c r="I106" s="8">
        <v>0</v>
      </c>
      <c r="J106" s="8">
        <v>8.0000000000000004E-4</v>
      </c>
      <c r="K106" s="8">
        <v>1E-4</v>
      </c>
    </row>
    <row r="107" spans="2:11">
      <c r="B107" s="6" t="s">
        <v>1839</v>
      </c>
      <c r="C107" s="17">
        <v>666104088</v>
      </c>
      <c r="D107" s="6" t="s">
        <v>44</v>
      </c>
      <c r="E107" s="6" t="s">
        <v>1840</v>
      </c>
      <c r="F107" s="7">
        <v>6120298.9400000004</v>
      </c>
      <c r="G107" s="7">
        <v>7.92</v>
      </c>
      <c r="H107" s="7">
        <v>1758.06</v>
      </c>
      <c r="I107" s="8">
        <v>0</v>
      </c>
      <c r="J107" s="8">
        <v>5.0000000000000001E-4</v>
      </c>
      <c r="K107" s="8">
        <v>0</v>
      </c>
    </row>
    <row r="108" spans="2:11">
      <c r="B108" s="13" t="s">
        <v>1707</v>
      </c>
      <c r="C108" s="14"/>
      <c r="D108" s="13"/>
      <c r="E108" s="13"/>
      <c r="F108" s="15">
        <v>102291242.40000001</v>
      </c>
      <c r="H108" s="15">
        <v>390367.67</v>
      </c>
      <c r="J108" s="16">
        <v>0.1012</v>
      </c>
      <c r="K108" s="16">
        <v>1.0200000000000001E-2</v>
      </c>
    </row>
    <row r="109" spans="2:11">
      <c r="B109" s="6" t="s">
        <v>1841</v>
      </c>
      <c r="C109" s="17">
        <v>666110549</v>
      </c>
      <c r="D109" s="6" t="s">
        <v>49</v>
      </c>
      <c r="E109" s="6"/>
      <c r="F109" s="7">
        <v>10583171</v>
      </c>
      <c r="G109" s="7">
        <v>108.74</v>
      </c>
      <c r="H109" s="7">
        <v>46167.88</v>
      </c>
      <c r="I109" s="8">
        <v>0</v>
      </c>
      <c r="J109" s="8">
        <v>1.2E-2</v>
      </c>
      <c r="K109" s="8">
        <v>1.1999999999999999E-3</v>
      </c>
    </row>
    <row r="110" spans="2:11">
      <c r="B110" s="6" t="s">
        <v>1842</v>
      </c>
      <c r="C110" s="17">
        <v>666104021</v>
      </c>
      <c r="D110" s="6" t="s">
        <v>49</v>
      </c>
      <c r="E110" s="6" t="s">
        <v>1843</v>
      </c>
      <c r="F110" s="7">
        <v>4283456</v>
      </c>
      <c r="G110" s="7">
        <v>106.76</v>
      </c>
      <c r="H110" s="7">
        <v>18344.72</v>
      </c>
      <c r="I110" s="8">
        <v>0</v>
      </c>
      <c r="J110" s="8">
        <v>4.7999999999999996E-3</v>
      </c>
      <c r="K110" s="8">
        <v>5.0000000000000001E-4</v>
      </c>
    </row>
    <row r="111" spans="2:11">
      <c r="B111" s="6" t="s">
        <v>1844</v>
      </c>
      <c r="C111" s="17">
        <v>666100268</v>
      </c>
      <c r="D111" s="6" t="s">
        <v>44</v>
      </c>
      <c r="E111" s="6" t="s">
        <v>1845</v>
      </c>
      <c r="F111" s="7">
        <v>1313558</v>
      </c>
      <c r="G111" s="7">
        <v>8.91</v>
      </c>
      <c r="H111" s="7">
        <v>424.62</v>
      </c>
      <c r="I111" s="8">
        <v>0</v>
      </c>
      <c r="J111" s="8">
        <v>1E-4</v>
      </c>
      <c r="K111" s="8">
        <v>0</v>
      </c>
    </row>
    <row r="112" spans="2:11">
      <c r="B112" s="6" t="s">
        <v>1846</v>
      </c>
      <c r="C112" s="17">
        <v>666105952</v>
      </c>
      <c r="D112" s="6" t="s">
        <v>44</v>
      </c>
      <c r="E112" s="6" t="s">
        <v>1700</v>
      </c>
      <c r="F112" s="7">
        <v>1561180.44</v>
      </c>
      <c r="G112" s="7">
        <v>135.53</v>
      </c>
      <c r="H112" s="7">
        <v>7674.44</v>
      </c>
      <c r="I112" s="8">
        <v>0</v>
      </c>
      <c r="J112" s="8">
        <v>2E-3</v>
      </c>
      <c r="K112" s="8">
        <v>2.0000000000000001E-4</v>
      </c>
    </row>
    <row r="113" spans="2:11">
      <c r="B113" s="6" t="s">
        <v>1847</v>
      </c>
      <c r="C113" s="17">
        <v>666110903</v>
      </c>
      <c r="D113" s="6" t="s">
        <v>49</v>
      </c>
      <c r="E113" s="6" t="s">
        <v>1720</v>
      </c>
      <c r="F113" s="7">
        <v>9430483</v>
      </c>
      <c r="G113" s="7">
        <v>106.26</v>
      </c>
      <c r="H113" s="7">
        <v>40199.53</v>
      </c>
      <c r="I113" s="8">
        <v>0</v>
      </c>
      <c r="J113" s="8">
        <v>1.04E-2</v>
      </c>
      <c r="K113" s="8">
        <v>1E-3</v>
      </c>
    </row>
    <row r="114" spans="2:11">
      <c r="B114" s="6" t="s">
        <v>1848</v>
      </c>
      <c r="C114" s="17">
        <v>666106430</v>
      </c>
      <c r="D114" s="6" t="s">
        <v>44</v>
      </c>
      <c r="E114" s="6" t="s">
        <v>1849</v>
      </c>
      <c r="F114" s="7">
        <v>2313532</v>
      </c>
      <c r="G114" s="7">
        <v>0</v>
      </c>
      <c r="H114" s="7">
        <v>0</v>
      </c>
      <c r="I114" s="8">
        <v>0</v>
      </c>
      <c r="J114" s="8">
        <v>0</v>
      </c>
      <c r="K114" s="8">
        <v>0</v>
      </c>
    </row>
    <row r="115" spans="2:11">
      <c r="B115" s="6" t="s">
        <v>1850</v>
      </c>
      <c r="C115" s="17">
        <v>666106893</v>
      </c>
      <c r="D115" s="6" t="s">
        <v>44</v>
      </c>
      <c r="E115" s="6" t="s">
        <v>1851</v>
      </c>
      <c r="F115" s="7">
        <v>1321600</v>
      </c>
      <c r="G115" s="7">
        <v>206.13</v>
      </c>
      <c r="H115" s="7">
        <v>9880.7199999999993</v>
      </c>
      <c r="I115" s="8">
        <v>0</v>
      </c>
      <c r="J115" s="8">
        <v>2.5999999999999999E-3</v>
      </c>
      <c r="K115" s="8">
        <v>2.9999999999999997E-4</v>
      </c>
    </row>
    <row r="116" spans="2:11">
      <c r="B116" s="6" t="s">
        <v>1852</v>
      </c>
      <c r="C116" s="17">
        <v>666106919</v>
      </c>
      <c r="D116" s="6" t="s">
        <v>44</v>
      </c>
      <c r="E116" s="6" t="s">
        <v>1853</v>
      </c>
      <c r="F116" s="7">
        <v>826000</v>
      </c>
      <c r="G116" s="7">
        <v>85.5</v>
      </c>
      <c r="H116" s="7">
        <v>2561.59</v>
      </c>
      <c r="I116" s="8">
        <v>0</v>
      </c>
      <c r="J116" s="8">
        <v>6.9999999999999999E-4</v>
      </c>
      <c r="K116" s="8">
        <v>1E-4</v>
      </c>
    </row>
    <row r="117" spans="2:11">
      <c r="B117" s="6" t="s">
        <v>1854</v>
      </c>
      <c r="C117" s="17">
        <v>666105770</v>
      </c>
      <c r="D117" s="6" t="s">
        <v>44</v>
      </c>
      <c r="E117" s="6" t="s">
        <v>1720</v>
      </c>
      <c r="F117" s="7">
        <v>1982400</v>
      </c>
      <c r="G117" s="7">
        <v>98.06</v>
      </c>
      <c r="H117" s="7">
        <v>7050.5</v>
      </c>
      <c r="I117" s="8">
        <v>0</v>
      </c>
      <c r="J117" s="8">
        <v>1.8E-3</v>
      </c>
      <c r="K117" s="8">
        <v>2.0000000000000001E-4</v>
      </c>
    </row>
    <row r="118" spans="2:11">
      <c r="B118" s="6" t="s">
        <v>1855</v>
      </c>
      <c r="C118" s="17">
        <v>666103882</v>
      </c>
      <c r="D118" s="6" t="s">
        <v>44</v>
      </c>
      <c r="E118" s="6" t="s">
        <v>1856</v>
      </c>
      <c r="F118" s="7">
        <v>1321600</v>
      </c>
      <c r="G118" s="7">
        <v>127.7</v>
      </c>
      <c r="H118" s="7">
        <v>6121.02</v>
      </c>
      <c r="I118" s="8">
        <v>0</v>
      </c>
      <c r="J118" s="8">
        <v>1.6000000000000001E-3</v>
      </c>
      <c r="K118" s="8">
        <v>2.0000000000000001E-4</v>
      </c>
    </row>
    <row r="119" spans="2:11">
      <c r="B119" s="6" t="s">
        <v>1857</v>
      </c>
      <c r="C119" s="17">
        <v>666103197</v>
      </c>
      <c r="D119" s="6" t="s">
        <v>44</v>
      </c>
      <c r="E119" s="6" t="s">
        <v>1858</v>
      </c>
      <c r="F119" s="7">
        <v>577998</v>
      </c>
      <c r="G119" s="7">
        <v>5.97</v>
      </c>
      <c r="H119" s="7">
        <v>125.25</v>
      </c>
      <c r="I119" s="8">
        <v>0</v>
      </c>
      <c r="J119" s="8">
        <v>0</v>
      </c>
      <c r="K119" s="8">
        <v>0</v>
      </c>
    </row>
    <row r="120" spans="2:11">
      <c r="B120" s="6" t="s">
        <v>1859</v>
      </c>
      <c r="C120" s="17">
        <v>666102900</v>
      </c>
      <c r="D120" s="6" t="s">
        <v>49</v>
      </c>
      <c r="E120" s="6" t="s">
        <v>1860</v>
      </c>
      <c r="F120" s="7">
        <v>2223675</v>
      </c>
      <c r="G120" s="7">
        <v>96.43</v>
      </c>
      <c r="H120" s="7">
        <v>8602.4</v>
      </c>
      <c r="I120" s="8">
        <v>0</v>
      </c>
      <c r="J120" s="8">
        <v>2.2000000000000001E-3</v>
      </c>
      <c r="K120" s="8">
        <v>2.0000000000000001E-4</v>
      </c>
    </row>
    <row r="121" spans="2:11">
      <c r="B121" s="6" t="s">
        <v>1861</v>
      </c>
      <c r="C121" s="17">
        <v>666109020</v>
      </c>
      <c r="D121" s="6" t="s">
        <v>44</v>
      </c>
      <c r="E121" s="6" t="s">
        <v>1862</v>
      </c>
      <c r="F121" s="7">
        <v>6779550</v>
      </c>
      <c r="G121" s="7">
        <v>39.76</v>
      </c>
      <c r="H121" s="7">
        <v>9775.85</v>
      </c>
      <c r="I121" s="8">
        <v>9.69E-2</v>
      </c>
      <c r="J121" s="8">
        <v>2.5000000000000001E-3</v>
      </c>
      <c r="K121" s="8">
        <v>2.9999999999999997E-4</v>
      </c>
    </row>
    <row r="122" spans="2:11">
      <c r="B122" s="6" t="s">
        <v>1863</v>
      </c>
      <c r="C122" s="17">
        <v>666103015</v>
      </c>
      <c r="D122" s="6" t="s">
        <v>44</v>
      </c>
      <c r="E122" s="6" t="s">
        <v>1864</v>
      </c>
      <c r="F122" s="7">
        <v>2060000</v>
      </c>
      <c r="G122" s="7">
        <v>145.9</v>
      </c>
      <c r="H122" s="7">
        <v>10900.88</v>
      </c>
      <c r="I122" s="8">
        <v>0</v>
      </c>
      <c r="J122" s="8">
        <v>2.8E-3</v>
      </c>
      <c r="K122" s="8">
        <v>2.9999999999999997E-4</v>
      </c>
    </row>
    <row r="123" spans="2:11">
      <c r="B123" s="6" t="s">
        <v>1865</v>
      </c>
      <c r="C123" s="17">
        <v>666110218</v>
      </c>
      <c r="D123" s="6" t="s">
        <v>49</v>
      </c>
      <c r="E123" s="6"/>
      <c r="F123" s="7">
        <v>15834054</v>
      </c>
      <c r="G123" s="7">
        <v>97.22</v>
      </c>
      <c r="H123" s="7">
        <v>61753.15</v>
      </c>
      <c r="I123" s="8">
        <v>0</v>
      </c>
      <c r="J123" s="8">
        <v>1.6E-2</v>
      </c>
      <c r="K123" s="8">
        <v>1.6000000000000001E-3</v>
      </c>
    </row>
    <row r="124" spans="2:11">
      <c r="B124" s="6" t="s">
        <v>1866</v>
      </c>
      <c r="C124" s="17">
        <v>666111497</v>
      </c>
      <c r="D124" s="6" t="s">
        <v>44</v>
      </c>
      <c r="E124" s="6" t="s">
        <v>1726</v>
      </c>
      <c r="F124" s="7">
        <v>357960</v>
      </c>
      <c r="G124" s="7">
        <v>100</v>
      </c>
      <c r="H124" s="7">
        <v>1298.32</v>
      </c>
      <c r="I124" s="8">
        <v>0</v>
      </c>
      <c r="J124" s="8">
        <v>2.9999999999999997E-4</v>
      </c>
      <c r="K124" s="8">
        <v>0</v>
      </c>
    </row>
    <row r="125" spans="2:11">
      <c r="B125" s="6" t="s">
        <v>1867</v>
      </c>
      <c r="C125" s="17">
        <v>666105812</v>
      </c>
      <c r="D125" s="6" t="s">
        <v>44</v>
      </c>
      <c r="E125" s="6" t="s">
        <v>1754</v>
      </c>
      <c r="F125" s="7">
        <v>824351</v>
      </c>
      <c r="G125" s="7">
        <v>106.4</v>
      </c>
      <c r="H125" s="7">
        <v>3181.24</v>
      </c>
      <c r="I125" s="8">
        <v>0</v>
      </c>
      <c r="J125" s="8">
        <v>8.0000000000000004E-4</v>
      </c>
      <c r="K125" s="8">
        <v>1E-4</v>
      </c>
    </row>
    <row r="126" spans="2:11">
      <c r="B126" s="6" t="s">
        <v>1868</v>
      </c>
      <c r="C126" s="17">
        <v>666105093</v>
      </c>
      <c r="D126" s="6" t="s">
        <v>44</v>
      </c>
      <c r="E126" s="6" t="s">
        <v>1869</v>
      </c>
      <c r="F126" s="7">
        <v>1028024</v>
      </c>
      <c r="G126" s="7">
        <v>184.57</v>
      </c>
      <c r="H126" s="7">
        <v>6882.07</v>
      </c>
      <c r="I126" s="8">
        <v>0</v>
      </c>
      <c r="J126" s="8">
        <v>1.8E-3</v>
      </c>
      <c r="K126" s="8">
        <v>2.0000000000000001E-4</v>
      </c>
    </row>
    <row r="127" spans="2:11">
      <c r="B127" s="6" t="s">
        <v>1870</v>
      </c>
      <c r="C127" s="17">
        <v>666106877</v>
      </c>
      <c r="D127" s="6" t="s">
        <v>44</v>
      </c>
      <c r="E127" s="6" t="s">
        <v>1871</v>
      </c>
      <c r="F127" s="7">
        <v>275936.40000000002</v>
      </c>
      <c r="G127" s="7">
        <v>132.16999999999999</v>
      </c>
      <c r="H127" s="7">
        <v>1322.77</v>
      </c>
      <c r="I127" s="8">
        <v>0</v>
      </c>
      <c r="J127" s="8">
        <v>2.9999999999999997E-4</v>
      </c>
      <c r="K127" s="8">
        <v>0</v>
      </c>
    </row>
    <row r="128" spans="2:11">
      <c r="B128" s="6" t="s">
        <v>1872</v>
      </c>
      <c r="C128" s="17">
        <v>666111000</v>
      </c>
      <c r="D128" s="6" t="s">
        <v>44</v>
      </c>
      <c r="E128" s="6" t="s">
        <v>1871</v>
      </c>
      <c r="F128" s="7">
        <v>1257198.24</v>
      </c>
      <c r="G128" s="7">
        <v>93.3</v>
      </c>
      <c r="H128" s="7">
        <v>4254.3500000000004</v>
      </c>
      <c r="I128" s="8">
        <v>0</v>
      </c>
      <c r="J128" s="8">
        <v>1.1000000000000001E-3</v>
      </c>
      <c r="K128" s="8">
        <v>1E-4</v>
      </c>
    </row>
    <row r="129" spans="2:11">
      <c r="B129" s="6" t="s">
        <v>1873</v>
      </c>
      <c r="C129" s="17">
        <v>666109608</v>
      </c>
      <c r="D129" s="6" t="s">
        <v>44</v>
      </c>
      <c r="E129" s="6" t="s">
        <v>1874</v>
      </c>
      <c r="F129" s="7">
        <v>24181938</v>
      </c>
      <c r="G129" s="7">
        <v>117.44</v>
      </c>
      <c r="H129" s="7">
        <v>103003.97</v>
      </c>
      <c r="I129" s="8">
        <v>0</v>
      </c>
      <c r="J129" s="8">
        <v>2.6700000000000002E-2</v>
      </c>
      <c r="K129" s="8">
        <v>2.7000000000000001E-3</v>
      </c>
    </row>
    <row r="130" spans="2:11">
      <c r="B130" s="6" t="s">
        <v>1875</v>
      </c>
      <c r="C130" s="17">
        <v>666107149</v>
      </c>
      <c r="D130" s="6" t="s">
        <v>44</v>
      </c>
      <c r="E130" s="6" t="s">
        <v>1874</v>
      </c>
      <c r="F130" s="7">
        <v>2574025</v>
      </c>
      <c r="G130" s="7">
        <v>131.16</v>
      </c>
      <c r="H130" s="7">
        <v>12244.64</v>
      </c>
      <c r="I130" s="8">
        <v>0</v>
      </c>
      <c r="J130" s="8">
        <v>3.2000000000000002E-3</v>
      </c>
      <c r="K130" s="8">
        <v>2.9999999999999997E-4</v>
      </c>
    </row>
    <row r="131" spans="2:11">
      <c r="B131" s="6" t="s">
        <v>1876</v>
      </c>
      <c r="C131" s="17">
        <v>666106745</v>
      </c>
      <c r="D131" s="6" t="s">
        <v>44</v>
      </c>
      <c r="E131" s="6" t="s">
        <v>1877</v>
      </c>
      <c r="F131" s="7">
        <v>4960357.32</v>
      </c>
      <c r="G131" s="7">
        <v>100</v>
      </c>
      <c r="H131" s="7">
        <v>17991.22</v>
      </c>
      <c r="I131" s="8">
        <v>0.1653</v>
      </c>
      <c r="J131" s="8">
        <v>4.7000000000000002E-3</v>
      </c>
      <c r="K131" s="8">
        <v>5.0000000000000001E-4</v>
      </c>
    </row>
    <row r="132" spans="2:11">
      <c r="B132" s="6" t="s">
        <v>1878</v>
      </c>
      <c r="C132" s="17">
        <v>666109012</v>
      </c>
      <c r="D132" s="6" t="s">
        <v>44</v>
      </c>
      <c r="E132" s="6" t="s">
        <v>1879</v>
      </c>
      <c r="F132" s="7">
        <v>67646</v>
      </c>
      <c r="G132" s="7">
        <v>5.54</v>
      </c>
      <c r="H132" s="7">
        <v>13.58</v>
      </c>
      <c r="I132" s="8">
        <v>2.8999999999999998E-3</v>
      </c>
      <c r="J132" s="8">
        <v>0</v>
      </c>
      <c r="K132" s="8">
        <v>0</v>
      </c>
    </row>
    <row r="133" spans="2:11">
      <c r="B133" s="6" t="s">
        <v>1880</v>
      </c>
      <c r="C133" s="17">
        <v>666102710</v>
      </c>
      <c r="D133" s="6" t="s">
        <v>44</v>
      </c>
      <c r="E133" s="6" t="s">
        <v>1881</v>
      </c>
      <c r="F133" s="7">
        <v>2160001</v>
      </c>
      <c r="G133" s="7">
        <v>64.75</v>
      </c>
      <c r="H133" s="7">
        <v>5072.47</v>
      </c>
      <c r="I133" s="8">
        <v>0</v>
      </c>
      <c r="J133" s="8">
        <v>1.2999999999999999E-3</v>
      </c>
      <c r="K133" s="8">
        <v>1E-4</v>
      </c>
    </row>
    <row r="134" spans="2:11">
      <c r="B134" s="6" t="s">
        <v>1882</v>
      </c>
      <c r="C134" s="17">
        <v>666102983</v>
      </c>
      <c r="D134" s="6" t="s">
        <v>44</v>
      </c>
      <c r="E134" s="6" t="s">
        <v>1883</v>
      </c>
      <c r="F134" s="7">
        <v>2191548</v>
      </c>
      <c r="G134" s="7">
        <v>69.45</v>
      </c>
      <c r="H134" s="7">
        <v>5520.51</v>
      </c>
      <c r="I134" s="8">
        <v>0</v>
      </c>
      <c r="J134" s="8">
        <v>1.4E-3</v>
      </c>
      <c r="K134" s="8">
        <v>1E-4</v>
      </c>
    </row>
    <row r="135" spans="2:11">
      <c r="B135" s="13" t="s">
        <v>1721</v>
      </c>
      <c r="C135" s="14"/>
      <c r="D135" s="13"/>
      <c r="E135" s="13"/>
      <c r="F135" s="15">
        <v>678514849.00999999</v>
      </c>
      <c r="H135" s="15">
        <v>2478218.25</v>
      </c>
      <c r="J135" s="16">
        <v>0.64219999999999999</v>
      </c>
      <c r="K135" s="16">
        <v>6.4500000000000002E-2</v>
      </c>
    </row>
    <row r="136" spans="2:11">
      <c r="B136" s="6" t="s">
        <v>1884</v>
      </c>
      <c r="C136" s="17">
        <v>666103148</v>
      </c>
      <c r="D136" s="6" t="s">
        <v>44</v>
      </c>
      <c r="E136" s="6" t="s">
        <v>1885</v>
      </c>
      <c r="F136" s="7">
        <v>949811.64</v>
      </c>
      <c r="G136" s="7">
        <v>55.93</v>
      </c>
      <c r="H136" s="7">
        <v>1926.67</v>
      </c>
      <c r="I136" s="8">
        <v>5.5999999999999999E-3</v>
      </c>
      <c r="J136" s="8">
        <v>5.0000000000000001E-4</v>
      </c>
      <c r="K136" s="8">
        <v>1E-4</v>
      </c>
    </row>
    <row r="137" spans="2:11">
      <c r="B137" s="6" t="s">
        <v>1886</v>
      </c>
      <c r="C137" s="17">
        <v>666102116</v>
      </c>
      <c r="D137" s="6" t="s">
        <v>44</v>
      </c>
      <c r="E137" s="6" t="s">
        <v>1682</v>
      </c>
      <c r="F137" s="7">
        <v>813204.47</v>
      </c>
      <c r="G137" s="7">
        <v>0</v>
      </c>
      <c r="H137" s="7">
        <v>0</v>
      </c>
      <c r="I137" s="8">
        <v>0</v>
      </c>
      <c r="J137" s="8">
        <v>0</v>
      </c>
      <c r="K137" s="8">
        <v>0</v>
      </c>
    </row>
    <row r="138" spans="2:11">
      <c r="B138" s="6" t="s">
        <v>1887</v>
      </c>
      <c r="C138" s="17">
        <v>666109384</v>
      </c>
      <c r="D138" s="6" t="s">
        <v>44</v>
      </c>
      <c r="E138" s="6"/>
      <c r="F138" s="7">
        <v>1672673.83</v>
      </c>
      <c r="G138" s="7">
        <v>111.04</v>
      </c>
      <c r="H138" s="7">
        <v>6736.62</v>
      </c>
      <c r="I138" s="8">
        <v>0</v>
      </c>
      <c r="J138" s="8">
        <v>1.6999999999999999E-3</v>
      </c>
      <c r="K138" s="8">
        <v>2.0000000000000001E-4</v>
      </c>
    </row>
    <row r="139" spans="2:11">
      <c r="B139" s="6" t="s">
        <v>1888</v>
      </c>
      <c r="C139" s="17">
        <v>666102843</v>
      </c>
      <c r="D139" s="6" t="s">
        <v>49</v>
      </c>
      <c r="E139" s="6" t="s">
        <v>1889</v>
      </c>
      <c r="F139" s="7">
        <v>2471.62</v>
      </c>
      <c r="G139" s="7">
        <v>0.01</v>
      </c>
      <c r="H139" s="7">
        <v>0</v>
      </c>
      <c r="I139" s="8">
        <v>0</v>
      </c>
      <c r="J139" s="8">
        <v>0</v>
      </c>
      <c r="K139" s="8">
        <v>0</v>
      </c>
    </row>
    <row r="140" spans="2:11">
      <c r="B140" s="6" t="s">
        <v>1890</v>
      </c>
      <c r="C140" s="17">
        <v>666102868</v>
      </c>
      <c r="D140" s="6" t="s">
        <v>44</v>
      </c>
      <c r="E140" s="6" t="s">
        <v>1689</v>
      </c>
      <c r="F140" s="7">
        <v>6644731.8899999997</v>
      </c>
      <c r="G140" s="7">
        <v>70.16</v>
      </c>
      <c r="H140" s="7">
        <v>16909.59</v>
      </c>
      <c r="I140" s="8">
        <v>0</v>
      </c>
      <c r="J140" s="8">
        <v>4.4000000000000003E-3</v>
      </c>
      <c r="K140" s="8">
        <v>4.0000000000000002E-4</v>
      </c>
    </row>
    <row r="141" spans="2:11">
      <c r="B141" s="6" t="s">
        <v>1891</v>
      </c>
      <c r="C141" s="17">
        <v>666109483</v>
      </c>
      <c r="D141" s="6" t="s">
        <v>44</v>
      </c>
      <c r="E141" s="6"/>
      <c r="F141" s="7">
        <v>4678339.3099999996</v>
      </c>
      <c r="G141" s="7">
        <v>112.3</v>
      </c>
      <c r="H141" s="7">
        <v>19054.810000000001</v>
      </c>
      <c r="I141" s="8">
        <v>0</v>
      </c>
      <c r="J141" s="8">
        <v>4.8999999999999998E-3</v>
      </c>
      <c r="K141" s="8">
        <v>5.0000000000000001E-4</v>
      </c>
    </row>
    <row r="142" spans="2:11">
      <c r="B142" s="6" t="s">
        <v>1892</v>
      </c>
      <c r="C142" s="17">
        <v>666110382</v>
      </c>
      <c r="D142" s="6" t="s">
        <v>44</v>
      </c>
      <c r="E142" s="6" t="s">
        <v>1810</v>
      </c>
      <c r="F142" s="7">
        <v>7157225.5300000003</v>
      </c>
      <c r="G142" s="7">
        <v>101.94</v>
      </c>
      <c r="H142" s="7">
        <v>26461.65</v>
      </c>
      <c r="I142" s="8">
        <v>0</v>
      </c>
      <c r="J142" s="8">
        <v>6.8999999999999999E-3</v>
      </c>
      <c r="K142" s="8">
        <v>6.9999999999999999E-4</v>
      </c>
    </row>
    <row r="143" spans="2:11">
      <c r="B143" s="6" t="s">
        <v>1893</v>
      </c>
      <c r="C143" s="17">
        <v>666110572</v>
      </c>
      <c r="D143" s="6" t="s">
        <v>44</v>
      </c>
      <c r="E143" s="6"/>
      <c r="F143" s="7">
        <v>18553471.420000002</v>
      </c>
      <c r="G143" s="7">
        <v>81.010000000000005</v>
      </c>
      <c r="H143" s="7">
        <v>54515.9</v>
      </c>
      <c r="I143" s="8">
        <v>0</v>
      </c>
      <c r="J143" s="8">
        <v>1.41E-2</v>
      </c>
      <c r="K143" s="8">
        <v>1.4E-3</v>
      </c>
    </row>
    <row r="144" spans="2:11">
      <c r="B144" s="6" t="s">
        <v>1894</v>
      </c>
      <c r="C144" s="17">
        <v>666111513</v>
      </c>
      <c r="D144" s="6" t="s">
        <v>44</v>
      </c>
      <c r="E144" s="6" t="s">
        <v>1895</v>
      </c>
      <c r="F144" s="7">
        <v>3927714.14</v>
      </c>
      <c r="G144" s="7">
        <v>111.78</v>
      </c>
      <c r="H144" s="7">
        <v>15924.35</v>
      </c>
      <c r="I144" s="8">
        <v>0</v>
      </c>
      <c r="J144" s="8">
        <v>4.1000000000000003E-3</v>
      </c>
      <c r="K144" s="8">
        <v>4.0000000000000002E-4</v>
      </c>
    </row>
    <row r="145" spans="2:11">
      <c r="B145" s="6" t="s">
        <v>1896</v>
      </c>
      <c r="C145" s="17">
        <v>666109038</v>
      </c>
      <c r="D145" s="6" t="s">
        <v>44</v>
      </c>
      <c r="E145" s="6" t="s">
        <v>1874</v>
      </c>
      <c r="F145" s="7">
        <v>4243048</v>
      </c>
      <c r="G145" s="7">
        <v>49.97</v>
      </c>
      <c r="H145" s="7">
        <v>7689.5</v>
      </c>
      <c r="I145" s="8">
        <v>3.8999999999999998E-3</v>
      </c>
      <c r="J145" s="8">
        <v>2E-3</v>
      </c>
      <c r="K145" s="8">
        <v>2.0000000000000001E-4</v>
      </c>
    </row>
    <row r="146" spans="2:11">
      <c r="B146" s="6" t="s">
        <v>1897</v>
      </c>
      <c r="C146" s="17">
        <v>666111976</v>
      </c>
      <c r="D146" s="6" t="s">
        <v>44</v>
      </c>
      <c r="E146" s="6" t="s">
        <v>1810</v>
      </c>
      <c r="F146" s="7">
        <v>5195285.5999999996</v>
      </c>
      <c r="G146" s="7">
        <v>100</v>
      </c>
      <c r="H146" s="7">
        <v>18843.3</v>
      </c>
      <c r="I146" s="8">
        <v>0</v>
      </c>
      <c r="J146" s="8">
        <v>4.8999999999999998E-3</v>
      </c>
      <c r="K146" s="8">
        <v>5.0000000000000001E-4</v>
      </c>
    </row>
    <row r="147" spans="2:11">
      <c r="B147" s="6" t="s">
        <v>1898</v>
      </c>
      <c r="C147" s="17">
        <v>666110648</v>
      </c>
      <c r="D147" s="6" t="s">
        <v>44</v>
      </c>
      <c r="E147" s="6"/>
      <c r="F147" s="7">
        <v>12260155</v>
      </c>
      <c r="G147" s="7">
        <v>110.82</v>
      </c>
      <c r="H147" s="7">
        <v>49277.24</v>
      </c>
      <c r="I147" s="8">
        <v>0</v>
      </c>
      <c r="J147" s="8">
        <v>1.2800000000000001E-2</v>
      </c>
      <c r="K147" s="8">
        <v>1.2999999999999999E-3</v>
      </c>
    </row>
    <row r="148" spans="2:11">
      <c r="B148" s="6" t="s">
        <v>1899</v>
      </c>
      <c r="C148" s="17">
        <v>666103114</v>
      </c>
      <c r="D148" s="6" t="s">
        <v>44</v>
      </c>
      <c r="E148" s="6" t="s">
        <v>1900</v>
      </c>
      <c r="F148" s="7">
        <v>4098995.58</v>
      </c>
      <c r="G148" s="7">
        <v>39.64</v>
      </c>
      <c r="H148" s="7">
        <v>5893.23</v>
      </c>
      <c r="I148" s="8">
        <v>0</v>
      </c>
      <c r="J148" s="8">
        <v>1.5E-3</v>
      </c>
      <c r="K148" s="8">
        <v>2.0000000000000001E-4</v>
      </c>
    </row>
    <row r="149" spans="2:11">
      <c r="B149" s="6" t="s">
        <v>1901</v>
      </c>
      <c r="C149" s="17">
        <v>666111927</v>
      </c>
      <c r="D149" s="6" t="s">
        <v>49</v>
      </c>
      <c r="E149" s="6" t="s">
        <v>1810</v>
      </c>
      <c r="F149" s="7">
        <v>519576.52</v>
      </c>
      <c r="G149" s="7">
        <v>100</v>
      </c>
      <c r="H149" s="7">
        <v>2084.33</v>
      </c>
      <c r="I149" s="8">
        <v>0</v>
      </c>
      <c r="J149" s="8">
        <v>5.0000000000000001E-4</v>
      </c>
      <c r="K149" s="8">
        <v>1E-4</v>
      </c>
    </row>
    <row r="150" spans="2:11">
      <c r="B150" s="6" t="s">
        <v>1902</v>
      </c>
      <c r="C150" s="17">
        <v>666103999</v>
      </c>
      <c r="D150" s="6" t="s">
        <v>44</v>
      </c>
      <c r="E150" s="6" t="s">
        <v>1903</v>
      </c>
      <c r="F150" s="7">
        <v>952948</v>
      </c>
      <c r="G150" s="7">
        <v>189.96</v>
      </c>
      <c r="H150" s="7">
        <v>6565.83</v>
      </c>
      <c r="I150" s="8">
        <v>0</v>
      </c>
      <c r="J150" s="8">
        <v>1.6999999999999999E-3</v>
      </c>
      <c r="K150" s="8">
        <v>2.0000000000000001E-4</v>
      </c>
    </row>
    <row r="151" spans="2:11">
      <c r="B151" s="6" t="s">
        <v>1904</v>
      </c>
      <c r="C151" s="17">
        <v>666106679</v>
      </c>
      <c r="D151" s="6" t="s">
        <v>49</v>
      </c>
      <c r="E151" s="6" t="s">
        <v>1702</v>
      </c>
      <c r="F151" s="7">
        <v>7231084.79</v>
      </c>
      <c r="G151" s="7">
        <v>89.11</v>
      </c>
      <c r="H151" s="7">
        <v>25848.53</v>
      </c>
      <c r="I151" s="8">
        <v>0</v>
      </c>
      <c r="J151" s="8">
        <v>6.7000000000000002E-3</v>
      </c>
      <c r="K151" s="8">
        <v>6.9999999999999999E-4</v>
      </c>
    </row>
    <row r="152" spans="2:11">
      <c r="B152" s="6" t="s">
        <v>1905</v>
      </c>
      <c r="C152" s="17">
        <v>666106927</v>
      </c>
      <c r="D152" s="6" t="s">
        <v>49</v>
      </c>
      <c r="E152" s="6" t="s">
        <v>1906</v>
      </c>
      <c r="F152" s="7">
        <v>4390204.63</v>
      </c>
      <c r="G152" s="7">
        <v>75.87</v>
      </c>
      <c r="H152" s="7">
        <v>13361.34</v>
      </c>
      <c r="I152" s="8">
        <v>0</v>
      </c>
      <c r="J152" s="8">
        <v>3.5000000000000001E-3</v>
      </c>
      <c r="K152" s="8">
        <v>2.9999999999999997E-4</v>
      </c>
    </row>
    <row r="153" spans="2:11">
      <c r="B153" s="6" t="s">
        <v>1907</v>
      </c>
      <c r="C153" s="17">
        <v>666109780</v>
      </c>
      <c r="D153" s="6" t="s">
        <v>44</v>
      </c>
      <c r="E153" s="6" t="s">
        <v>1724</v>
      </c>
      <c r="F153" s="7">
        <v>6161690.71</v>
      </c>
      <c r="G153" s="7">
        <v>92.88</v>
      </c>
      <c r="H153" s="7">
        <v>20757.09</v>
      </c>
      <c r="I153" s="8">
        <v>0</v>
      </c>
      <c r="J153" s="8">
        <v>5.4000000000000003E-3</v>
      </c>
      <c r="K153" s="8">
        <v>5.0000000000000001E-4</v>
      </c>
    </row>
    <row r="154" spans="2:11">
      <c r="B154" s="6" t="s">
        <v>1908</v>
      </c>
      <c r="C154" s="17">
        <v>888223986</v>
      </c>
      <c r="D154" s="6" t="s">
        <v>49</v>
      </c>
      <c r="E154" s="6"/>
      <c r="F154" s="7">
        <v>4319261.3899999997</v>
      </c>
      <c r="G154" s="7">
        <v>100</v>
      </c>
      <c r="H154" s="7">
        <v>17327.150000000001</v>
      </c>
      <c r="I154" s="8">
        <v>0</v>
      </c>
      <c r="J154" s="8">
        <v>4.4999999999999997E-3</v>
      </c>
      <c r="K154" s="8">
        <v>5.0000000000000001E-4</v>
      </c>
    </row>
    <row r="155" spans="2:11">
      <c r="B155" s="6" t="s">
        <v>1909</v>
      </c>
      <c r="C155" s="17">
        <v>666111265</v>
      </c>
      <c r="D155" s="6" t="s">
        <v>49</v>
      </c>
      <c r="E155" s="6" t="s">
        <v>1810</v>
      </c>
      <c r="F155" s="7">
        <v>0.31</v>
      </c>
      <c r="G155" s="7">
        <v>0.01</v>
      </c>
      <c r="H155" s="7">
        <v>0</v>
      </c>
      <c r="I155" s="8">
        <v>0</v>
      </c>
      <c r="J155" s="8">
        <v>0</v>
      </c>
      <c r="K155" s="8">
        <v>0</v>
      </c>
    </row>
    <row r="156" spans="2:11">
      <c r="B156" s="6" t="s">
        <v>1910</v>
      </c>
      <c r="C156" s="17">
        <v>666111968</v>
      </c>
      <c r="D156" s="6" t="s">
        <v>49</v>
      </c>
      <c r="E156" s="6" t="s">
        <v>1810</v>
      </c>
      <c r="F156" s="7">
        <v>588137.07999999996</v>
      </c>
      <c r="G156" s="7">
        <v>100</v>
      </c>
      <c r="H156" s="7">
        <v>2359.37</v>
      </c>
      <c r="I156" s="8">
        <v>0</v>
      </c>
      <c r="J156" s="8">
        <v>5.9999999999999995E-4</v>
      </c>
      <c r="K156" s="8">
        <v>1E-4</v>
      </c>
    </row>
    <row r="157" spans="2:11">
      <c r="B157" s="6" t="s">
        <v>1911</v>
      </c>
      <c r="C157" s="17">
        <v>666110432</v>
      </c>
      <c r="D157" s="6" t="s">
        <v>44</v>
      </c>
      <c r="E157" s="6"/>
      <c r="F157" s="7">
        <v>21548166.329999998</v>
      </c>
      <c r="G157" s="7">
        <v>128.72999999999999</v>
      </c>
      <c r="H157" s="7">
        <v>100609.5</v>
      </c>
      <c r="I157" s="8">
        <v>0</v>
      </c>
      <c r="J157" s="8">
        <v>2.6100000000000002E-2</v>
      </c>
      <c r="K157" s="8">
        <v>2.5999999999999999E-3</v>
      </c>
    </row>
    <row r="158" spans="2:11">
      <c r="B158" s="6" t="s">
        <v>1912</v>
      </c>
      <c r="C158" s="17">
        <v>666108949</v>
      </c>
      <c r="D158" s="6" t="s">
        <v>49</v>
      </c>
      <c r="E158" s="6" t="s">
        <v>1726</v>
      </c>
      <c r="F158" s="7">
        <v>2772760.82</v>
      </c>
      <c r="G158" s="7">
        <v>102.42</v>
      </c>
      <c r="H158" s="7">
        <v>11392.53</v>
      </c>
      <c r="I158" s="8">
        <v>0</v>
      </c>
      <c r="J158" s="8">
        <v>3.0000000000000001E-3</v>
      </c>
      <c r="K158" s="8">
        <v>2.9999999999999997E-4</v>
      </c>
    </row>
    <row r="159" spans="2:11">
      <c r="B159" s="6" t="s">
        <v>1913</v>
      </c>
      <c r="C159" s="17">
        <v>666107529</v>
      </c>
      <c r="D159" s="6" t="s">
        <v>44</v>
      </c>
      <c r="E159" s="6" t="s">
        <v>1914</v>
      </c>
      <c r="F159" s="7">
        <v>9437679.4100000001</v>
      </c>
      <c r="G159" s="7">
        <v>144.08000000000001</v>
      </c>
      <c r="H159" s="7">
        <v>49317.64</v>
      </c>
      <c r="I159" s="8">
        <v>0</v>
      </c>
      <c r="J159" s="8">
        <v>1.2800000000000001E-2</v>
      </c>
      <c r="K159" s="8">
        <v>1.2999999999999999E-3</v>
      </c>
    </row>
    <row r="160" spans="2:11">
      <c r="B160" s="6" t="s">
        <v>1915</v>
      </c>
      <c r="C160" s="17">
        <v>666110598</v>
      </c>
      <c r="D160" s="6" t="s">
        <v>44</v>
      </c>
      <c r="E160" s="6" t="s">
        <v>1724</v>
      </c>
      <c r="F160" s="7">
        <v>2926913.69</v>
      </c>
      <c r="G160" s="7">
        <v>116.13</v>
      </c>
      <c r="H160" s="7">
        <v>12327.76</v>
      </c>
      <c r="I160" s="8">
        <v>0</v>
      </c>
      <c r="J160" s="8">
        <v>3.2000000000000002E-3</v>
      </c>
      <c r="K160" s="8">
        <v>2.9999999999999997E-4</v>
      </c>
    </row>
    <row r="161" spans="2:11">
      <c r="B161" s="6" t="s">
        <v>1916</v>
      </c>
      <c r="C161" s="17">
        <v>666103668</v>
      </c>
      <c r="D161" s="6" t="s">
        <v>44</v>
      </c>
      <c r="E161" s="6" t="s">
        <v>1917</v>
      </c>
      <c r="F161" s="7">
        <v>7800419.6900000004</v>
      </c>
      <c r="G161" s="7">
        <v>75.709999999999994</v>
      </c>
      <c r="H161" s="7">
        <v>21421.01</v>
      </c>
      <c r="I161" s="8">
        <v>0</v>
      </c>
      <c r="J161" s="8">
        <v>5.5999999999999999E-3</v>
      </c>
      <c r="K161" s="8">
        <v>5.9999999999999995E-4</v>
      </c>
    </row>
    <row r="162" spans="2:11">
      <c r="B162" s="6" t="s">
        <v>1918</v>
      </c>
      <c r="C162" s="17">
        <v>666102082</v>
      </c>
      <c r="D162" s="6" t="s">
        <v>44</v>
      </c>
      <c r="E162" s="6" t="s">
        <v>1682</v>
      </c>
      <c r="F162" s="7">
        <v>3583212.86</v>
      </c>
      <c r="G162" s="7">
        <v>0.51</v>
      </c>
      <c r="H162" s="7">
        <v>66.67</v>
      </c>
      <c r="I162" s="8">
        <v>0</v>
      </c>
      <c r="J162" s="8">
        <v>0</v>
      </c>
      <c r="K162" s="8">
        <v>0</v>
      </c>
    </row>
    <row r="163" spans="2:11">
      <c r="B163" s="6" t="s">
        <v>1919</v>
      </c>
      <c r="C163" s="17">
        <v>666107131</v>
      </c>
      <c r="D163" s="6" t="s">
        <v>44</v>
      </c>
      <c r="E163" s="6" t="s">
        <v>1874</v>
      </c>
      <c r="F163" s="7">
        <v>5551264.9400000004</v>
      </c>
      <c r="G163" s="7">
        <v>122.79</v>
      </c>
      <c r="H163" s="7">
        <v>24723.62</v>
      </c>
      <c r="I163" s="8">
        <v>0</v>
      </c>
      <c r="J163" s="8">
        <v>6.4000000000000003E-3</v>
      </c>
      <c r="K163" s="8">
        <v>5.9999999999999995E-4</v>
      </c>
    </row>
    <row r="164" spans="2:11">
      <c r="B164" s="6" t="s">
        <v>1920</v>
      </c>
      <c r="C164" s="17">
        <v>666107156</v>
      </c>
      <c r="D164" s="6" t="s">
        <v>44</v>
      </c>
      <c r="E164" s="6" t="s">
        <v>1874</v>
      </c>
      <c r="F164" s="7">
        <v>7891653.3300000001</v>
      </c>
      <c r="G164" s="7">
        <v>108.57</v>
      </c>
      <c r="H164" s="7">
        <v>31075.13</v>
      </c>
      <c r="I164" s="8">
        <v>0</v>
      </c>
      <c r="J164" s="8">
        <v>8.0999999999999996E-3</v>
      </c>
      <c r="K164" s="8">
        <v>8.0000000000000004E-4</v>
      </c>
    </row>
    <row r="165" spans="2:11">
      <c r="B165" s="6" t="s">
        <v>1921</v>
      </c>
      <c r="C165" s="17">
        <v>666111547</v>
      </c>
      <c r="D165" s="6" t="s">
        <v>46</v>
      </c>
      <c r="E165" s="6" t="s">
        <v>1922</v>
      </c>
      <c r="F165" s="7">
        <v>8196000</v>
      </c>
      <c r="G165" s="7">
        <v>109.28</v>
      </c>
      <c r="H165" s="7">
        <v>41389.089999999997</v>
      </c>
      <c r="I165" s="8">
        <v>0</v>
      </c>
      <c r="J165" s="8">
        <v>1.0699999999999999E-2</v>
      </c>
      <c r="K165" s="8">
        <v>1.1000000000000001E-3</v>
      </c>
    </row>
    <row r="166" spans="2:11">
      <c r="B166" s="6" t="s">
        <v>1923</v>
      </c>
      <c r="C166" s="17">
        <v>666111307</v>
      </c>
      <c r="D166" s="6" t="s">
        <v>44</v>
      </c>
      <c r="E166" s="6" t="s">
        <v>1924</v>
      </c>
      <c r="F166" s="7">
        <v>4856868</v>
      </c>
      <c r="G166" s="7">
        <v>107.84</v>
      </c>
      <c r="H166" s="7">
        <v>18997.72</v>
      </c>
      <c r="I166" s="8">
        <v>0</v>
      </c>
      <c r="J166" s="8">
        <v>4.8999999999999998E-3</v>
      </c>
      <c r="K166" s="8">
        <v>5.0000000000000001E-4</v>
      </c>
    </row>
    <row r="167" spans="2:11">
      <c r="B167" s="6" t="s">
        <v>1925</v>
      </c>
      <c r="C167" s="17">
        <v>666111349</v>
      </c>
      <c r="D167" s="6" t="s">
        <v>44</v>
      </c>
      <c r="E167" s="6" t="s">
        <v>1926</v>
      </c>
      <c r="F167" s="7">
        <v>8619266.5299999993</v>
      </c>
      <c r="G167" s="7">
        <v>93.62</v>
      </c>
      <c r="H167" s="7">
        <v>29268.97</v>
      </c>
      <c r="I167" s="8">
        <v>0</v>
      </c>
      <c r="J167" s="8">
        <v>7.6E-3</v>
      </c>
      <c r="K167" s="8">
        <v>8.0000000000000004E-4</v>
      </c>
    </row>
    <row r="168" spans="2:11">
      <c r="B168" s="6" t="s">
        <v>1927</v>
      </c>
      <c r="C168" s="17">
        <v>666103874</v>
      </c>
      <c r="D168" s="6" t="s">
        <v>49</v>
      </c>
      <c r="E168" s="6" t="s">
        <v>1928</v>
      </c>
      <c r="F168" s="7">
        <v>3757704.14</v>
      </c>
      <c r="G168" s="7">
        <v>67.650000000000006</v>
      </c>
      <c r="H168" s="7">
        <v>10197.68</v>
      </c>
      <c r="I168" s="8">
        <v>0</v>
      </c>
      <c r="J168" s="8">
        <v>2.5999999999999999E-3</v>
      </c>
      <c r="K168" s="8">
        <v>2.9999999999999997E-4</v>
      </c>
    </row>
    <row r="169" spans="2:11">
      <c r="B169" s="6" t="s">
        <v>1929</v>
      </c>
      <c r="C169" s="17">
        <v>666107107</v>
      </c>
      <c r="D169" s="6" t="s">
        <v>46</v>
      </c>
      <c r="E169" s="6" t="s">
        <v>1874</v>
      </c>
      <c r="F169" s="7">
        <v>4309633.2699999996</v>
      </c>
      <c r="G169" s="7">
        <v>101.41</v>
      </c>
      <c r="H169" s="7">
        <v>20195.2</v>
      </c>
      <c r="I169" s="8">
        <v>0</v>
      </c>
      <c r="J169" s="8">
        <v>5.1999999999999998E-3</v>
      </c>
      <c r="K169" s="8">
        <v>5.0000000000000001E-4</v>
      </c>
    </row>
    <row r="170" spans="2:11">
      <c r="B170" s="6" t="s">
        <v>1930</v>
      </c>
      <c r="C170" s="17">
        <v>666109665</v>
      </c>
      <c r="D170" s="6" t="s">
        <v>44</v>
      </c>
      <c r="E170" s="6"/>
      <c r="F170" s="7">
        <v>1440063.44</v>
      </c>
      <c r="G170" s="7">
        <v>94.45</v>
      </c>
      <c r="H170" s="7">
        <v>4933.45</v>
      </c>
      <c r="I170" s="8">
        <v>0</v>
      </c>
      <c r="J170" s="8">
        <v>1.2999999999999999E-3</v>
      </c>
      <c r="K170" s="8">
        <v>1E-4</v>
      </c>
    </row>
    <row r="171" spans="2:11">
      <c r="B171" s="6" t="s">
        <v>1931</v>
      </c>
      <c r="C171" s="17">
        <v>666111257</v>
      </c>
      <c r="D171" s="6" t="s">
        <v>44</v>
      </c>
      <c r="E171" s="6" t="s">
        <v>1810</v>
      </c>
      <c r="F171" s="7">
        <v>2258807.42</v>
      </c>
      <c r="G171" s="7">
        <v>87.63</v>
      </c>
      <c r="H171" s="7">
        <v>7179.64</v>
      </c>
      <c r="I171" s="8">
        <v>0</v>
      </c>
      <c r="J171" s="8">
        <v>1.9E-3</v>
      </c>
      <c r="K171" s="8">
        <v>2.0000000000000001E-4</v>
      </c>
    </row>
    <row r="172" spans="2:11">
      <c r="B172" s="6" t="s">
        <v>1932</v>
      </c>
      <c r="C172" s="17">
        <v>666110143</v>
      </c>
      <c r="D172" s="6" t="s">
        <v>44</v>
      </c>
      <c r="E172" s="6"/>
      <c r="F172" s="7">
        <v>20295345</v>
      </c>
      <c r="G172" s="7">
        <v>143.82</v>
      </c>
      <c r="H172" s="7">
        <v>105868.02</v>
      </c>
      <c r="I172" s="8">
        <v>0</v>
      </c>
      <c r="J172" s="8">
        <v>2.7400000000000001E-2</v>
      </c>
      <c r="K172" s="8">
        <v>2.8E-3</v>
      </c>
    </row>
    <row r="173" spans="2:11">
      <c r="B173" s="6" t="s">
        <v>1933</v>
      </c>
      <c r="C173" s="17">
        <v>666108527</v>
      </c>
      <c r="D173" s="6" t="s">
        <v>44</v>
      </c>
      <c r="E173" s="6" t="s">
        <v>1874</v>
      </c>
      <c r="F173" s="7">
        <v>979634.99</v>
      </c>
      <c r="G173" s="7">
        <v>136.11000000000001</v>
      </c>
      <c r="H173" s="7">
        <v>4836.3500000000004</v>
      </c>
      <c r="I173" s="8">
        <v>0</v>
      </c>
      <c r="J173" s="8">
        <v>1.2999999999999999E-3</v>
      </c>
      <c r="K173" s="8">
        <v>1E-4</v>
      </c>
    </row>
    <row r="174" spans="2:11">
      <c r="B174" s="6" t="s">
        <v>1934</v>
      </c>
      <c r="C174" s="17">
        <v>666110309</v>
      </c>
      <c r="D174" s="6" t="s">
        <v>49</v>
      </c>
      <c r="E174" s="6" t="s">
        <v>1810</v>
      </c>
      <c r="F174" s="7">
        <v>12904826</v>
      </c>
      <c r="G174" s="7">
        <v>101.92</v>
      </c>
      <c r="H174" s="7">
        <v>52764.26</v>
      </c>
      <c r="I174" s="8">
        <v>0.14710000000000001</v>
      </c>
      <c r="J174" s="8">
        <v>1.37E-2</v>
      </c>
      <c r="K174" s="8">
        <v>1.4E-3</v>
      </c>
    </row>
    <row r="175" spans="2:11">
      <c r="B175" s="6" t="s">
        <v>1935</v>
      </c>
      <c r="C175" s="17">
        <v>666109285</v>
      </c>
      <c r="D175" s="6" t="s">
        <v>44</v>
      </c>
      <c r="E175" s="6"/>
      <c r="F175" s="7">
        <v>995061.3</v>
      </c>
      <c r="G175" s="7">
        <v>101.66</v>
      </c>
      <c r="H175" s="7">
        <v>3669.01</v>
      </c>
      <c r="I175" s="8">
        <v>0</v>
      </c>
      <c r="J175" s="8">
        <v>1E-3</v>
      </c>
      <c r="K175" s="8">
        <v>1E-4</v>
      </c>
    </row>
    <row r="176" spans="2:11">
      <c r="B176" s="6" t="s">
        <v>1936</v>
      </c>
      <c r="C176" s="17">
        <v>666103916</v>
      </c>
      <c r="D176" s="6" t="s">
        <v>44</v>
      </c>
      <c r="E176" s="6" t="s">
        <v>1937</v>
      </c>
      <c r="F176" s="7">
        <v>10607921</v>
      </c>
      <c r="G176" s="7">
        <v>76.8</v>
      </c>
      <c r="H176" s="7">
        <v>29548.28</v>
      </c>
      <c r="I176" s="8">
        <v>0</v>
      </c>
      <c r="J176" s="8">
        <v>7.7000000000000002E-3</v>
      </c>
      <c r="K176" s="8">
        <v>8.0000000000000004E-4</v>
      </c>
    </row>
    <row r="177" spans="2:11">
      <c r="B177" s="6" t="s">
        <v>1938</v>
      </c>
      <c r="C177" s="17">
        <v>666107180</v>
      </c>
      <c r="D177" s="6" t="s">
        <v>46</v>
      </c>
      <c r="E177" s="6" t="s">
        <v>1874</v>
      </c>
      <c r="F177" s="7">
        <v>8575696.7100000009</v>
      </c>
      <c r="G177" s="7">
        <v>136.47999999999999</v>
      </c>
      <c r="H177" s="7">
        <v>54084.83</v>
      </c>
      <c r="I177" s="8">
        <v>0</v>
      </c>
      <c r="J177" s="8">
        <v>1.4E-2</v>
      </c>
      <c r="K177" s="8">
        <v>1.4E-3</v>
      </c>
    </row>
    <row r="178" spans="2:11">
      <c r="B178" s="6" t="s">
        <v>1939</v>
      </c>
      <c r="C178" s="17">
        <v>666103049</v>
      </c>
      <c r="D178" s="6" t="s">
        <v>44</v>
      </c>
      <c r="E178" s="6" t="s">
        <v>1940</v>
      </c>
      <c r="F178" s="7">
        <v>3037220.81</v>
      </c>
      <c r="G178" s="7">
        <v>268.95</v>
      </c>
      <c r="H178" s="7">
        <v>29627.11</v>
      </c>
      <c r="I178" s="8">
        <v>0</v>
      </c>
      <c r="J178" s="8">
        <v>7.7000000000000002E-3</v>
      </c>
      <c r="K178" s="8">
        <v>8.0000000000000004E-4</v>
      </c>
    </row>
    <row r="179" spans="2:11">
      <c r="B179" s="6" t="s">
        <v>1941</v>
      </c>
      <c r="C179" s="17">
        <v>666109517</v>
      </c>
      <c r="D179" s="6" t="s">
        <v>44</v>
      </c>
      <c r="E179" s="6"/>
      <c r="F179" s="7">
        <v>11091043.279999999</v>
      </c>
      <c r="G179" s="7">
        <v>95.5</v>
      </c>
      <c r="H179" s="7">
        <v>38415.699999999997</v>
      </c>
      <c r="I179" s="8">
        <v>0</v>
      </c>
      <c r="J179" s="8">
        <v>0.01</v>
      </c>
      <c r="K179" s="8">
        <v>1E-3</v>
      </c>
    </row>
    <row r="180" spans="2:11">
      <c r="B180" s="6" t="s">
        <v>1942</v>
      </c>
      <c r="C180" s="17">
        <v>666107057</v>
      </c>
      <c r="D180" s="6" t="s">
        <v>44</v>
      </c>
      <c r="E180" s="6" t="s">
        <v>1943</v>
      </c>
      <c r="F180" s="7">
        <v>3968771.48</v>
      </c>
      <c r="G180" s="7">
        <v>59.54</v>
      </c>
      <c r="H180" s="7">
        <v>8570.7000000000007</v>
      </c>
      <c r="I180" s="8">
        <v>0</v>
      </c>
      <c r="J180" s="8">
        <v>2.2000000000000001E-3</v>
      </c>
      <c r="K180" s="8">
        <v>2.0000000000000001E-4</v>
      </c>
    </row>
    <row r="181" spans="2:11">
      <c r="B181" s="6" t="s">
        <v>1944</v>
      </c>
      <c r="C181" s="17">
        <v>666103650</v>
      </c>
      <c r="D181" s="6" t="s">
        <v>44</v>
      </c>
      <c r="E181" s="6" t="s">
        <v>1945</v>
      </c>
      <c r="F181" s="7">
        <v>3715476.39</v>
      </c>
      <c r="G181" s="7">
        <v>0</v>
      </c>
      <c r="H181" s="7">
        <v>0.01</v>
      </c>
      <c r="I181" s="8">
        <v>0</v>
      </c>
      <c r="J181" s="8">
        <v>0</v>
      </c>
      <c r="K181" s="8">
        <v>0</v>
      </c>
    </row>
    <row r="182" spans="2:11">
      <c r="B182" s="6" t="s">
        <v>1946</v>
      </c>
      <c r="C182" s="17">
        <v>666102991</v>
      </c>
      <c r="D182" s="6" t="s">
        <v>44</v>
      </c>
      <c r="E182" s="6" t="s">
        <v>1947</v>
      </c>
      <c r="F182" s="7">
        <v>8318200.2199999997</v>
      </c>
      <c r="G182" s="7">
        <v>24.56</v>
      </c>
      <c r="H182" s="7">
        <v>7409.75</v>
      </c>
      <c r="I182" s="8">
        <v>0</v>
      </c>
      <c r="J182" s="8">
        <v>1.9E-3</v>
      </c>
      <c r="K182" s="8">
        <v>2.0000000000000001E-4</v>
      </c>
    </row>
    <row r="183" spans="2:11">
      <c r="B183" s="6" t="s">
        <v>1948</v>
      </c>
      <c r="C183" s="17">
        <v>666102744</v>
      </c>
      <c r="D183" s="6" t="s">
        <v>44</v>
      </c>
      <c r="E183" s="6" t="s">
        <v>1818</v>
      </c>
      <c r="F183" s="7">
        <v>8633114.9900000002</v>
      </c>
      <c r="G183" s="7">
        <v>29.14</v>
      </c>
      <c r="H183" s="7">
        <v>9124.84</v>
      </c>
      <c r="I183" s="8">
        <v>0</v>
      </c>
      <c r="J183" s="8">
        <v>2.3999999999999998E-3</v>
      </c>
      <c r="K183" s="8">
        <v>2.0000000000000001E-4</v>
      </c>
    </row>
    <row r="184" spans="2:11">
      <c r="B184" s="6" t="s">
        <v>1949</v>
      </c>
      <c r="C184" s="17">
        <v>666110820</v>
      </c>
      <c r="D184" s="6" t="s">
        <v>44</v>
      </c>
      <c r="E184" s="6"/>
      <c r="F184" s="7">
        <v>8050076.0800000001</v>
      </c>
      <c r="G184" s="7">
        <v>107.62</v>
      </c>
      <c r="H184" s="7">
        <v>31422.02</v>
      </c>
      <c r="I184" s="8">
        <v>0</v>
      </c>
      <c r="J184" s="8">
        <v>8.0999999999999996E-3</v>
      </c>
      <c r="K184" s="8">
        <v>8.0000000000000004E-4</v>
      </c>
    </row>
    <row r="185" spans="2:11">
      <c r="B185" s="6" t="s">
        <v>1950</v>
      </c>
      <c r="C185" s="17">
        <v>666102066</v>
      </c>
      <c r="D185" s="6" t="s">
        <v>44</v>
      </c>
      <c r="E185" s="6" t="s">
        <v>1682</v>
      </c>
      <c r="F185" s="7">
        <v>11064108.93</v>
      </c>
      <c r="G185" s="7">
        <v>6.16</v>
      </c>
      <c r="H185" s="7">
        <v>2473.3000000000002</v>
      </c>
      <c r="I185" s="8">
        <v>0</v>
      </c>
      <c r="J185" s="8">
        <v>5.9999999999999995E-4</v>
      </c>
      <c r="K185" s="8">
        <v>1E-4</v>
      </c>
    </row>
    <row r="186" spans="2:11">
      <c r="B186" s="6" t="s">
        <v>1951</v>
      </c>
      <c r="C186" s="17">
        <v>666102090</v>
      </c>
      <c r="D186" s="6" t="s">
        <v>44</v>
      </c>
      <c r="E186" s="6" t="s">
        <v>1682</v>
      </c>
      <c r="F186" s="7">
        <v>2296339.85</v>
      </c>
      <c r="G186" s="7">
        <v>0.95</v>
      </c>
      <c r="H186" s="7">
        <v>79.05</v>
      </c>
      <c r="I186" s="8">
        <v>0</v>
      </c>
      <c r="J186" s="8">
        <v>0</v>
      </c>
      <c r="K186" s="8">
        <v>0</v>
      </c>
    </row>
    <row r="187" spans="2:11">
      <c r="B187" s="6" t="s">
        <v>1952</v>
      </c>
      <c r="C187" s="17">
        <v>666105879</v>
      </c>
      <c r="D187" s="6" t="s">
        <v>44</v>
      </c>
      <c r="E187" s="6" t="s">
        <v>1953</v>
      </c>
      <c r="F187" s="7">
        <v>3519037.63</v>
      </c>
      <c r="G187" s="7">
        <v>35.380000000000003</v>
      </c>
      <c r="H187" s="7">
        <v>4515.97</v>
      </c>
      <c r="I187" s="8">
        <v>0</v>
      </c>
      <c r="J187" s="8">
        <v>1.1999999999999999E-3</v>
      </c>
      <c r="K187" s="8">
        <v>1E-4</v>
      </c>
    </row>
    <row r="188" spans="2:11">
      <c r="B188" s="6" t="s">
        <v>1954</v>
      </c>
      <c r="C188" s="17">
        <v>666102140</v>
      </c>
      <c r="D188" s="6" t="s">
        <v>44</v>
      </c>
      <c r="E188" s="6" t="s">
        <v>1682</v>
      </c>
      <c r="F188" s="7">
        <v>3802584.16</v>
      </c>
      <c r="G188" s="7">
        <v>13.49</v>
      </c>
      <c r="H188" s="7">
        <v>1860.81</v>
      </c>
      <c r="I188" s="8">
        <v>0</v>
      </c>
      <c r="J188" s="8">
        <v>5.0000000000000001E-4</v>
      </c>
      <c r="K188" s="8">
        <v>0</v>
      </c>
    </row>
    <row r="189" spans="2:11">
      <c r="B189" s="6" t="s">
        <v>1955</v>
      </c>
      <c r="C189" s="17">
        <v>666107032</v>
      </c>
      <c r="D189" s="6" t="s">
        <v>44</v>
      </c>
      <c r="E189" s="6" t="s">
        <v>1956</v>
      </c>
      <c r="F189" s="7">
        <v>3800809.39</v>
      </c>
      <c r="G189" s="7">
        <v>151.16</v>
      </c>
      <c r="H189" s="7">
        <v>20838.78</v>
      </c>
      <c r="I189" s="8">
        <v>0</v>
      </c>
      <c r="J189" s="8">
        <v>5.4000000000000003E-3</v>
      </c>
      <c r="K189" s="8">
        <v>5.0000000000000001E-4</v>
      </c>
    </row>
    <row r="190" spans="2:11">
      <c r="B190" s="6" t="s">
        <v>1957</v>
      </c>
      <c r="C190" s="17">
        <v>666106109</v>
      </c>
      <c r="D190" s="6" t="s">
        <v>46</v>
      </c>
      <c r="E190" s="6" t="s">
        <v>1700</v>
      </c>
      <c r="F190" s="7">
        <v>3554349.92</v>
      </c>
      <c r="G190" s="7">
        <v>112.37</v>
      </c>
      <c r="H190" s="7">
        <v>18456</v>
      </c>
      <c r="I190" s="8">
        <v>0</v>
      </c>
      <c r="J190" s="8">
        <v>4.7999999999999996E-3</v>
      </c>
      <c r="K190" s="8">
        <v>5.0000000000000001E-4</v>
      </c>
    </row>
    <row r="191" spans="2:11">
      <c r="B191" s="6" t="s">
        <v>1958</v>
      </c>
      <c r="C191" s="17">
        <v>666103031</v>
      </c>
      <c r="D191" s="6" t="s">
        <v>46</v>
      </c>
      <c r="E191" s="6" t="s">
        <v>1864</v>
      </c>
      <c r="F191" s="7">
        <v>8580203.4399999995</v>
      </c>
      <c r="G191" s="7">
        <v>128.55000000000001</v>
      </c>
      <c r="H191" s="7">
        <v>50968.44</v>
      </c>
      <c r="I191" s="8">
        <v>0</v>
      </c>
      <c r="J191" s="8">
        <v>1.32E-2</v>
      </c>
      <c r="K191" s="8">
        <v>1.2999999999999999E-3</v>
      </c>
    </row>
    <row r="192" spans="2:11">
      <c r="B192" s="6" t="s">
        <v>1959</v>
      </c>
      <c r="C192" s="17">
        <v>666103270</v>
      </c>
      <c r="D192" s="6" t="s">
        <v>44</v>
      </c>
      <c r="E192" s="6" t="s">
        <v>1960</v>
      </c>
      <c r="F192" s="7">
        <v>3455892.97</v>
      </c>
      <c r="G192" s="7">
        <v>80.19</v>
      </c>
      <c r="H192" s="7">
        <v>10050.969999999999</v>
      </c>
      <c r="I192" s="8">
        <v>0.1152</v>
      </c>
      <c r="J192" s="8">
        <v>2.5999999999999999E-3</v>
      </c>
      <c r="K192" s="8">
        <v>2.9999999999999997E-4</v>
      </c>
    </row>
    <row r="193" spans="2:11">
      <c r="B193" s="6" t="s">
        <v>1961</v>
      </c>
      <c r="C193" s="17">
        <v>666106547</v>
      </c>
      <c r="D193" s="6" t="s">
        <v>44</v>
      </c>
      <c r="E193" s="6" t="s">
        <v>1849</v>
      </c>
      <c r="F193" s="7">
        <v>6894542.0700000003</v>
      </c>
      <c r="G193" s="7">
        <v>184.59</v>
      </c>
      <c r="H193" s="7">
        <v>46160.73</v>
      </c>
      <c r="I193" s="8">
        <v>0</v>
      </c>
      <c r="J193" s="8">
        <v>1.2E-2</v>
      </c>
      <c r="K193" s="8">
        <v>1.1999999999999999E-3</v>
      </c>
    </row>
    <row r="194" spans="2:11">
      <c r="B194" s="6" t="s">
        <v>1962</v>
      </c>
      <c r="C194" s="17">
        <v>666110515</v>
      </c>
      <c r="D194" s="6" t="s">
        <v>44</v>
      </c>
      <c r="E194" s="6"/>
      <c r="F194" s="7">
        <v>17854124.280000001</v>
      </c>
      <c r="G194" s="7">
        <v>111.03</v>
      </c>
      <c r="H194" s="7">
        <v>71897.39</v>
      </c>
      <c r="I194" s="8">
        <v>0</v>
      </c>
      <c r="J194" s="8">
        <v>1.8599999999999998E-2</v>
      </c>
      <c r="K194" s="8">
        <v>1.9E-3</v>
      </c>
    </row>
    <row r="195" spans="2:11">
      <c r="B195" s="6" t="s">
        <v>1963</v>
      </c>
      <c r="C195" s="17">
        <v>666106463</v>
      </c>
      <c r="D195" s="6" t="s">
        <v>44</v>
      </c>
      <c r="E195" s="6" t="s">
        <v>1849</v>
      </c>
      <c r="F195" s="7">
        <v>6588330.5899999999</v>
      </c>
      <c r="G195" s="7">
        <v>125.52</v>
      </c>
      <c r="H195" s="7">
        <v>29993.74</v>
      </c>
      <c r="I195" s="8">
        <v>0</v>
      </c>
      <c r="J195" s="8">
        <v>7.7999999999999996E-3</v>
      </c>
      <c r="K195" s="8">
        <v>8.0000000000000004E-4</v>
      </c>
    </row>
    <row r="196" spans="2:11">
      <c r="B196" s="6" t="s">
        <v>1964</v>
      </c>
      <c r="C196" s="17">
        <v>666103247</v>
      </c>
      <c r="D196" s="6" t="s">
        <v>44</v>
      </c>
      <c r="E196" s="6" t="s">
        <v>1965</v>
      </c>
      <c r="F196" s="7">
        <v>823648.36</v>
      </c>
      <c r="G196" s="7">
        <v>105.4</v>
      </c>
      <c r="H196" s="7">
        <v>3148.6</v>
      </c>
      <c r="I196" s="8">
        <v>1.5699999999999999E-2</v>
      </c>
      <c r="J196" s="8">
        <v>8.0000000000000004E-4</v>
      </c>
      <c r="K196" s="8">
        <v>1E-4</v>
      </c>
    </row>
    <row r="197" spans="2:11">
      <c r="B197" s="6" t="s">
        <v>1966</v>
      </c>
      <c r="C197" s="17">
        <v>666111380</v>
      </c>
      <c r="D197" s="6" t="s">
        <v>44</v>
      </c>
      <c r="E197" s="6"/>
      <c r="F197" s="7">
        <v>4787187.21</v>
      </c>
      <c r="G197" s="7">
        <v>112.63</v>
      </c>
      <c r="H197" s="7">
        <v>19556.16</v>
      </c>
      <c r="I197" s="8">
        <v>0</v>
      </c>
      <c r="J197" s="8">
        <v>5.1000000000000004E-3</v>
      </c>
      <c r="K197" s="8">
        <v>5.0000000000000001E-4</v>
      </c>
    </row>
    <row r="198" spans="2:11">
      <c r="B198" s="6" t="s">
        <v>1967</v>
      </c>
      <c r="C198" s="17">
        <v>666109434</v>
      </c>
      <c r="D198" s="6" t="s">
        <v>44</v>
      </c>
      <c r="E198" s="6"/>
      <c r="F198" s="7">
        <v>1998798.9</v>
      </c>
      <c r="G198" s="7">
        <v>93.4</v>
      </c>
      <c r="H198" s="7">
        <v>6771.2</v>
      </c>
      <c r="I198" s="8">
        <v>0</v>
      </c>
      <c r="J198" s="8">
        <v>1.8E-3</v>
      </c>
      <c r="K198" s="8">
        <v>2.0000000000000001E-4</v>
      </c>
    </row>
    <row r="199" spans="2:11">
      <c r="B199" s="6" t="s">
        <v>1968</v>
      </c>
      <c r="C199" s="17">
        <v>666108717</v>
      </c>
      <c r="D199" s="6" t="s">
        <v>44</v>
      </c>
      <c r="E199" s="6" t="s">
        <v>1726</v>
      </c>
      <c r="F199" s="7">
        <v>18798231.620000001</v>
      </c>
      <c r="G199" s="7">
        <v>99.01</v>
      </c>
      <c r="H199" s="7">
        <v>67505.509999999995</v>
      </c>
      <c r="I199" s="8">
        <v>0</v>
      </c>
      <c r="J199" s="8">
        <v>1.7500000000000002E-2</v>
      </c>
      <c r="K199" s="8">
        <v>1.8E-3</v>
      </c>
    </row>
    <row r="200" spans="2:11">
      <c r="B200" s="6" t="s">
        <v>1969</v>
      </c>
      <c r="C200" s="17">
        <v>666109681</v>
      </c>
      <c r="D200" s="6" t="s">
        <v>44</v>
      </c>
      <c r="E200" s="6"/>
      <c r="F200" s="7">
        <v>6938399.5199999996</v>
      </c>
      <c r="G200" s="7">
        <v>110.15</v>
      </c>
      <c r="H200" s="7">
        <v>27720.89</v>
      </c>
      <c r="I200" s="8">
        <v>0</v>
      </c>
      <c r="J200" s="8">
        <v>7.1999999999999998E-3</v>
      </c>
      <c r="K200" s="8">
        <v>6.9999999999999999E-4</v>
      </c>
    </row>
    <row r="201" spans="2:11">
      <c r="B201" s="6" t="s">
        <v>1970</v>
      </c>
      <c r="C201" s="17">
        <v>666105887</v>
      </c>
      <c r="D201" s="6" t="s">
        <v>44</v>
      </c>
      <c r="E201" s="6" t="s">
        <v>1700</v>
      </c>
      <c r="F201" s="7">
        <v>18942990.440000001</v>
      </c>
      <c r="G201" s="7">
        <v>119.97</v>
      </c>
      <c r="H201" s="7">
        <v>82427.55</v>
      </c>
      <c r="I201" s="8">
        <v>0</v>
      </c>
      <c r="J201" s="8">
        <v>2.1399999999999999E-2</v>
      </c>
      <c r="K201" s="8">
        <v>2.0999999999999999E-3</v>
      </c>
    </row>
    <row r="202" spans="2:11">
      <c r="B202" s="6" t="s">
        <v>1971</v>
      </c>
      <c r="C202" s="17">
        <v>666111075</v>
      </c>
      <c r="D202" s="6" t="s">
        <v>44</v>
      </c>
      <c r="E202" s="6" t="s">
        <v>1810</v>
      </c>
      <c r="F202" s="7">
        <v>7468333</v>
      </c>
      <c r="G202" s="7">
        <v>92.24</v>
      </c>
      <c r="H202" s="7">
        <v>24986.35</v>
      </c>
      <c r="I202" s="8">
        <v>0</v>
      </c>
      <c r="J202" s="8">
        <v>6.4999999999999997E-3</v>
      </c>
      <c r="K202" s="8">
        <v>6.9999999999999999E-4</v>
      </c>
    </row>
    <row r="203" spans="2:11">
      <c r="B203" s="6" t="s">
        <v>1972</v>
      </c>
      <c r="C203" s="17">
        <v>666109830</v>
      </c>
      <c r="D203" s="6" t="s">
        <v>44</v>
      </c>
      <c r="E203" s="6" t="s">
        <v>1724</v>
      </c>
      <c r="F203" s="7">
        <v>6910554.8600000003</v>
      </c>
      <c r="G203" s="7">
        <v>52.94</v>
      </c>
      <c r="H203" s="7">
        <v>13268.66</v>
      </c>
      <c r="I203" s="8">
        <v>0</v>
      </c>
      <c r="J203" s="8">
        <v>3.3999999999999998E-3</v>
      </c>
      <c r="K203" s="8">
        <v>2.9999999999999997E-4</v>
      </c>
    </row>
    <row r="204" spans="2:11">
      <c r="B204" s="6" t="s">
        <v>1973</v>
      </c>
      <c r="C204" s="17">
        <v>666111240</v>
      </c>
      <c r="D204" s="6" t="s">
        <v>44</v>
      </c>
      <c r="E204" s="6" t="s">
        <v>1810</v>
      </c>
      <c r="F204" s="7">
        <v>10397853.08</v>
      </c>
      <c r="G204" s="7">
        <v>100.47</v>
      </c>
      <c r="H204" s="7">
        <v>37891.769999999997</v>
      </c>
      <c r="I204" s="8">
        <v>0</v>
      </c>
      <c r="J204" s="8">
        <v>9.7999999999999997E-3</v>
      </c>
      <c r="K204" s="8">
        <v>1E-3</v>
      </c>
    </row>
    <row r="205" spans="2:11">
      <c r="B205" s="6" t="s">
        <v>1974</v>
      </c>
      <c r="C205" s="17">
        <v>666111372</v>
      </c>
      <c r="D205" s="6" t="s">
        <v>44</v>
      </c>
      <c r="E205" s="6"/>
      <c r="F205" s="7">
        <v>4624687.78</v>
      </c>
      <c r="G205" s="7">
        <v>100</v>
      </c>
      <c r="H205" s="7">
        <v>16773.740000000002</v>
      </c>
      <c r="I205" s="8">
        <v>0</v>
      </c>
      <c r="J205" s="8">
        <v>4.3E-3</v>
      </c>
      <c r="K205" s="8">
        <v>4.0000000000000002E-4</v>
      </c>
    </row>
    <row r="206" spans="2:11">
      <c r="B206" s="6" t="s">
        <v>1975</v>
      </c>
      <c r="C206" s="17">
        <v>666111794</v>
      </c>
      <c r="D206" s="6" t="s">
        <v>44</v>
      </c>
      <c r="E206" s="6" t="s">
        <v>1976</v>
      </c>
      <c r="F206" s="7">
        <v>7476729</v>
      </c>
      <c r="G206" s="7">
        <v>100</v>
      </c>
      <c r="H206" s="7">
        <v>27118.1</v>
      </c>
      <c r="I206" s="8">
        <v>2.1999999999999999E-2</v>
      </c>
      <c r="J206" s="8">
        <v>7.0000000000000001E-3</v>
      </c>
      <c r="K206" s="8">
        <v>6.9999999999999999E-4</v>
      </c>
    </row>
    <row r="207" spans="2:11">
      <c r="B207" s="6" t="s">
        <v>1977</v>
      </c>
      <c r="C207" s="17">
        <v>666111778</v>
      </c>
      <c r="D207" s="6" t="s">
        <v>44</v>
      </c>
      <c r="E207" s="6" t="s">
        <v>1978</v>
      </c>
      <c r="F207" s="7">
        <v>3014400</v>
      </c>
      <c r="G207" s="7">
        <v>98.76</v>
      </c>
      <c r="H207" s="7">
        <v>10797.78</v>
      </c>
      <c r="I207" s="8">
        <v>0</v>
      </c>
      <c r="J207" s="8">
        <v>2.8E-3</v>
      </c>
      <c r="K207" s="8">
        <v>2.9999999999999997E-4</v>
      </c>
    </row>
    <row r="208" spans="2:11">
      <c r="B208" s="6" t="s">
        <v>1979</v>
      </c>
      <c r="C208" s="17">
        <v>666110200</v>
      </c>
      <c r="D208" s="6" t="s">
        <v>44</v>
      </c>
      <c r="E208" s="6"/>
      <c r="F208" s="7">
        <v>19504650</v>
      </c>
      <c r="G208" s="7">
        <v>97.81</v>
      </c>
      <c r="H208" s="7">
        <v>69191.89</v>
      </c>
      <c r="I208" s="8">
        <v>0</v>
      </c>
      <c r="J208" s="8">
        <v>1.7899999999999999E-2</v>
      </c>
      <c r="K208" s="8">
        <v>1.8E-3</v>
      </c>
    </row>
    <row r="209" spans="2:11">
      <c r="B209" s="6" t="s">
        <v>1980</v>
      </c>
      <c r="C209" s="17">
        <v>666109293</v>
      </c>
      <c r="D209" s="6" t="s">
        <v>44</v>
      </c>
      <c r="E209" s="6"/>
      <c r="F209" s="7">
        <v>5434800</v>
      </c>
      <c r="G209" s="7">
        <v>100</v>
      </c>
      <c r="H209" s="7">
        <v>19712.02</v>
      </c>
      <c r="I209" s="8">
        <v>0</v>
      </c>
      <c r="J209" s="8">
        <v>5.1000000000000004E-3</v>
      </c>
      <c r="K209" s="8">
        <v>5.0000000000000001E-4</v>
      </c>
    </row>
    <row r="210" spans="2:11">
      <c r="B210" s="6" t="s">
        <v>1981</v>
      </c>
      <c r="C210" s="17">
        <v>666110580</v>
      </c>
      <c r="D210" s="6" t="s">
        <v>44</v>
      </c>
      <c r="E210" s="6" t="s">
        <v>1724</v>
      </c>
      <c r="F210" s="7">
        <v>4898174.62</v>
      </c>
      <c r="G210" s="7">
        <v>138.44</v>
      </c>
      <c r="H210" s="7">
        <v>24595.06</v>
      </c>
      <c r="I210" s="8">
        <v>0</v>
      </c>
      <c r="J210" s="8">
        <v>6.4000000000000003E-3</v>
      </c>
      <c r="K210" s="8">
        <v>5.9999999999999995E-4</v>
      </c>
    </row>
    <row r="211" spans="2:11">
      <c r="B211" s="6" t="s">
        <v>1982</v>
      </c>
      <c r="C211" s="17">
        <v>666110259</v>
      </c>
      <c r="D211" s="6" t="s">
        <v>44</v>
      </c>
      <c r="E211" s="6"/>
      <c r="F211" s="7">
        <v>22379427.940000001</v>
      </c>
      <c r="G211" s="7">
        <v>128.47</v>
      </c>
      <c r="H211" s="7">
        <v>104282.31</v>
      </c>
      <c r="I211" s="8">
        <v>0</v>
      </c>
      <c r="J211" s="8">
        <v>2.7E-2</v>
      </c>
      <c r="K211" s="8">
        <v>2.7000000000000001E-3</v>
      </c>
    </row>
    <row r="212" spans="2:11">
      <c r="B212" s="6" t="s">
        <v>1983</v>
      </c>
      <c r="C212" s="17">
        <v>666110267</v>
      </c>
      <c r="D212" s="6" t="s">
        <v>44</v>
      </c>
      <c r="E212" s="6"/>
      <c r="F212" s="7">
        <v>12958074</v>
      </c>
      <c r="G212" s="7">
        <v>92.82</v>
      </c>
      <c r="H212" s="7">
        <v>43625.21</v>
      </c>
      <c r="I212" s="8">
        <v>0</v>
      </c>
      <c r="J212" s="8">
        <v>1.1299999999999999E-2</v>
      </c>
      <c r="K212" s="8">
        <v>1.1000000000000001E-3</v>
      </c>
    </row>
    <row r="213" spans="2:11">
      <c r="B213" s="6" t="s">
        <v>1984</v>
      </c>
      <c r="C213" s="17">
        <v>666107842</v>
      </c>
      <c r="D213" s="6" t="s">
        <v>44</v>
      </c>
      <c r="E213" s="6" t="s">
        <v>1726</v>
      </c>
      <c r="F213" s="7">
        <v>2106216.21</v>
      </c>
      <c r="G213" s="7">
        <v>69.06</v>
      </c>
      <c r="H213" s="7">
        <v>5275.63</v>
      </c>
      <c r="I213" s="8">
        <v>0</v>
      </c>
      <c r="J213" s="8">
        <v>1.4E-3</v>
      </c>
      <c r="K213" s="8">
        <v>1E-4</v>
      </c>
    </row>
    <row r="214" spans="2:11">
      <c r="B214" s="6" t="s">
        <v>1985</v>
      </c>
      <c r="C214" s="17">
        <v>666111364</v>
      </c>
      <c r="D214" s="6" t="s">
        <v>44</v>
      </c>
      <c r="E214" s="6"/>
      <c r="F214" s="7">
        <v>3001039.95</v>
      </c>
      <c r="G214" s="7">
        <v>95.1</v>
      </c>
      <c r="H214" s="7">
        <v>10351.74</v>
      </c>
      <c r="I214" s="8">
        <v>0</v>
      </c>
      <c r="J214" s="8">
        <v>2.7000000000000001E-3</v>
      </c>
      <c r="K214" s="8">
        <v>2.9999999999999997E-4</v>
      </c>
    </row>
    <row r="215" spans="2:11">
      <c r="B215" s="6" t="s">
        <v>1986</v>
      </c>
      <c r="C215" s="17">
        <v>666110234</v>
      </c>
      <c r="D215" s="6" t="s">
        <v>44</v>
      </c>
      <c r="E215" s="6"/>
      <c r="F215" s="7">
        <v>2996505.67</v>
      </c>
      <c r="G215" s="7">
        <v>85.27</v>
      </c>
      <c r="H215" s="7">
        <v>9267.0400000000009</v>
      </c>
      <c r="I215" s="8">
        <v>0</v>
      </c>
      <c r="J215" s="8">
        <v>2.3999999999999998E-3</v>
      </c>
      <c r="K215" s="8">
        <v>2.0000000000000001E-4</v>
      </c>
    </row>
    <row r="216" spans="2:11">
      <c r="B216" s="6" t="s">
        <v>1987</v>
      </c>
      <c r="C216" s="17">
        <v>666103064</v>
      </c>
      <c r="D216" s="6" t="s">
        <v>44</v>
      </c>
      <c r="E216" s="6" t="s">
        <v>1988</v>
      </c>
      <c r="F216" s="7">
        <v>1880899.18</v>
      </c>
      <c r="G216" s="7">
        <v>104.31</v>
      </c>
      <c r="H216" s="7">
        <v>7116.11</v>
      </c>
      <c r="I216" s="8">
        <v>0</v>
      </c>
      <c r="J216" s="8">
        <v>1.8E-3</v>
      </c>
      <c r="K216" s="8">
        <v>2.0000000000000001E-4</v>
      </c>
    </row>
    <row r="217" spans="2:11">
      <c r="B217" s="6" t="s">
        <v>1989</v>
      </c>
      <c r="C217" s="17">
        <v>666108774</v>
      </c>
      <c r="D217" s="6" t="s">
        <v>44</v>
      </c>
      <c r="E217" s="6" t="s">
        <v>1726</v>
      </c>
      <c r="F217" s="7">
        <v>5276320.59</v>
      </c>
      <c r="G217" s="7">
        <v>66.12</v>
      </c>
      <c r="H217" s="7">
        <v>12653.64</v>
      </c>
      <c r="I217" s="8">
        <v>0</v>
      </c>
      <c r="J217" s="8">
        <v>3.3E-3</v>
      </c>
      <c r="K217" s="8">
        <v>2.9999999999999997E-4</v>
      </c>
    </row>
    <row r="218" spans="2:11">
      <c r="B218" s="6" t="s">
        <v>1990</v>
      </c>
      <c r="C218" s="17">
        <v>666106950</v>
      </c>
      <c r="D218" s="6" t="s">
        <v>44</v>
      </c>
      <c r="E218" s="6" t="s">
        <v>1991</v>
      </c>
      <c r="F218" s="7">
        <v>7577907.6900000004</v>
      </c>
      <c r="G218" s="7">
        <v>104.18</v>
      </c>
      <c r="H218" s="7">
        <v>28634.22</v>
      </c>
      <c r="I218" s="8">
        <v>0</v>
      </c>
      <c r="J218" s="8">
        <v>7.4000000000000003E-3</v>
      </c>
      <c r="K218" s="8">
        <v>6.9999999999999999E-4</v>
      </c>
    </row>
    <row r="219" spans="2:11">
      <c r="B219" s="6" t="s">
        <v>1992</v>
      </c>
      <c r="C219" s="17">
        <v>666109210</v>
      </c>
      <c r="D219" s="6" t="s">
        <v>108</v>
      </c>
      <c r="E219" s="6" t="s">
        <v>1879</v>
      </c>
      <c r="F219" s="7">
        <v>1200412.04</v>
      </c>
      <c r="G219" s="7">
        <v>83.88</v>
      </c>
      <c r="H219" s="7">
        <v>1006.95</v>
      </c>
      <c r="I219" s="8">
        <v>0</v>
      </c>
      <c r="J219" s="8">
        <v>2.9999999999999997E-4</v>
      </c>
      <c r="K219" s="8">
        <v>0</v>
      </c>
    </row>
    <row r="220" spans="2:11">
      <c r="B220" s="6" t="s">
        <v>1993</v>
      </c>
      <c r="C220" s="17">
        <v>666111893</v>
      </c>
      <c r="D220" s="6" t="s">
        <v>49</v>
      </c>
      <c r="E220" s="6" t="s">
        <v>1682</v>
      </c>
      <c r="F220" s="7">
        <v>1868617.43</v>
      </c>
      <c r="G220" s="7">
        <v>100</v>
      </c>
      <c r="H220" s="7">
        <v>7496.15</v>
      </c>
      <c r="I220" s="8">
        <v>0</v>
      </c>
      <c r="J220" s="8">
        <v>1.9E-3</v>
      </c>
      <c r="K220" s="8">
        <v>2.0000000000000001E-4</v>
      </c>
    </row>
    <row r="221" spans="2:11">
      <c r="B221" s="6" t="s">
        <v>1994</v>
      </c>
      <c r="C221" s="17">
        <v>666102132</v>
      </c>
      <c r="D221" s="6" t="s">
        <v>44</v>
      </c>
      <c r="E221" s="6" t="s">
        <v>1682</v>
      </c>
      <c r="F221" s="7">
        <v>661768.57999999996</v>
      </c>
      <c r="G221" s="7">
        <v>0.01</v>
      </c>
      <c r="H221" s="7">
        <v>0.24</v>
      </c>
      <c r="I221" s="8">
        <v>0</v>
      </c>
      <c r="J221" s="8">
        <v>0</v>
      </c>
      <c r="K221" s="8">
        <v>0</v>
      </c>
    </row>
    <row r="222" spans="2:11">
      <c r="B222" s="6" t="s">
        <v>1995</v>
      </c>
      <c r="C222" s="17">
        <v>666103437</v>
      </c>
      <c r="D222" s="6" t="s">
        <v>44</v>
      </c>
      <c r="E222" s="6" t="s">
        <v>1996</v>
      </c>
      <c r="F222" s="7">
        <v>2902633.33</v>
      </c>
      <c r="G222" s="7">
        <v>113.54</v>
      </c>
      <c r="H222" s="7">
        <v>11953.21</v>
      </c>
      <c r="I222" s="8">
        <v>0</v>
      </c>
      <c r="J222" s="8">
        <v>3.0999999999999999E-3</v>
      </c>
      <c r="K222" s="8">
        <v>2.9999999999999997E-4</v>
      </c>
    </row>
    <row r="223" spans="2:11">
      <c r="B223" s="6" t="s">
        <v>1997</v>
      </c>
      <c r="C223" s="17">
        <v>666109988</v>
      </c>
      <c r="D223" s="6" t="s">
        <v>49</v>
      </c>
      <c r="E223" s="6" t="s">
        <v>1724</v>
      </c>
      <c r="F223" s="7">
        <v>6919701.71</v>
      </c>
      <c r="G223" s="7">
        <v>116.58</v>
      </c>
      <c r="H223" s="7">
        <v>32362</v>
      </c>
      <c r="I223" s="8">
        <v>0</v>
      </c>
      <c r="J223" s="8">
        <v>8.3999999999999995E-3</v>
      </c>
      <c r="K223" s="8">
        <v>8.0000000000000004E-4</v>
      </c>
    </row>
    <row r="224" spans="2:11">
      <c r="B224" s="6" t="s">
        <v>1998</v>
      </c>
      <c r="C224" s="17">
        <v>666111604</v>
      </c>
      <c r="D224" s="6" t="s">
        <v>44</v>
      </c>
      <c r="E224" s="6" t="s">
        <v>1810</v>
      </c>
      <c r="F224" s="7">
        <v>8853089</v>
      </c>
      <c r="G224" s="7">
        <v>100</v>
      </c>
      <c r="H224" s="7">
        <v>32110.15</v>
      </c>
      <c r="I224" s="8">
        <v>0</v>
      </c>
      <c r="J224" s="8">
        <v>8.3000000000000001E-3</v>
      </c>
      <c r="K224" s="8">
        <v>8.0000000000000004E-4</v>
      </c>
    </row>
    <row r="225" spans="2:11">
      <c r="B225" s="6" t="s">
        <v>1999</v>
      </c>
      <c r="C225" s="17">
        <v>666111323</v>
      </c>
      <c r="D225" s="6" t="s">
        <v>49</v>
      </c>
      <c r="E225" s="6" t="s">
        <v>2000</v>
      </c>
      <c r="F225" s="7">
        <v>0</v>
      </c>
      <c r="G225" s="7">
        <v>100</v>
      </c>
      <c r="H225" s="7">
        <v>0</v>
      </c>
      <c r="I225" s="8">
        <v>0</v>
      </c>
      <c r="J225" s="8">
        <v>0</v>
      </c>
      <c r="K225" s="8">
        <v>0</v>
      </c>
    </row>
    <row r="226" spans="2:11">
      <c r="B226" s="6" t="s">
        <v>2001</v>
      </c>
      <c r="C226" s="17">
        <v>666107073</v>
      </c>
      <c r="D226" s="6" t="s">
        <v>49</v>
      </c>
      <c r="E226" s="6" t="s">
        <v>2002</v>
      </c>
      <c r="F226" s="7">
        <v>6505647.0700000003</v>
      </c>
      <c r="G226" s="7">
        <v>96.28</v>
      </c>
      <c r="H226" s="7">
        <v>25126.19</v>
      </c>
      <c r="I226" s="8">
        <v>0</v>
      </c>
      <c r="J226" s="8">
        <v>6.4999999999999997E-3</v>
      </c>
      <c r="K226" s="8">
        <v>6.9999999999999999E-4</v>
      </c>
    </row>
    <row r="227" spans="2:11">
      <c r="B227" s="6" t="s">
        <v>2003</v>
      </c>
      <c r="C227" s="17">
        <v>666104070</v>
      </c>
      <c r="D227" s="6" t="s">
        <v>49</v>
      </c>
      <c r="E227" s="6" t="s">
        <v>2004</v>
      </c>
      <c r="F227" s="7">
        <v>5049255.8899999997</v>
      </c>
      <c r="G227" s="7">
        <v>10.09</v>
      </c>
      <c r="H227" s="7">
        <v>2042.82</v>
      </c>
      <c r="I227" s="8">
        <v>0</v>
      </c>
      <c r="J227" s="8">
        <v>5.0000000000000001E-4</v>
      </c>
      <c r="K227" s="8">
        <v>1E-4</v>
      </c>
    </row>
    <row r="228" spans="2:11">
      <c r="B228" s="6" t="s">
        <v>2005</v>
      </c>
      <c r="C228" s="17">
        <v>666102975</v>
      </c>
      <c r="D228" s="6" t="s">
        <v>44</v>
      </c>
      <c r="E228" s="6" t="s">
        <v>2006</v>
      </c>
      <c r="F228" s="7">
        <v>4110302.2</v>
      </c>
      <c r="G228" s="7">
        <v>139.61000000000001</v>
      </c>
      <c r="H228" s="7">
        <v>20813.3</v>
      </c>
      <c r="I228" s="8">
        <v>0</v>
      </c>
      <c r="J228" s="8">
        <v>5.4000000000000003E-3</v>
      </c>
      <c r="K228" s="8">
        <v>5.0000000000000001E-4</v>
      </c>
    </row>
    <row r="229" spans="2:11">
      <c r="B229" s="6" t="s">
        <v>2007</v>
      </c>
      <c r="C229" s="17">
        <v>666106455</v>
      </c>
      <c r="D229" s="6" t="s">
        <v>49</v>
      </c>
      <c r="E229" s="6" t="s">
        <v>1849</v>
      </c>
      <c r="F229" s="7">
        <v>1900923.04</v>
      </c>
      <c r="G229" s="7">
        <v>109.15</v>
      </c>
      <c r="H229" s="7">
        <v>8323.18</v>
      </c>
      <c r="I229" s="8">
        <v>0</v>
      </c>
      <c r="J229" s="8">
        <v>2.2000000000000001E-3</v>
      </c>
      <c r="K229" s="8">
        <v>2.0000000000000001E-4</v>
      </c>
    </row>
    <row r="230" spans="2:11">
      <c r="B230" s="6" t="s">
        <v>2008</v>
      </c>
      <c r="C230" s="17">
        <v>666106570</v>
      </c>
      <c r="D230" s="6" t="s">
        <v>44</v>
      </c>
      <c r="E230" s="6" t="s">
        <v>1757</v>
      </c>
      <c r="F230" s="7">
        <v>6793464.9699999997</v>
      </c>
      <c r="G230" s="7">
        <v>60.4</v>
      </c>
      <c r="H230" s="7">
        <v>14883.41</v>
      </c>
      <c r="I230" s="8">
        <v>0</v>
      </c>
      <c r="J230" s="8">
        <v>3.8999999999999998E-3</v>
      </c>
      <c r="K230" s="8">
        <v>4.0000000000000002E-4</v>
      </c>
    </row>
    <row r="231" spans="2:11">
      <c r="B231" s="6" t="s">
        <v>2009</v>
      </c>
      <c r="C231" s="17">
        <v>666108576</v>
      </c>
      <c r="D231" s="6" t="s">
        <v>44</v>
      </c>
      <c r="E231" s="6" t="s">
        <v>1874</v>
      </c>
      <c r="F231" s="7">
        <v>4897747.66</v>
      </c>
      <c r="G231" s="7">
        <v>157.16</v>
      </c>
      <c r="H231" s="7">
        <v>27917.84</v>
      </c>
      <c r="I231" s="8">
        <v>0</v>
      </c>
      <c r="J231" s="8">
        <v>7.1999999999999998E-3</v>
      </c>
      <c r="K231" s="8">
        <v>6.9999999999999999E-4</v>
      </c>
    </row>
    <row r="232" spans="2:11">
      <c r="B232" s="6" t="s">
        <v>2010</v>
      </c>
      <c r="C232" s="17">
        <v>666103478</v>
      </c>
      <c r="D232" s="6" t="s">
        <v>44</v>
      </c>
      <c r="E232" s="6" t="s">
        <v>2011</v>
      </c>
      <c r="F232" s="7">
        <v>10484439.310000001</v>
      </c>
      <c r="G232" s="7">
        <v>104.49</v>
      </c>
      <c r="H232" s="7">
        <v>39734.53</v>
      </c>
      <c r="I232" s="8">
        <v>0</v>
      </c>
      <c r="J232" s="8">
        <v>1.03E-2</v>
      </c>
      <c r="K232" s="8">
        <v>1E-3</v>
      </c>
    </row>
    <row r="233" spans="2:11">
      <c r="B233" s="6" t="s">
        <v>2012</v>
      </c>
      <c r="C233" s="17">
        <v>666103130</v>
      </c>
      <c r="D233" s="6" t="s">
        <v>44</v>
      </c>
      <c r="E233" s="6" t="s">
        <v>2013</v>
      </c>
      <c r="F233" s="7">
        <v>3752002.01</v>
      </c>
      <c r="G233" s="7">
        <v>168.17</v>
      </c>
      <c r="H233" s="7">
        <v>22885.05</v>
      </c>
      <c r="I233" s="8">
        <v>0</v>
      </c>
      <c r="J233" s="8">
        <v>5.8999999999999999E-3</v>
      </c>
      <c r="K233" s="8">
        <v>5.9999999999999995E-4</v>
      </c>
    </row>
    <row r="234" spans="2:11">
      <c r="B234" s="6" t="s">
        <v>2014</v>
      </c>
      <c r="C234" s="17">
        <v>666105820</v>
      </c>
      <c r="D234" s="6" t="s">
        <v>44</v>
      </c>
      <c r="E234" s="6" t="s">
        <v>1754</v>
      </c>
      <c r="F234" s="7">
        <v>11622008</v>
      </c>
      <c r="G234" s="7">
        <v>52.43</v>
      </c>
      <c r="H234" s="7">
        <v>22102.66</v>
      </c>
      <c r="I234" s="8">
        <v>0</v>
      </c>
      <c r="J234" s="8">
        <v>5.7000000000000002E-3</v>
      </c>
      <c r="K234" s="8">
        <v>5.9999999999999995E-4</v>
      </c>
    </row>
    <row r="235" spans="2:11">
      <c r="B235" s="6" t="s">
        <v>2015</v>
      </c>
      <c r="C235" s="17">
        <v>666105846</v>
      </c>
      <c r="D235" s="6" t="s">
        <v>44</v>
      </c>
      <c r="E235" s="6" t="s">
        <v>2016</v>
      </c>
      <c r="F235" s="7">
        <v>5213127.5999999996</v>
      </c>
      <c r="G235" s="7">
        <v>58.71</v>
      </c>
      <c r="H235" s="7">
        <v>11101.65</v>
      </c>
      <c r="I235" s="8">
        <v>0</v>
      </c>
      <c r="J235" s="8">
        <v>2.8999999999999998E-3</v>
      </c>
      <c r="K235" s="8">
        <v>2.9999999999999997E-4</v>
      </c>
    </row>
    <row r="236" spans="2:11">
      <c r="B236" s="6" t="s">
        <v>2017</v>
      </c>
      <c r="C236" s="17">
        <v>666102165</v>
      </c>
      <c r="D236" s="6" t="s">
        <v>49</v>
      </c>
      <c r="E236" s="6" t="s">
        <v>2018</v>
      </c>
      <c r="F236" s="7">
        <v>365730.4</v>
      </c>
      <c r="G236" s="7">
        <v>6.48</v>
      </c>
      <c r="H236" s="7">
        <v>95.03</v>
      </c>
      <c r="I236" s="8">
        <v>0</v>
      </c>
      <c r="J236" s="8">
        <v>0</v>
      </c>
      <c r="K236" s="8">
        <v>0</v>
      </c>
    </row>
    <row r="237" spans="2:11">
      <c r="B237" s="6" t="s">
        <v>2019</v>
      </c>
      <c r="C237" s="17">
        <v>666102173</v>
      </c>
      <c r="D237" s="6" t="s">
        <v>49</v>
      </c>
      <c r="E237" s="6" t="s">
        <v>2018</v>
      </c>
      <c r="F237" s="7">
        <v>609999.42000000004</v>
      </c>
      <c r="G237" s="7">
        <v>0.78</v>
      </c>
      <c r="H237" s="7">
        <v>18.989999999999998</v>
      </c>
      <c r="I237" s="8">
        <v>0</v>
      </c>
      <c r="J237" s="8">
        <v>0</v>
      </c>
      <c r="K237" s="8">
        <v>0</v>
      </c>
    </row>
    <row r="238" spans="2:11">
      <c r="B238" s="6" t="s">
        <v>2020</v>
      </c>
      <c r="C238" s="17">
        <v>666102272</v>
      </c>
      <c r="D238" s="6" t="s">
        <v>44</v>
      </c>
      <c r="E238" s="6" t="s">
        <v>1692</v>
      </c>
      <c r="F238" s="7">
        <v>293890.5</v>
      </c>
      <c r="G238" s="7">
        <v>17.329999999999998</v>
      </c>
      <c r="H238" s="7">
        <v>184.76</v>
      </c>
      <c r="I238" s="8">
        <v>0</v>
      </c>
      <c r="J238" s="8">
        <v>0</v>
      </c>
      <c r="K238" s="8">
        <v>0</v>
      </c>
    </row>
    <row r="239" spans="2:11">
      <c r="B239" s="6" t="s">
        <v>2021</v>
      </c>
      <c r="C239" s="17">
        <v>666105788</v>
      </c>
      <c r="D239" s="6" t="s">
        <v>44</v>
      </c>
      <c r="E239" s="6" t="s">
        <v>1720</v>
      </c>
      <c r="F239" s="7">
        <v>5963680.8799999999</v>
      </c>
      <c r="G239" s="7">
        <v>151.54</v>
      </c>
      <c r="H239" s="7">
        <v>32779.29</v>
      </c>
      <c r="I239" s="8">
        <v>0</v>
      </c>
      <c r="J239" s="8">
        <v>8.5000000000000006E-3</v>
      </c>
      <c r="K239" s="8">
        <v>8.9999999999999998E-4</v>
      </c>
    </row>
    <row r="240" spans="2:11">
      <c r="B240" s="6" t="s">
        <v>2022</v>
      </c>
      <c r="C240" s="17">
        <v>666110762</v>
      </c>
      <c r="D240" s="6" t="s">
        <v>44</v>
      </c>
      <c r="E240" s="6" t="s">
        <v>2023</v>
      </c>
      <c r="F240" s="7">
        <v>9174208.1600000001</v>
      </c>
      <c r="G240" s="7">
        <v>91.01</v>
      </c>
      <c r="H240" s="7">
        <v>30284.61</v>
      </c>
      <c r="I240" s="8">
        <v>0</v>
      </c>
      <c r="J240" s="8">
        <v>7.7999999999999996E-3</v>
      </c>
      <c r="K240" s="8">
        <v>8.0000000000000004E-4</v>
      </c>
    </row>
    <row r="241" spans="2:11">
      <c r="B241" s="6" t="s">
        <v>2024</v>
      </c>
      <c r="C241" s="17">
        <v>666111828</v>
      </c>
      <c r="D241" s="6" t="s">
        <v>44</v>
      </c>
      <c r="E241" s="6" t="s">
        <v>1810</v>
      </c>
      <c r="F241" s="7">
        <v>3394854.67</v>
      </c>
      <c r="G241" s="7">
        <v>100</v>
      </c>
      <c r="H241" s="7">
        <v>12313.14</v>
      </c>
      <c r="I241" s="8">
        <v>0</v>
      </c>
      <c r="J241" s="8">
        <v>3.2000000000000002E-3</v>
      </c>
      <c r="K241" s="8">
        <v>2.9999999999999997E-4</v>
      </c>
    </row>
    <row r="242" spans="2:11">
      <c r="B242" s="6" t="s">
        <v>2025</v>
      </c>
      <c r="C242" s="17">
        <v>666111026</v>
      </c>
      <c r="D242" s="6" t="s">
        <v>49</v>
      </c>
      <c r="E242" s="6" t="s">
        <v>1792</v>
      </c>
      <c r="F242" s="7">
        <v>6396738.5700000003</v>
      </c>
      <c r="G242" s="7">
        <v>101.37</v>
      </c>
      <c r="H242" s="7">
        <v>26012.36</v>
      </c>
      <c r="I242" s="8">
        <v>0</v>
      </c>
      <c r="J242" s="8">
        <v>6.7000000000000002E-3</v>
      </c>
      <c r="K242" s="8">
        <v>6.9999999999999999E-4</v>
      </c>
    </row>
    <row r="243" spans="2:11">
      <c r="B243" s="6" t="s">
        <v>2026</v>
      </c>
      <c r="C243" s="17">
        <v>666102892</v>
      </c>
      <c r="D243" s="6" t="s">
        <v>44</v>
      </c>
      <c r="E243" s="6" t="s">
        <v>2027</v>
      </c>
      <c r="F243" s="7">
        <v>4271705.91</v>
      </c>
      <c r="G243" s="7">
        <v>0</v>
      </c>
      <c r="H243" s="7">
        <v>0</v>
      </c>
      <c r="I243" s="8">
        <v>0</v>
      </c>
      <c r="J243" s="8">
        <v>0</v>
      </c>
      <c r="K243" s="8">
        <v>0</v>
      </c>
    </row>
    <row r="244" spans="2:11">
      <c r="B244" s="6" t="s">
        <v>2028</v>
      </c>
      <c r="C244" s="17">
        <v>666106786</v>
      </c>
      <c r="D244" s="6" t="s">
        <v>49</v>
      </c>
      <c r="E244" s="6" t="s">
        <v>1720</v>
      </c>
      <c r="F244" s="7">
        <v>6283232.5300000003</v>
      </c>
      <c r="G244" s="7">
        <v>130.31</v>
      </c>
      <c r="H244" s="7">
        <v>32845.040000000001</v>
      </c>
      <c r="I244" s="8">
        <v>0</v>
      </c>
      <c r="J244" s="8">
        <v>8.5000000000000006E-3</v>
      </c>
      <c r="K244" s="8">
        <v>8.9999999999999998E-4</v>
      </c>
    </row>
    <row r="245" spans="2:11">
      <c r="B245" s="6" t="s">
        <v>2029</v>
      </c>
      <c r="C245" s="17">
        <v>666106703</v>
      </c>
      <c r="D245" s="6" t="s">
        <v>44</v>
      </c>
      <c r="E245" s="6" t="s">
        <v>1711</v>
      </c>
      <c r="F245" s="7">
        <v>1848507.21</v>
      </c>
      <c r="G245" s="7">
        <v>35.83</v>
      </c>
      <c r="H245" s="7">
        <v>2402.3200000000002</v>
      </c>
      <c r="I245" s="8">
        <v>0</v>
      </c>
      <c r="J245" s="8">
        <v>5.9999999999999995E-4</v>
      </c>
      <c r="K245" s="8">
        <v>1E-4</v>
      </c>
    </row>
    <row r="246" spans="2:11">
      <c r="B246" s="6" t="s">
        <v>2030</v>
      </c>
      <c r="C246" s="17">
        <v>666103841</v>
      </c>
      <c r="D246" s="6" t="s">
        <v>44</v>
      </c>
      <c r="E246" s="6" t="s">
        <v>2031</v>
      </c>
      <c r="F246" s="7">
        <v>4065778.77</v>
      </c>
      <c r="G246" s="7">
        <v>19.48</v>
      </c>
      <c r="H246" s="7">
        <v>2872.46</v>
      </c>
      <c r="I246" s="8">
        <v>0</v>
      </c>
      <c r="J246" s="8">
        <v>6.9999999999999999E-4</v>
      </c>
      <c r="K246" s="8">
        <v>1E-4</v>
      </c>
    </row>
    <row r="247" spans="2:11">
      <c r="B247" s="6" t="s">
        <v>2032</v>
      </c>
      <c r="C247" s="17">
        <v>666106125</v>
      </c>
      <c r="D247" s="6" t="s">
        <v>44</v>
      </c>
      <c r="E247" s="6" t="s">
        <v>1702</v>
      </c>
      <c r="F247" s="7">
        <v>9442809.0999999996</v>
      </c>
      <c r="G247" s="7">
        <v>160.29</v>
      </c>
      <c r="H247" s="7">
        <v>54899.51</v>
      </c>
      <c r="I247" s="8">
        <v>0</v>
      </c>
      <c r="J247" s="8">
        <v>1.4200000000000001E-2</v>
      </c>
      <c r="K247" s="8">
        <v>1.4E-3</v>
      </c>
    </row>
    <row r="248" spans="2:11">
      <c r="B248" s="6" t="s">
        <v>2033</v>
      </c>
      <c r="C248" s="17">
        <v>666103189</v>
      </c>
      <c r="D248" s="6" t="s">
        <v>46</v>
      </c>
      <c r="E248" s="6" t="s">
        <v>2034</v>
      </c>
      <c r="F248" s="7">
        <v>1579586.61</v>
      </c>
      <c r="G248" s="7">
        <v>50.86</v>
      </c>
      <c r="H248" s="7">
        <v>3712.04</v>
      </c>
      <c r="I248" s="8">
        <v>0</v>
      </c>
      <c r="J248" s="8">
        <v>1E-3</v>
      </c>
      <c r="K248" s="8">
        <v>1E-4</v>
      </c>
    </row>
    <row r="251" spans="2:11">
      <c r="B251" s="6" t="s">
        <v>158</v>
      </c>
      <c r="C251" s="17"/>
      <c r="D251" s="6"/>
      <c r="E251" s="6"/>
    </row>
    <row r="255" spans="2:11">
      <c r="B25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1235</v>
      </c>
    </row>
    <row r="7" spans="2:12" ht="15.75">
      <c r="B7" s="2" t="s">
        <v>2035</v>
      </c>
    </row>
    <row r="8" spans="2:12">
      <c r="B8" s="3" t="s">
        <v>89</v>
      </c>
      <c r="C8" s="3" t="s">
        <v>90</v>
      </c>
      <c r="D8" s="3" t="s">
        <v>252</v>
      </c>
      <c r="E8" s="3" t="s">
        <v>94</v>
      </c>
      <c r="F8" s="3" t="s">
        <v>162</v>
      </c>
      <c r="G8" s="3" t="s">
        <v>164</v>
      </c>
      <c r="H8" s="3" t="s">
        <v>43</v>
      </c>
      <c r="I8" s="3" t="s">
        <v>1236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/>
      <c r="F9" s="4" t="s">
        <v>169</v>
      </c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1166</v>
      </c>
      <c r="C11" s="12"/>
      <c r="D11" s="3"/>
      <c r="E11" s="3"/>
      <c r="F11" s="3"/>
      <c r="G11" s="9">
        <v>7414198.25</v>
      </c>
      <c r="I11" s="9">
        <v>2105.33</v>
      </c>
      <c r="K11" s="10">
        <v>1</v>
      </c>
      <c r="L11" s="10">
        <v>1E-4</v>
      </c>
    </row>
    <row r="12" spans="2:12">
      <c r="B12" s="3" t="s">
        <v>2036</v>
      </c>
      <c r="C12" s="12"/>
      <c r="D12" s="3"/>
      <c r="E12" s="3"/>
      <c r="F12" s="3"/>
      <c r="G12" s="9">
        <v>6388472.9900000002</v>
      </c>
      <c r="I12" s="9">
        <v>2105.33</v>
      </c>
      <c r="K12" s="10">
        <v>1</v>
      </c>
      <c r="L12" s="10">
        <v>1E-4</v>
      </c>
    </row>
    <row r="13" spans="2:12">
      <c r="B13" s="6" t="s">
        <v>2037</v>
      </c>
      <c r="C13" s="17">
        <v>888223773</v>
      </c>
      <c r="D13" s="6" t="s">
        <v>1632</v>
      </c>
      <c r="E13" s="6" t="s">
        <v>108</v>
      </c>
      <c r="F13" s="6" t="s">
        <v>2038</v>
      </c>
      <c r="G13" s="7">
        <v>4308045.8499999996</v>
      </c>
      <c r="H13" s="7">
        <v>16.78</v>
      </c>
      <c r="I13" s="7">
        <v>722.89</v>
      </c>
      <c r="J13" s="8">
        <v>0</v>
      </c>
      <c r="K13" s="8">
        <v>0.34339999999999998</v>
      </c>
      <c r="L13" s="8">
        <v>0</v>
      </c>
    </row>
    <row r="14" spans="2:12">
      <c r="B14" s="6" t="s">
        <v>2039</v>
      </c>
      <c r="C14" s="17">
        <v>888223765</v>
      </c>
      <c r="D14" s="6" t="s">
        <v>1632</v>
      </c>
      <c r="E14" s="6" t="s">
        <v>108</v>
      </c>
      <c r="F14" s="6" t="s">
        <v>2040</v>
      </c>
      <c r="G14" s="7">
        <v>2080427.14</v>
      </c>
      <c r="H14" s="7">
        <v>66.45</v>
      </c>
      <c r="I14" s="7">
        <v>1382.44</v>
      </c>
      <c r="J14" s="8">
        <v>0</v>
      </c>
      <c r="K14" s="8">
        <v>0.65659999999999996</v>
      </c>
      <c r="L14" s="8">
        <v>0</v>
      </c>
    </row>
    <row r="15" spans="2:12">
      <c r="B15" s="3" t="s">
        <v>2041</v>
      </c>
      <c r="C15" s="12"/>
      <c r="D15" s="3"/>
      <c r="E15" s="3"/>
      <c r="F15" s="3"/>
      <c r="G15" s="9">
        <v>1025725.25</v>
      </c>
      <c r="I15" s="9">
        <v>0</v>
      </c>
      <c r="K15" s="10">
        <v>0</v>
      </c>
      <c r="L15" s="10">
        <v>0</v>
      </c>
    </row>
    <row r="16" spans="2:12">
      <c r="B16" s="6" t="s">
        <v>2042</v>
      </c>
      <c r="C16" s="17" t="s">
        <v>2043</v>
      </c>
      <c r="D16" s="6" t="s">
        <v>714</v>
      </c>
      <c r="E16" s="6" t="s">
        <v>44</v>
      </c>
      <c r="F16" s="6"/>
      <c r="G16" s="7">
        <v>1025725.25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158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49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1235</v>
      </c>
    </row>
    <row r="7" spans="2:12" ht="15.75">
      <c r="B7" s="2" t="s">
        <v>2044</v>
      </c>
    </row>
    <row r="8" spans="2:12">
      <c r="B8" s="3" t="s">
        <v>89</v>
      </c>
      <c r="C8" s="3" t="s">
        <v>90</v>
      </c>
      <c r="D8" s="3" t="s">
        <v>252</v>
      </c>
      <c r="E8" s="3" t="s">
        <v>162</v>
      </c>
      <c r="F8" s="3" t="s">
        <v>94</v>
      </c>
      <c r="G8" s="3" t="s">
        <v>164</v>
      </c>
      <c r="H8" s="3" t="s">
        <v>43</v>
      </c>
      <c r="I8" s="3" t="s">
        <v>1236</v>
      </c>
      <c r="J8" s="3" t="s">
        <v>166</v>
      </c>
      <c r="K8" s="3" t="s">
        <v>167</v>
      </c>
      <c r="L8" s="3" t="s">
        <v>168</v>
      </c>
    </row>
    <row r="9" spans="2:12" ht="13.5" thickBot="1">
      <c r="B9" s="4"/>
      <c r="C9" s="4"/>
      <c r="D9" s="4"/>
      <c r="E9" s="4" t="s">
        <v>169</v>
      </c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1179</v>
      </c>
      <c r="C11" s="12"/>
      <c r="D11" s="3"/>
      <c r="E11" s="3"/>
      <c r="F11" s="3"/>
      <c r="G11" s="9">
        <v>-32982701.649999999</v>
      </c>
      <c r="I11" s="9">
        <v>-92.6</v>
      </c>
      <c r="K11" s="10">
        <v>1</v>
      </c>
      <c r="L11" s="10">
        <v>0</v>
      </c>
    </row>
    <row r="12" spans="2:12">
      <c r="B12" s="3" t="s">
        <v>2045</v>
      </c>
      <c r="C12" s="12"/>
      <c r="D12" s="3"/>
      <c r="E12" s="3"/>
      <c r="F12" s="3"/>
      <c r="G12" s="9">
        <v>-32982701.649999999</v>
      </c>
      <c r="I12" s="9">
        <v>-92.6</v>
      </c>
      <c r="K12" s="10">
        <v>1</v>
      </c>
      <c r="L12" s="10">
        <v>0</v>
      </c>
    </row>
    <row r="13" spans="2:12">
      <c r="B13" s="13" t="s">
        <v>1180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2046</v>
      </c>
      <c r="C14" s="14"/>
      <c r="D14" s="13"/>
      <c r="E14" s="13"/>
      <c r="F14" s="13"/>
      <c r="G14" s="15">
        <v>0</v>
      </c>
      <c r="I14" s="15">
        <v>12.09</v>
      </c>
      <c r="K14" s="16">
        <v>-0.1305</v>
      </c>
      <c r="L14" s="16">
        <v>0</v>
      </c>
    </row>
    <row r="15" spans="2:12">
      <c r="B15" s="6" t="s">
        <v>2047</v>
      </c>
      <c r="C15" s="17">
        <v>888224136</v>
      </c>
      <c r="D15" s="6" t="s">
        <v>1182</v>
      </c>
      <c r="E15" s="6" t="s">
        <v>2048</v>
      </c>
      <c r="F15" s="6" t="s">
        <v>108</v>
      </c>
      <c r="G15" s="7">
        <v>36301000</v>
      </c>
      <c r="H15" s="7">
        <v>0.06</v>
      </c>
      <c r="I15" s="7">
        <v>21.78</v>
      </c>
      <c r="J15" s="8">
        <v>0</v>
      </c>
      <c r="K15" s="8">
        <v>-0.23519999999999999</v>
      </c>
      <c r="L15" s="8">
        <v>0</v>
      </c>
    </row>
    <row r="16" spans="2:12">
      <c r="B16" s="6" t="s">
        <v>2049</v>
      </c>
      <c r="C16" s="17">
        <v>888224060</v>
      </c>
      <c r="D16" s="6" t="s">
        <v>1182</v>
      </c>
      <c r="E16" s="6" t="s">
        <v>2050</v>
      </c>
      <c r="F16" s="6" t="s">
        <v>108</v>
      </c>
      <c r="G16" s="7">
        <v>-36301000</v>
      </c>
      <c r="H16" s="7">
        <v>0.06</v>
      </c>
      <c r="I16" s="7">
        <v>-20.8</v>
      </c>
      <c r="J16" s="8">
        <v>0</v>
      </c>
      <c r="K16" s="8">
        <v>0.22459999999999999</v>
      </c>
      <c r="L16" s="8">
        <v>0</v>
      </c>
    </row>
    <row r="17" spans="2:12">
      <c r="B17" s="6" t="s">
        <v>2051</v>
      </c>
      <c r="C17" s="17">
        <v>405312489</v>
      </c>
      <c r="D17" s="6" t="s">
        <v>1182</v>
      </c>
      <c r="E17" s="6" t="s">
        <v>2052</v>
      </c>
      <c r="F17" s="6" t="s">
        <v>108</v>
      </c>
      <c r="G17" s="7">
        <v>-507000</v>
      </c>
      <c r="H17" s="7">
        <v>7.15</v>
      </c>
      <c r="I17" s="7">
        <v>-36.25</v>
      </c>
      <c r="J17" s="8">
        <v>0</v>
      </c>
      <c r="K17" s="8">
        <v>0.39150000000000001</v>
      </c>
      <c r="L17" s="8">
        <v>0</v>
      </c>
    </row>
    <row r="18" spans="2:12">
      <c r="B18" s="6" t="s">
        <v>2051</v>
      </c>
      <c r="C18" s="17">
        <v>405312448</v>
      </c>
      <c r="D18" s="6" t="s">
        <v>1182</v>
      </c>
      <c r="E18" s="6" t="s">
        <v>2052</v>
      </c>
      <c r="F18" s="6" t="s">
        <v>108</v>
      </c>
      <c r="G18" s="7">
        <v>-7600000</v>
      </c>
      <c r="H18" s="7">
        <v>7.15</v>
      </c>
      <c r="I18" s="7">
        <v>-543.4</v>
      </c>
      <c r="J18" s="8">
        <v>0</v>
      </c>
      <c r="K18" s="8">
        <v>5.8681999999999999</v>
      </c>
      <c r="L18" s="8">
        <v>0</v>
      </c>
    </row>
    <row r="19" spans="2:12">
      <c r="B19" s="6" t="s">
        <v>2051</v>
      </c>
      <c r="C19" s="17">
        <v>405312364</v>
      </c>
      <c r="D19" s="6" t="s">
        <v>1182</v>
      </c>
      <c r="E19" s="6" t="s">
        <v>2052</v>
      </c>
      <c r="F19" s="6" t="s">
        <v>108</v>
      </c>
      <c r="G19" s="7">
        <v>-22500000</v>
      </c>
      <c r="H19" s="7">
        <v>7.15</v>
      </c>
      <c r="I19" s="7">
        <v>-1608.75</v>
      </c>
      <c r="J19" s="8">
        <v>0</v>
      </c>
      <c r="K19" s="8">
        <v>17.373100000000001</v>
      </c>
      <c r="L19" s="8">
        <v>0</v>
      </c>
    </row>
    <row r="20" spans="2:12">
      <c r="B20" s="6" t="s">
        <v>2051</v>
      </c>
      <c r="C20" s="17">
        <v>405312612</v>
      </c>
      <c r="D20" s="6" t="s">
        <v>1182</v>
      </c>
      <c r="E20" s="6" t="s">
        <v>2052</v>
      </c>
      <c r="F20" s="6" t="s">
        <v>108</v>
      </c>
      <c r="G20" s="7">
        <v>-12000</v>
      </c>
      <c r="H20" s="7">
        <v>7.16</v>
      </c>
      <c r="I20" s="7">
        <v>-0.86</v>
      </c>
      <c r="J20" s="8">
        <v>0</v>
      </c>
      <c r="K20" s="8">
        <v>9.2999999999999992E-3</v>
      </c>
      <c r="L20" s="8">
        <v>0</v>
      </c>
    </row>
    <row r="21" spans="2:12">
      <c r="B21" s="6" t="s">
        <v>2051</v>
      </c>
      <c r="C21" s="17">
        <v>405312497</v>
      </c>
      <c r="D21" s="6" t="s">
        <v>1182</v>
      </c>
      <c r="E21" s="6" t="s">
        <v>2052</v>
      </c>
      <c r="F21" s="6" t="s">
        <v>108</v>
      </c>
      <c r="G21" s="7">
        <v>-178000</v>
      </c>
      <c r="H21" s="7">
        <v>7.15</v>
      </c>
      <c r="I21" s="7">
        <v>-12.73</v>
      </c>
      <c r="J21" s="8">
        <v>0</v>
      </c>
      <c r="K21" s="8">
        <v>0.13739999999999999</v>
      </c>
      <c r="L21" s="8">
        <v>0</v>
      </c>
    </row>
    <row r="22" spans="2:12">
      <c r="B22" s="6" t="s">
        <v>2051</v>
      </c>
      <c r="C22" s="17">
        <v>405312562</v>
      </c>
      <c r="D22" s="6" t="s">
        <v>1182</v>
      </c>
      <c r="E22" s="6" t="s">
        <v>2052</v>
      </c>
      <c r="F22" s="6" t="s">
        <v>108</v>
      </c>
      <c r="G22" s="7">
        <v>-62000</v>
      </c>
      <c r="H22" s="7">
        <v>7.15</v>
      </c>
      <c r="I22" s="7">
        <v>-4.43</v>
      </c>
      <c r="J22" s="8">
        <v>0</v>
      </c>
      <c r="K22" s="8">
        <v>4.7899999999999998E-2</v>
      </c>
      <c r="L22" s="8">
        <v>0</v>
      </c>
    </row>
    <row r="23" spans="2:12">
      <c r="B23" s="6" t="s">
        <v>2051</v>
      </c>
      <c r="C23" s="17">
        <v>405312570</v>
      </c>
      <c r="D23" s="6" t="s">
        <v>1182</v>
      </c>
      <c r="E23" s="6" t="s">
        <v>2052</v>
      </c>
      <c r="F23" s="6" t="s">
        <v>108</v>
      </c>
      <c r="G23" s="7">
        <v>-1025000</v>
      </c>
      <c r="H23" s="7">
        <v>7.15</v>
      </c>
      <c r="I23" s="7">
        <v>-73.290000000000006</v>
      </c>
      <c r="J23" s="8">
        <v>0</v>
      </c>
      <c r="K23" s="8">
        <v>0.79139999999999999</v>
      </c>
      <c r="L23" s="8">
        <v>0</v>
      </c>
    </row>
    <row r="24" spans="2:12">
      <c r="B24" s="6" t="s">
        <v>2051</v>
      </c>
      <c r="C24" s="17">
        <v>405312653</v>
      </c>
      <c r="D24" s="6" t="s">
        <v>1182</v>
      </c>
      <c r="E24" s="6" t="s">
        <v>2052</v>
      </c>
      <c r="F24" s="6" t="s">
        <v>108</v>
      </c>
      <c r="G24" s="7">
        <v>-796000</v>
      </c>
      <c r="H24" s="7">
        <v>7.15</v>
      </c>
      <c r="I24" s="7">
        <v>-56.91</v>
      </c>
      <c r="J24" s="8">
        <v>0</v>
      </c>
      <c r="K24" s="8">
        <v>0.61460000000000004</v>
      </c>
      <c r="L24" s="8">
        <v>0</v>
      </c>
    </row>
    <row r="25" spans="2:12">
      <c r="B25" s="6" t="s">
        <v>2051</v>
      </c>
      <c r="C25" s="17">
        <v>405312703</v>
      </c>
      <c r="D25" s="6" t="s">
        <v>1182</v>
      </c>
      <c r="E25" s="6" t="s">
        <v>2052</v>
      </c>
      <c r="F25" s="6" t="s">
        <v>108</v>
      </c>
      <c r="G25" s="7">
        <v>-2300000</v>
      </c>
      <c r="H25" s="7">
        <v>7.15</v>
      </c>
      <c r="I25" s="7">
        <v>-164.45</v>
      </c>
      <c r="J25" s="8">
        <v>0</v>
      </c>
      <c r="K25" s="8">
        <v>1.7759</v>
      </c>
      <c r="L25" s="8">
        <v>0</v>
      </c>
    </row>
    <row r="26" spans="2:12">
      <c r="B26" s="6" t="s">
        <v>2051</v>
      </c>
      <c r="C26" s="17">
        <v>405312711</v>
      </c>
      <c r="D26" s="6" t="s">
        <v>1182</v>
      </c>
      <c r="E26" s="6" t="s">
        <v>2052</v>
      </c>
      <c r="F26" s="6" t="s">
        <v>108</v>
      </c>
      <c r="G26" s="7">
        <v>-63000</v>
      </c>
      <c r="H26" s="7">
        <v>7.15</v>
      </c>
      <c r="I26" s="7">
        <v>-4.5</v>
      </c>
      <c r="J26" s="8">
        <v>0</v>
      </c>
      <c r="K26" s="8">
        <v>4.8599999999999997E-2</v>
      </c>
      <c r="L26" s="8">
        <v>0</v>
      </c>
    </row>
    <row r="27" spans="2:12">
      <c r="B27" s="6" t="s">
        <v>2051</v>
      </c>
      <c r="C27" s="17">
        <v>405312745</v>
      </c>
      <c r="D27" s="6" t="s">
        <v>1182</v>
      </c>
      <c r="E27" s="6" t="s">
        <v>2052</v>
      </c>
      <c r="F27" s="6" t="s">
        <v>108</v>
      </c>
      <c r="G27" s="7">
        <v>-2000</v>
      </c>
      <c r="H27" s="7">
        <v>7.15</v>
      </c>
      <c r="I27" s="7">
        <v>-0.14000000000000001</v>
      </c>
      <c r="J27" s="8">
        <v>0</v>
      </c>
      <c r="K27" s="8">
        <v>1.5E-3</v>
      </c>
      <c r="L27" s="8">
        <v>0</v>
      </c>
    </row>
    <row r="28" spans="2:12">
      <c r="B28" s="6" t="s">
        <v>2051</v>
      </c>
      <c r="C28" s="17">
        <v>405312752</v>
      </c>
      <c r="D28" s="6" t="s">
        <v>1182</v>
      </c>
      <c r="E28" s="6" t="s">
        <v>2052</v>
      </c>
      <c r="F28" s="6" t="s">
        <v>108</v>
      </c>
      <c r="G28" s="7">
        <v>-52000</v>
      </c>
      <c r="H28" s="7">
        <v>7.15</v>
      </c>
      <c r="I28" s="7">
        <v>-3.72</v>
      </c>
      <c r="J28" s="8">
        <v>0</v>
      </c>
      <c r="K28" s="8">
        <v>4.02E-2</v>
      </c>
      <c r="L28" s="8">
        <v>0</v>
      </c>
    </row>
    <row r="29" spans="2:12">
      <c r="B29" s="6" t="s">
        <v>2051</v>
      </c>
      <c r="C29" s="17">
        <v>405312794</v>
      </c>
      <c r="D29" s="6" t="s">
        <v>1182</v>
      </c>
      <c r="E29" s="6" t="s">
        <v>2052</v>
      </c>
      <c r="F29" s="6" t="s">
        <v>108</v>
      </c>
      <c r="G29" s="7">
        <v>-1200000</v>
      </c>
      <c r="H29" s="7">
        <v>7.15</v>
      </c>
      <c r="I29" s="7">
        <v>-85.8</v>
      </c>
      <c r="J29" s="8">
        <v>0</v>
      </c>
      <c r="K29" s="8">
        <v>0.92659999999999998</v>
      </c>
      <c r="L29" s="8">
        <v>0</v>
      </c>
    </row>
    <row r="30" spans="2:12">
      <c r="B30" s="6" t="s">
        <v>2051</v>
      </c>
      <c r="C30" s="17">
        <v>405312646</v>
      </c>
      <c r="D30" s="6" t="s">
        <v>1182</v>
      </c>
      <c r="E30" s="6" t="s">
        <v>2052</v>
      </c>
      <c r="F30" s="6" t="s">
        <v>108</v>
      </c>
      <c r="G30" s="7">
        <v>-4000</v>
      </c>
      <c r="H30" s="7">
        <v>7.15</v>
      </c>
      <c r="I30" s="7">
        <v>-0.28999999999999998</v>
      </c>
      <c r="J30" s="8">
        <v>0</v>
      </c>
      <c r="K30" s="8">
        <v>3.0999999999999999E-3</v>
      </c>
      <c r="L30" s="8">
        <v>0</v>
      </c>
    </row>
    <row r="31" spans="2:12">
      <c r="B31" s="6" t="s">
        <v>2053</v>
      </c>
      <c r="C31" s="17">
        <v>888224078</v>
      </c>
      <c r="D31" s="6" t="s">
        <v>1182</v>
      </c>
      <c r="E31" s="6" t="s">
        <v>2050</v>
      </c>
      <c r="F31" s="6" t="s">
        <v>108</v>
      </c>
      <c r="G31" s="7">
        <v>36301000</v>
      </c>
      <c r="H31" s="7">
        <v>7.18</v>
      </c>
      <c r="I31" s="7">
        <v>2606.63</v>
      </c>
      <c r="J31" s="8">
        <v>0</v>
      </c>
      <c r="K31" s="8">
        <v>-28.1493</v>
      </c>
      <c r="L31" s="8">
        <v>1E-4</v>
      </c>
    </row>
    <row r="32" spans="2:12">
      <c r="B32" s="13" t="s">
        <v>2054</v>
      </c>
      <c r="C32" s="14"/>
      <c r="D32" s="13"/>
      <c r="E32" s="13"/>
      <c r="F32" s="13"/>
      <c r="G32" s="15">
        <v>0</v>
      </c>
      <c r="I32" s="15">
        <v>0</v>
      </c>
      <c r="K32" s="16">
        <v>0</v>
      </c>
      <c r="L32" s="16">
        <v>0</v>
      </c>
    </row>
    <row r="33" spans="2:12">
      <c r="B33" s="13" t="s">
        <v>1186</v>
      </c>
      <c r="C33" s="14"/>
      <c r="D33" s="13"/>
      <c r="E33" s="13"/>
      <c r="F33" s="13"/>
      <c r="G33" s="15">
        <v>-32982701.649999999</v>
      </c>
      <c r="I33" s="15">
        <v>-104.69</v>
      </c>
      <c r="K33" s="16">
        <v>1.1305000000000001</v>
      </c>
      <c r="L33" s="16">
        <v>0</v>
      </c>
    </row>
    <row r="34" spans="2:12">
      <c r="B34" s="6" t="s">
        <v>2055</v>
      </c>
      <c r="C34" s="17">
        <v>888224128</v>
      </c>
      <c r="D34" s="6" t="s">
        <v>1182</v>
      </c>
      <c r="E34" s="6" t="s">
        <v>2056</v>
      </c>
      <c r="F34" s="6" t="s">
        <v>108</v>
      </c>
      <c r="G34" s="7">
        <v>-16491350.83</v>
      </c>
      <c r="H34" s="7">
        <v>0.24</v>
      </c>
      <c r="I34" s="7">
        <v>-40.270000000000003</v>
      </c>
      <c r="J34" s="8">
        <v>0</v>
      </c>
      <c r="K34" s="8">
        <v>0.43490000000000001</v>
      </c>
      <c r="L34" s="8">
        <v>0</v>
      </c>
    </row>
    <row r="35" spans="2:12">
      <c r="B35" s="6" t="s">
        <v>2057</v>
      </c>
      <c r="C35" s="17">
        <v>888224110</v>
      </c>
      <c r="D35" s="6" t="s">
        <v>1182</v>
      </c>
      <c r="E35" s="6" t="s">
        <v>2056</v>
      </c>
      <c r="F35" s="6" t="s">
        <v>108</v>
      </c>
      <c r="G35" s="7">
        <v>-16491350.83</v>
      </c>
      <c r="H35" s="7">
        <v>0.39</v>
      </c>
      <c r="I35" s="7">
        <v>-64.42</v>
      </c>
      <c r="J35" s="8">
        <v>0</v>
      </c>
      <c r="K35" s="8">
        <v>0.6956</v>
      </c>
      <c r="L35" s="8">
        <v>0</v>
      </c>
    </row>
    <row r="36" spans="2:12">
      <c r="B36" s="13" t="s">
        <v>982</v>
      </c>
      <c r="C36" s="14"/>
      <c r="D36" s="13"/>
      <c r="E36" s="13"/>
      <c r="F36" s="13"/>
      <c r="G36" s="15">
        <v>0</v>
      </c>
      <c r="I36" s="15">
        <v>0</v>
      </c>
      <c r="K36" s="16">
        <v>0</v>
      </c>
      <c r="L36" s="16">
        <v>0</v>
      </c>
    </row>
    <row r="37" spans="2:12">
      <c r="B37" s="3" t="s">
        <v>2058</v>
      </c>
      <c r="C37" s="12"/>
      <c r="D37" s="3"/>
      <c r="E37" s="3"/>
      <c r="F37" s="3"/>
      <c r="G37" s="9">
        <v>0</v>
      </c>
      <c r="I37" s="9">
        <v>0</v>
      </c>
      <c r="K37" s="10">
        <v>0</v>
      </c>
      <c r="L37" s="10">
        <v>0</v>
      </c>
    </row>
    <row r="38" spans="2:12">
      <c r="B38" s="13" t="s">
        <v>1180</v>
      </c>
      <c r="C38" s="14"/>
      <c r="D38" s="13"/>
      <c r="E38" s="13"/>
      <c r="F38" s="13"/>
      <c r="G38" s="15">
        <v>0</v>
      </c>
      <c r="I38" s="15">
        <v>0</v>
      </c>
      <c r="K38" s="16">
        <v>0</v>
      </c>
      <c r="L38" s="16">
        <v>0</v>
      </c>
    </row>
    <row r="39" spans="2:12">
      <c r="B39" s="13" t="s">
        <v>1187</v>
      </c>
      <c r="C39" s="14"/>
      <c r="D39" s="13"/>
      <c r="E39" s="13"/>
      <c r="F39" s="13"/>
      <c r="G39" s="15">
        <v>0</v>
      </c>
      <c r="I39" s="15">
        <v>0</v>
      </c>
      <c r="K39" s="16">
        <v>0</v>
      </c>
      <c r="L39" s="16">
        <v>0</v>
      </c>
    </row>
    <row r="40" spans="2:12">
      <c r="B40" s="13" t="s">
        <v>1186</v>
      </c>
      <c r="C40" s="14"/>
      <c r="D40" s="13"/>
      <c r="E40" s="13"/>
      <c r="F40" s="13"/>
      <c r="G40" s="15">
        <v>0</v>
      </c>
      <c r="I40" s="15">
        <v>0</v>
      </c>
      <c r="K40" s="16">
        <v>0</v>
      </c>
      <c r="L40" s="16">
        <v>0</v>
      </c>
    </row>
    <row r="41" spans="2:12">
      <c r="B41" s="13" t="s">
        <v>1188</v>
      </c>
      <c r="C41" s="14"/>
      <c r="D41" s="13"/>
      <c r="E41" s="13"/>
      <c r="F41" s="13"/>
      <c r="G41" s="15">
        <v>0</v>
      </c>
      <c r="I41" s="15">
        <v>0</v>
      </c>
      <c r="K41" s="16">
        <v>0</v>
      </c>
      <c r="L41" s="16">
        <v>0</v>
      </c>
    </row>
    <row r="42" spans="2:12">
      <c r="B42" s="13" t="s">
        <v>982</v>
      </c>
      <c r="C42" s="14"/>
      <c r="D42" s="13"/>
      <c r="E42" s="13"/>
      <c r="F42" s="13"/>
      <c r="G42" s="15">
        <v>0</v>
      </c>
      <c r="I42" s="15">
        <v>0</v>
      </c>
      <c r="K42" s="16">
        <v>0</v>
      </c>
      <c r="L42" s="16">
        <v>0</v>
      </c>
    </row>
    <row r="45" spans="2:12">
      <c r="B45" s="6" t="s">
        <v>158</v>
      </c>
      <c r="C45" s="17"/>
      <c r="D45" s="6"/>
      <c r="E45" s="6"/>
      <c r="F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582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0.7109375" customWidth="1"/>
    <col min="8" max="8" width="11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1235</v>
      </c>
    </row>
    <row r="7" spans="2:11" ht="15.75">
      <c r="B7" s="2" t="s">
        <v>2059</v>
      </c>
    </row>
    <row r="8" spans="2:11">
      <c r="B8" s="3" t="s">
        <v>89</v>
      </c>
      <c r="C8" s="3" t="s">
        <v>90</v>
      </c>
      <c r="D8" s="3" t="s">
        <v>252</v>
      </c>
      <c r="E8" s="3" t="s">
        <v>162</v>
      </c>
      <c r="F8" s="3" t="s">
        <v>94</v>
      </c>
      <c r="G8" s="3" t="s">
        <v>164</v>
      </c>
      <c r="H8" s="3" t="s">
        <v>43</v>
      </c>
      <c r="I8" s="3" t="s">
        <v>1236</v>
      </c>
      <c r="J8" s="3" t="s">
        <v>167</v>
      </c>
      <c r="K8" s="3" t="s">
        <v>168</v>
      </c>
    </row>
    <row r="9" spans="2:11" ht="13.5" thickBot="1">
      <c r="B9" s="4"/>
      <c r="C9" s="4"/>
      <c r="D9" s="4"/>
      <c r="E9" s="4" t="s">
        <v>169</v>
      </c>
      <c r="F9" s="4"/>
      <c r="G9" s="4" t="s">
        <v>171</v>
      </c>
      <c r="H9" s="4" t="s">
        <v>172</v>
      </c>
      <c r="I9" s="4" t="s">
        <v>101</v>
      </c>
      <c r="J9" s="4" t="s">
        <v>100</v>
      </c>
      <c r="K9" s="4" t="s">
        <v>100</v>
      </c>
    </row>
    <row r="11" spans="2:11">
      <c r="B11" s="3" t="s">
        <v>1190</v>
      </c>
      <c r="C11" s="12"/>
      <c r="D11" s="3"/>
      <c r="E11" s="3"/>
      <c r="F11" s="3"/>
      <c r="G11" s="9">
        <v>647946957</v>
      </c>
      <c r="I11" s="9">
        <v>193919.61</v>
      </c>
      <c r="J11" s="10">
        <v>1</v>
      </c>
      <c r="K11" s="10">
        <v>5.0000000000000001E-3</v>
      </c>
    </row>
    <row r="12" spans="2:11">
      <c r="B12" s="3" t="s">
        <v>2060</v>
      </c>
      <c r="C12" s="12"/>
      <c r="D12" s="3"/>
      <c r="E12" s="3"/>
      <c r="F12" s="3"/>
      <c r="G12" s="9">
        <v>643977239.74000001</v>
      </c>
      <c r="I12" s="9">
        <v>136218.16</v>
      </c>
      <c r="J12" s="10">
        <v>0.70240000000000002</v>
      </c>
      <c r="K12" s="10">
        <v>3.5000000000000001E-3</v>
      </c>
    </row>
    <row r="13" spans="2:11">
      <c r="B13" s="13" t="s">
        <v>1180</v>
      </c>
      <c r="C13" s="14"/>
      <c r="D13" s="13"/>
      <c r="E13" s="13"/>
      <c r="F13" s="13"/>
      <c r="G13" s="15">
        <v>69866.64</v>
      </c>
      <c r="I13" s="15">
        <v>-79.010000000000005</v>
      </c>
      <c r="J13" s="16">
        <v>-4.0000000000000002E-4</v>
      </c>
      <c r="K13" s="16">
        <v>0</v>
      </c>
    </row>
    <row r="14" spans="2:11">
      <c r="B14" s="6" t="s">
        <v>2061</v>
      </c>
      <c r="C14" s="17">
        <v>777109760</v>
      </c>
      <c r="D14" s="6" t="s">
        <v>1182</v>
      </c>
      <c r="E14" s="6" t="s">
        <v>2062</v>
      </c>
      <c r="F14" s="6" t="s">
        <v>49</v>
      </c>
      <c r="G14" s="7">
        <v>357.43</v>
      </c>
      <c r="H14" s="7">
        <v>-172.68</v>
      </c>
      <c r="I14" s="7">
        <v>-2.48</v>
      </c>
      <c r="J14" s="8">
        <v>0</v>
      </c>
      <c r="K14" s="8">
        <v>0</v>
      </c>
    </row>
    <row r="15" spans="2:11">
      <c r="B15" s="6" t="s">
        <v>2063</v>
      </c>
      <c r="C15" s="17">
        <v>777108960</v>
      </c>
      <c r="D15" s="6" t="s">
        <v>1182</v>
      </c>
      <c r="E15" s="6" t="s">
        <v>2064</v>
      </c>
      <c r="F15" s="6" t="s">
        <v>108</v>
      </c>
      <c r="G15" s="7">
        <v>66700</v>
      </c>
      <c r="H15" s="7">
        <v>-1090.95</v>
      </c>
      <c r="I15" s="7">
        <v>-727.66</v>
      </c>
      <c r="J15" s="8">
        <v>-3.8E-3</v>
      </c>
      <c r="K15" s="8">
        <v>0</v>
      </c>
    </row>
    <row r="16" spans="2:11">
      <c r="B16" s="6" t="s">
        <v>2065</v>
      </c>
      <c r="C16" s="17">
        <v>777109794</v>
      </c>
      <c r="D16" s="6" t="s">
        <v>1182</v>
      </c>
      <c r="E16" s="6" t="s">
        <v>2066</v>
      </c>
      <c r="F16" s="6" t="s">
        <v>108</v>
      </c>
      <c r="G16" s="7">
        <v>300</v>
      </c>
      <c r="H16" s="7">
        <v>-109.96</v>
      </c>
      <c r="I16" s="7">
        <v>-0.33</v>
      </c>
      <c r="J16" s="8">
        <v>0</v>
      </c>
      <c r="K16" s="8">
        <v>0</v>
      </c>
    </row>
    <row r="17" spans="2:11">
      <c r="B17" s="6" t="s">
        <v>2067</v>
      </c>
      <c r="C17" s="17">
        <v>405339383</v>
      </c>
      <c r="D17" s="6" t="s">
        <v>1182</v>
      </c>
      <c r="E17" s="6" t="s">
        <v>2068</v>
      </c>
      <c r="F17" s="6" t="s">
        <v>44</v>
      </c>
      <c r="G17" s="7">
        <v>1796.76</v>
      </c>
      <c r="H17" s="7">
        <v>9115.76</v>
      </c>
      <c r="I17" s="7">
        <v>594.05999999999995</v>
      </c>
      <c r="J17" s="8">
        <v>3.0999999999999999E-3</v>
      </c>
      <c r="K17" s="8">
        <v>0</v>
      </c>
    </row>
    <row r="18" spans="2:11">
      <c r="B18" s="6" t="s">
        <v>2069</v>
      </c>
      <c r="C18" s="17">
        <v>405142902</v>
      </c>
      <c r="D18" s="6" t="s">
        <v>1182</v>
      </c>
      <c r="E18" s="6" t="s">
        <v>2070</v>
      </c>
      <c r="F18" s="6" t="s">
        <v>44</v>
      </c>
      <c r="G18" s="7">
        <v>712.45</v>
      </c>
      <c r="H18" s="7">
        <v>2221.29</v>
      </c>
      <c r="I18" s="7">
        <v>57.4</v>
      </c>
      <c r="J18" s="8">
        <v>2.9999999999999997E-4</v>
      </c>
      <c r="K18" s="8">
        <v>0</v>
      </c>
    </row>
    <row r="19" spans="2:11">
      <c r="B19" s="13" t="s">
        <v>2046</v>
      </c>
      <c r="C19" s="14"/>
      <c r="D19" s="13"/>
      <c r="E19" s="13"/>
      <c r="F19" s="13"/>
      <c r="G19" s="15">
        <v>-600520231.98000002</v>
      </c>
      <c r="I19" s="15">
        <v>131231.76999999999</v>
      </c>
      <c r="J19" s="16">
        <v>0.67669999999999997</v>
      </c>
      <c r="K19" s="16">
        <v>3.3999999999999998E-3</v>
      </c>
    </row>
    <row r="20" spans="2:11">
      <c r="B20" s="6" t="s">
        <v>2071</v>
      </c>
      <c r="C20" s="17">
        <v>472903517</v>
      </c>
      <c r="D20" s="6" t="s">
        <v>1182</v>
      </c>
      <c r="E20" s="6" t="s">
        <v>2072</v>
      </c>
      <c r="F20" s="6" t="s">
        <v>108</v>
      </c>
      <c r="G20" s="7">
        <v>795026.81</v>
      </c>
      <c r="H20" s="7">
        <v>0.55000000000000004</v>
      </c>
      <c r="I20" s="7">
        <v>4.3499999999999996</v>
      </c>
      <c r="J20" s="8">
        <v>0</v>
      </c>
      <c r="K20" s="8">
        <v>0</v>
      </c>
    </row>
    <row r="21" spans="2:11">
      <c r="B21" s="6" t="s">
        <v>2071</v>
      </c>
      <c r="C21" s="17">
        <v>472899715</v>
      </c>
      <c r="D21" s="6" t="s">
        <v>1182</v>
      </c>
      <c r="E21" s="6" t="s">
        <v>2072</v>
      </c>
      <c r="F21" s="6" t="s">
        <v>108</v>
      </c>
      <c r="G21" s="7">
        <v>83477.81</v>
      </c>
      <c r="H21" s="7">
        <v>0.71</v>
      </c>
      <c r="I21" s="7">
        <v>0.59</v>
      </c>
      <c r="J21" s="8">
        <v>0</v>
      </c>
      <c r="K21" s="8">
        <v>0</v>
      </c>
    </row>
    <row r="22" spans="2:11">
      <c r="B22" s="6" t="s">
        <v>2071</v>
      </c>
      <c r="C22" s="17">
        <v>472900018</v>
      </c>
      <c r="D22" s="6" t="s">
        <v>1182</v>
      </c>
      <c r="E22" s="6" t="s">
        <v>2072</v>
      </c>
      <c r="F22" s="6" t="s">
        <v>108</v>
      </c>
      <c r="G22" s="7">
        <v>73539979.650000006</v>
      </c>
      <c r="H22" s="7">
        <v>0.71</v>
      </c>
      <c r="I22" s="7">
        <v>520.1</v>
      </c>
      <c r="J22" s="8">
        <v>2.7000000000000001E-3</v>
      </c>
      <c r="K22" s="8">
        <v>0</v>
      </c>
    </row>
    <row r="23" spans="2:11">
      <c r="B23" s="6" t="s">
        <v>2073</v>
      </c>
      <c r="C23" s="17">
        <v>472298702</v>
      </c>
      <c r="D23" s="6" t="s">
        <v>1182</v>
      </c>
      <c r="E23" s="6" t="s">
        <v>2074</v>
      </c>
      <c r="F23" s="6" t="s">
        <v>108</v>
      </c>
      <c r="G23" s="7">
        <v>-100000</v>
      </c>
      <c r="H23" s="7">
        <v>-7.28</v>
      </c>
      <c r="I23" s="7">
        <v>7.28</v>
      </c>
      <c r="J23" s="8">
        <v>0</v>
      </c>
      <c r="K23" s="8">
        <v>0</v>
      </c>
    </row>
    <row r="24" spans="2:11">
      <c r="B24" s="6" t="s">
        <v>2073</v>
      </c>
      <c r="C24" s="17">
        <v>472298660</v>
      </c>
      <c r="D24" s="6" t="s">
        <v>1182</v>
      </c>
      <c r="E24" s="6" t="s">
        <v>2074</v>
      </c>
      <c r="F24" s="6" t="s">
        <v>108</v>
      </c>
      <c r="G24" s="7">
        <v>-1500000</v>
      </c>
      <c r="H24" s="7">
        <v>-7.28</v>
      </c>
      <c r="I24" s="7">
        <v>109.22</v>
      </c>
      <c r="J24" s="8">
        <v>5.9999999999999995E-4</v>
      </c>
      <c r="K24" s="8">
        <v>0</v>
      </c>
    </row>
    <row r="25" spans="2:11">
      <c r="B25" s="6" t="s">
        <v>2075</v>
      </c>
      <c r="C25" s="17">
        <v>471996322</v>
      </c>
      <c r="D25" s="6" t="s">
        <v>1182</v>
      </c>
      <c r="E25" s="6" t="s">
        <v>2076</v>
      </c>
      <c r="F25" s="6" t="s">
        <v>108</v>
      </c>
      <c r="G25" s="7">
        <v>-110000</v>
      </c>
      <c r="H25" s="7">
        <v>-8.42</v>
      </c>
      <c r="I25" s="7">
        <v>9.26</v>
      </c>
      <c r="J25" s="8">
        <v>0</v>
      </c>
      <c r="K25" s="8">
        <v>0</v>
      </c>
    </row>
    <row r="26" spans="2:11">
      <c r="B26" s="6" t="s">
        <v>2077</v>
      </c>
      <c r="C26" s="17">
        <v>469951479</v>
      </c>
      <c r="D26" s="6" t="s">
        <v>1182</v>
      </c>
      <c r="E26" s="6" t="s">
        <v>2078</v>
      </c>
      <c r="F26" s="6" t="s">
        <v>108</v>
      </c>
      <c r="G26" s="7">
        <v>-2775</v>
      </c>
      <c r="H26" s="7">
        <v>-16.309999999999999</v>
      </c>
      <c r="I26" s="7">
        <v>0.45</v>
      </c>
      <c r="J26" s="8">
        <v>0</v>
      </c>
      <c r="K26" s="8">
        <v>0</v>
      </c>
    </row>
    <row r="27" spans="2:11">
      <c r="B27" s="6" t="s">
        <v>2077</v>
      </c>
      <c r="C27" s="17">
        <v>469951495</v>
      </c>
      <c r="D27" s="6" t="s">
        <v>1182</v>
      </c>
      <c r="E27" s="6" t="s">
        <v>2078</v>
      </c>
      <c r="F27" s="6" t="s">
        <v>108</v>
      </c>
      <c r="G27" s="7">
        <v>-8356500</v>
      </c>
      <c r="H27" s="7">
        <v>-16.309999999999999</v>
      </c>
      <c r="I27" s="7">
        <v>1362.69</v>
      </c>
      <c r="J27" s="8">
        <v>7.0000000000000001E-3</v>
      </c>
      <c r="K27" s="8">
        <v>0</v>
      </c>
    </row>
    <row r="28" spans="2:11">
      <c r="B28" s="6" t="s">
        <v>2077</v>
      </c>
      <c r="C28" s="17">
        <v>469951545</v>
      </c>
      <c r="D28" s="6" t="s">
        <v>1182</v>
      </c>
      <c r="E28" s="6" t="s">
        <v>2078</v>
      </c>
      <c r="F28" s="6" t="s">
        <v>108</v>
      </c>
      <c r="G28" s="7">
        <v>-625508.43999999994</v>
      </c>
      <c r="H28" s="7">
        <v>-16.309999999999999</v>
      </c>
      <c r="I28" s="7">
        <v>102</v>
      </c>
      <c r="J28" s="8">
        <v>5.0000000000000001E-4</v>
      </c>
      <c r="K28" s="8">
        <v>0</v>
      </c>
    </row>
    <row r="29" spans="2:11">
      <c r="B29" s="6" t="s">
        <v>2077</v>
      </c>
      <c r="C29" s="17">
        <v>469951537</v>
      </c>
      <c r="D29" s="6" t="s">
        <v>1182</v>
      </c>
      <c r="E29" s="6" t="s">
        <v>2078</v>
      </c>
      <c r="F29" s="6" t="s">
        <v>108</v>
      </c>
      <c r="G29" s="7">
        <v>-1232643.03</v>
      </c>
      <c r="H29" s="7">
        <v>-16.309999999999999</v>
      </c>
      <c r="I29" s="7">
        <v>201.01</v>
      </c>
      <c r="J29" s="8">
        <v>1E-3</v>
      </c>
      <c r="K29" s="8">
        <v>0</v>
      </c>
    </row>
    <row r="30" spans="2:11">
      <c r="B30" s="6" t="s">
        <v>2077</v>
      </c>
      <c r="C30" s="17">
        <v>469951511</v>
      </c>
      <c r="D30" s="6" t="s">
        <v>1182</v>
      </c>
      <c r="E30" s="6" t="s">
        <v>2078</v>
      </c>
      <c r="F30" s="6" t="s">
        <v>108</v>
      </c>
      <c r="G30" s="7">
        <v>-67562962.319999993</v>
      </c>
      <c r="H30" s="7">
        <v>-16.309999999999999</v>
      </c>
      <c r="I30" s="7">
        <v>11017.45</v>
      </c>
      <c r="J30" s="8">
        <v>5.6800000000000003E-2</v>
      </c>
      <c r="K30" s="8">
        <v>2.9999999999999997E-4</v>
      </c>
    </row>
    <row r="31" spans="2:11">
      <c r="B31" s="6" t="s">
        <v>2077</v>
      </c>
      <c r="C31" s="17">
        <v>469951529</v>
      </c>
      <c r="D31" s="6" t="s">
        <v>1182</v>
      </c>
      <c r="E31" s="6" t="s">
        <v>2078</v>
      </c>
      <c r="F31" s="6" t="s">
        <v>108</v>
      </c>
      <c r="G31" s="7">
        <v>-4394416.2699999996</v>
      </c>
      <c r="H31" s="7">
        <v>-16.309999999999999</v>
      </c>
      <c r="I31" s="7">
        <v>716.59</v>
      </c>
      <c r="J31" s="8">
        <v>3.7000000000000002E-3</v>
      </c>
      <c r="K31" s="8">
        <v>0</v>
      </c>
    </row>
    <row r="32" spans="2:11">
      <c r="B32" s="6" t="s">
        <v>2077</v>
      </c>
      <c r="C32" s="17">
        <v>469951552</v>
      </c>
      <c r="D32" s="6" t="s">
        <v>1182</v>
      </c>
      <c r="E32" s="6" t="s">
        <v>2078</v>
      </c>
      <c r="F32" s="6" t="s">
        <v>108</v>
      </c>
      <c r="G32" s="7">
        <v>-53850.57</v>
      </c>
      <c r="H32" s="7">
        <v>-16.309999999999999</v>
      </c>
      <c r="I32" s="7">
        <v>8.7799999999999994</v>
      </c>
      <c r="J32" s="8">
        <v>0</v>
      </c>
      <c r="K32" s="8">
        <v>0</v>
      </c>
    </row>
    <row r="33" spans="2:11">
      <c r="B33" s="6" t="s">
        <v>2077</v>
      </c>
      <c r="C33" s="17">
        <v>469949465</v>
      </c>
      <c r="D33" s="6" t="s">
        <v>1182</v>
      </c>
      <c r="E33" s="6" t="s">
        <v>2078</v>
      </c>
      <c r="F33" s="6" t="s">
        <v>108</v>
      </c>
      <c r="G33" s="7">
        <v>213740</v>
      </c>
      <c r="H33" s="7">
        <v>-16.309999999999999</v>
      </c>
      <c r="I33" s="7">
        <v>-34.85</v>
      </c>
      <c r="J33" s="8">
        <v>-2.0000000000000001E-4</v>
      </c>
      <c r="K33" s="8">
        <v>0</v>
      </c>
    </row>
    <row r="34" spans="2:11">
      <c r="B34" s="6" t="s">
        <v>2077</v>
      </c>
      <c r="C34" s="17">
        <v>469949457</v>
      </c>
      <c r="D34" s="6" t="s">
        <v>1182</v>
      </c>
      <c r="E34" s="6" t="s">
        <v>2078</v>
      </c>
      <c r="F34" s="6" t="s">
        <v>108</v>
      </c>
      <c r="G34" s="7">
        <v>243555</v>
      </c>
      <c r="H34" s="7">
        <v>-16.309999999999999</v>
      </c>
      <c r="I34" s="7">
        <v>-39.72</v>
      </c>
      <c r="J34" s="8">
        <v>-2.0000000000000001E-4</v>
      </c>
      <c r="K34" s="8">
        <v>0</v>
      </c>
    </row>
    <row r="35" spans="2:11">
      <c r="B35" s="6" t="s">
        <v>2077</v>
      </c>
      <c r="C35" s="17">
        <v>469951115</v>
      </c>
      <c r="D35" s="6" t="s">
        <v>1182</v>
      </c>
      <c r="E35" s="6" t="s">
        <v>2078</v>
      </c>
      <c r="F35" s="6" t="s">
        <v>108</v>
      </c>
      <c r="G35" s="7">
        <v>-1934120</v>
      </c>
      <c r="H35" s="7">
        <v>-16.309999999999999</v>
      </c>
      <c r="I35" s="7">
        <v>315.39999999999998</v>
      </c>
      <c r="J35" s="8">
        <v>1.6000000000000001E-3</v>
      </c>
      <c r="K35" s="8">
        <v>0</v>
      </c>
    </row>
    <row r="36" spans="2:11">
      <c r="B36" s="6" t="s">
        <v>2077</v>
      </c>
      <c r="C36" s="17">
        <v>469949499</v>
      </c>
      <c r="D36" s="6" t="s">
        <v>1182</v>
      </c>
      <c r="E36" s="6" t="s">
        <v>2078</v>
      </c>
      <c r="F36" s="6" t="s">
        <v>108</v>
      </c>
      <c r="G36" s="7">
        <v>2800</v>
      </c>
      <c r="H36" s="7">
        <v>-16.309999999999999</v>
      </c>
      <c r="I36" s="7">
        <v>-0.46</v>
      </c>
      <c r="J36" s="8">
        <v>0</v>
      </c>
      <c r="K36" s="8">
        <v>0</v>
      </c>
    </row>
    <row r="37" spans="2:11">
      <c r="B37" s="6" t="s">
        <v>2077</v>
      </c>
      <c r="C37" s="17">
        <v>469951107</v>
      </c>
      <c r="D37" s="6" t="s">
        <v>1182</v>
      </c>
      <c r="E37" s="6" t="s">
        <v>2078</v>
      </c>
      <c r="F37" s="6" t="s">
        <v>108</v>
      </c>
      <c r="G37" s="7">
        <v>-200750</v>
      </c>
      <c r="H37" s="7">
        <v>-16.309999999999999</v>
      </c>
      <c r="I37" s="7">
        <v>32.74</v>
      </c>
      <c r="J37" s="8">
        <v>2.0000000000000001E-4</v>
      </c>
      <c r="K37" s="8">
        <v>0</v>
      </c>
    </row>
    <row r="38" spans="2:11">
      <c r="B38" s="6" t="s">
        <v>2077</v>
      </c>
      <c r="C38" s="17">
        <v>469951057</v>
      </c>
      <c r="D38" s="6" t="s">
        <v>1182</v>
      </c>
      <c r="E38" s="6" t="s">
        <v>2078</v>
      </c>
      <c r="F38" s="6" t="s">
        <v>108</v>
      </c>
      <c r="G38" s="7">
        <v>-4986250</v>
      </c>
      <c r="H38" s="7">
        <v>-16.309999999999999</v>
      </c>
      <c r="I38" s="7">
        <v>813.1</v>
      </c>
      <c r="J38" s="8">
        <v>4.1999999999999997E-3</v>
      </c>
      <c r="K38" s="8">
        <v>0</v>
      </c>
    </row>
    <row r="39" spans="2:11">
      <c r="B39" s="6" t="s">
        <v>2077</v>
      </c>
      <c r="C39" s="17">
        <v>469949507</v>
      </c>
      <c r="D39" s="6" t="s">
        <v>1182</v>
      </c>
      <c r="E39" s="6" t="s">
        <v>2078</v>
      </c>
      <c r="F39" s="6" t="s">
        <v>108</v>
      </c>
      <c r="G39" s="7">
        <v>24552812.879999999</v>
      </c>
      <c r="H39" s="7">
        <v>-16.309999999999999</v>
      </c>
      <c r="I39" s="7">
        <v>-4003.81</v>
      </c>
      <c r="J39" s="8">
        <v>-2.06E-2</v>
      </c>
      <c r="K39" s="8">
        <v>-1E-4</v>
      </c>
    </row>
    <row r="40" spans="2:11">
      <c r="B40" s="6" t="s">
        <v>2077</v>
      </c>
      <c r="C40" s="17">
        <v>469951131</v>
      </c>
      <c r="D40" s="6" t="s">
        <v>1182</v>
      </c>
      <c r="E40" s="6" t="s">
        <v>2078</v>
      </c>
      <c r="F40" s="6" t="s">
        <v>108</v>
      </c>
      <c r="G40" s="7">
        <v>-29961060</v>
      </c>
      <c r="H40" s="7">
        <v>-16.309999999999999</v>
      </c>
      <c r="I40" s="7">
        <v>4885.72</v>
      </c>
      <c r="J40" s="8">
        <v>2.52E-2</v>
      </c>
      <c r="K40" s="8">
        <v>1E-4</v>
      </c>
    </row>
    <row r="41" spans="2:11">
      <c r="B41" s="6" t="s">
        <v>2077</v>
      </c>
      <c r="C41" s="17">
        <v>469951362</v>
      </c>
      <c r="D41" s="6" t="s">
        <v>1182</v>
      </c>
      <c r="E41" s="6" t="s">
        <v>2078</v>
      </c>
      <c r="F41" s="6" t="s">
        <v>108</v>
      </c>
      <c r="G41" s="7">
        <v>-2899425</v>
      </c>
      <c r="H41" s="7">
        <v>-16.309999999999999</v>
      </c>
      <c r="I41" s="7">
        <v>472.81</v>
      </c>
      <c r="J41" s="8">
        <v>2.3999999999999998E-3</v>
      </c>
      <c r="K41" s="8">
        <v>0</v>
      </c>
    </row>
    <row r="42" spans="2:11">
      <c r="B42" s="6" t="s">
        <v>2077</v>
      </c>
      <c r="C42" s="17">
        <v>469951388</v>
      </c>
      <c r="D42" s="6" t="s">
        <v>1182</v>
      </c>
      <c r="E42" s="6" t="s">
        <v>2078</v>
      </c>
      <c r="F42" s="6" t="s">
        <v>108</v>
      </c>
      <c r="G42" s="7">
        <v>-27850</v>
      </c>
      <c r="H42" s="7">
        <v>-16.309999999999999</v>
      </c>
      <c r="I42" s="7">
        <v>4.54</v>
      </c>
      <c r="J42" s="8">
        <v>0</v>
      </c>
      <c r="K42" s="8">
        <v>0</v>
      </c>
    </row>
    <row r="43" spans="2:11">
      <c r="B43" s="6" t="s">
        <v>2077</v>
      </c>
      <c r="C43" s="17">
        <v>469951404</v>
      </c>
      <c r="D43" s="6" t="s">
        <v>1182</v>
      </c>
      <c r="E43" s="6" t="s">
        <v>2078</v>
      </c>
      <c r="F43" s="6" t="s">
        <v>108</v>
      </c>
      <c r="G43" s="7">
        <v>-1407387</v>
      </c>
      <c r="H43" s="7">
        <v>-16.309999999999999</v>
      </c>
      <c r="I43" s="7">
        <v>229.5</v>
      </c>
      <c r="J43" s="8">
        <v>1.1999999999999999E-3</v>
      </c>
      <c r="K43" s="8">
        <v>0</v>
      </c>
    </row>
    <row r="44" spans="2:11">
      <c r="B44" s="6" t="s">
        <v>2077</v>
      </c>
      <c r="C44" s="17">
        <v>469951347</v>
      </c>
      <c r="D44" s="6" t="s">
        <v>1182</v>
      </c>
      <c r="E44" s="6" t="s">
        <v>2078</v>
      </c>
      <c r="F44" s="6" t="s">
        <v>108</v>
      </c>
      <c r="G44" s="7">
        <v>-80000</v>
      </c>
      <c r="H44" s="7">
        <v>-16.309999999999999</v>
      </c>
      <c r="I44" s="7">
        <v>13.05</v>
      </c>
      <c r="J44" s="8">
        <v>1E-4</v>
      </c>
      <c r="K44" s="8">
        <v>0</v>
      </c>
    </row>
    <row r="45" spans="2:11">
      <c r="B45" s="6" t="s">
        <v>2077</v>
      </c>
      <c r="C45" s="17">
        <v>469951222</v>
      </c>
      <c r="D45" s="6" t="s">
        <v>1182</v>
      </c>
      <c r="E45" s="6" t="s">
        <v>2078</v>
      </c>
      <c r="F45" s="6" t="s">
        <v>108</v>
      </c>
      <c r="G45" s="7">
        <v>-588720</v>
      </c>
      <c r="H45" s="7">
        <v>-16.309999999999999</v>
      </c>
      <c r="I45" s="7">
        <v>96</v>
      </c>
      <c r="J45" s="8">
        <v>5.0000000000000001E-4</v>
      </c>
      <c r="K45" s="8">
        <v>0</v>
      </c>
    </row>
    <row r="46" spans="2:11">
      <c r="B46" s="6" t="s">
        <v>2077</v>
      </c>
      <c r="C46" s="17">
        <v>469951255</v>
      </c>
      <c r="D46" s="6" t="s">
        <v>1182</v>
      </c>
      <c r="E46" s="6" t="s">
        <v>2078</v>
      </c>
      <c r="F46" s="6" t="s">
        <v>108</v>
      </c>
      <c r="G46" s="7">
        <v>-187000</v>
      </c>
      <c r="H46" s="7">
        <v>-16.309999999999999</v>
      </c>
      <c r="I46" s="7">
        <v>30.49</v>
      </c>
      <c r="J46" s="8">
        <v>2.0000000000000001E-4</v>
      </c>
      <c r="K46" s="8">
        <v>0</v>
      </c>
    </row>
    <row r="47" spans="2:11">
      <c r="B47" s="6" t="s">
        <v>2077</v>
      </c>
      <c r="C47" s="17">
        <v>469951339</v>
      </c>
      <c r="D47" s="6" t="s">
        <v>1182</v>
      </c>
      <c r="E47" s="6" t="s">
        <v>2078</v>
      </c>
      <c r="F47" s="6" t="s">
        <v>108</v>
      </c>
      <c r="G47" s="7">
        <v>-6090650</v>
      </c>
      <c r="H47" s="7">
        <v>-16.309999999999999</v>
      </c>
      <c r="I47" s="7">
        <v>993.2</v>
      </c>
      <c r="J47" s="8">
        <v>5.1000000000000004E-3</v>
      </c>
      <c r="K47" s="8">
        <v>0</v>
      </c>
    </row>
    <row r="48" spans="2:11">
      <c r="B48" s="6" t="s">
        <v>2079</v>
      </c>
      <c r="C48" s="17">
        <v>470938515</v>
      </c>
      <c r="D48" s="6" t="s">
        <v>1182</v>
      </c>
      <c r="E48" s="6" t="s">
        <v>2080</v>
      </c>
      <c r="F48" s="6" t="s">
        <v>108</v>
      </c>
      <c r="G48" s="7">
        <v>6000</v>
      </c>
      <c r="H48" s="7">
        <v>-29.61</v>
      </c>
      <c r="I48" s="7">
        <v>-1.78</v>
      </c>
      <c r="J48" s="8">
        <v>0</v>
      </c>
      <c r="K48" s="8">
        <v>0</v>
      </c>
    </row>
    <row r="49" spans="2:11">
      <c r="B49" s="6" t="s">
        <v>2079</v>
      </c>
      <c r="C49" s="17">
        <v>470938572</v>
      </c>
      <c r="D49" s="6" t="s">
        <v>1182</v>
      </c>
      <c r="E49" s="6" t="s">
        <v>2080</v>
      </c>
      <c r="F49" s="6" t="s">
        <v>108</v>
      </c>
      <c r="G49" s="7">
        <v>833500</v>
      </c>
      <c r="H49" s="7">
        <v>-29.61</v>
      </c>
      <c r="I49" s="7">
        <v>-246.81</v>
      </c>
      <c r="J49" s="8">
        <v>-1.2999999999999999E-3</v>
      </c>
      <c r="K49" s="8">
        <v>0</v>
      </c>
    </row>
    <row r="50" spans="2:11">
      <c r="B50" s="6" t="s">
        <v>2079</v>
      </c>
      <c r="C50" s="17">
        <v>470938358</v>
      </c>
      <c r="D50" s="6" t="s">
        <v>1182</v>
      </c>
      <c r="E50" s="6" t="s">
        <v>2080</v>
      </c>
      <c r="F50" s="6" t="s">
        <v>108</v>
      </c>
      <c r="G50" s="7">
        <v>83500</v>
      </c>
      <c r="H50" s="7">
        <v>-29.61</v>
      </c>
      <c r="I50" s="7">
        <v>-24.73</v>
      </c>
      <c r="J50" s="8">
        <v>-1E-4</v>
      </c>
      <c r="K50" s="8">
        <v>0</v>
      </c>
    </row>
    <row r="51" spans="2:11">
      <c r="B51" s="6" t="s">
        <v>2079</v>
      </c>
      <c r="C51" s="17">
        <v>470938457</v>
      </c>
      <c r="D51" s="6" t="s">
        <v>1182</v>
      </c>
      <c r="E51" s="6" t="s">
        <v>2080</v>
      </c>
      <c r="F51" s="6" t="s">
        <v>108</v>
      </c>
      <c r="G51" s="7">
        <v>1000000</v>
      </c>
      <c r="H51" s="7">
        <v>-29.61</v>
      </c>
      <c r="I51" s="7">
        <v>-296.12</v>
      </c>
      <c r="J51" s="8">
        <v>-1.5E-3</v>
      </c>
      <c r="K51" s="8">
        <v>0</v>
      </c>
    </row>
    <row r="52" spans="2:11">
      <c r="B52" s="6" t="s">
        <v>2079</v>
      </c>
      <c r="C52" s="17">
        <v>470938721</v>
      </c>
      <c r="D52" s="6" t="s">
        <v>1182</v>
      </c>
      <c r="E52" s="6" t="s">
        <v>2080</v>
      </c>
      <c r="F52" s="6" t="s">
        <v>108</v>
      </c>
      <c r="G52" s="7">
        <v>10000000</v>
      </c>
      <c r="H52" s="7">
        <v>-29.61</v>
      </c>
      <c r="I52" s="7">
        <v>-2961.15</v>
      </c>
      <c r="J52" s="8">
        <v>-1.5299999999999999E-2</v>
      </c>
      <c r="K52" s="8">
        <v>-1E-4</v>
      </c>
    </row>
    <row r="53" spans="2:11">
      <c r="B53" s="6" t="s">
        <v>2079</v>
      </c>
      <c r="C53" s="17">
        <v>471045674</v>
      </c>
      <c r="D53" s="6" t="s">
        <v>1182</v>
      </c>
      <c r="E53" s="6" t="s">
        <v>2081</v>
      </c>
      <c r="F53" s="6" t="s">
        <v>108</v>
      </c>
      <c r="G53" s="7">
        <v>277000</v>
      </c>
      <c r="H53" s="7">
        <v>-29.36</v>
      </c>
      <c r="I53" s="7">
        <v>-81.33</v>
      </c>
      <c r="J53" s="8">
        <v>-4.0000000000000002E-4</v>
      </c>
      <c r="K53" s="8">
        <v>0</v>
      </c>
    </row>
    <row r="54" spans="2:11">
      <c r="B54" s="6" t="s">
        <v>2079</v>
      </c>
      <c r="C54" s="17">
        <v>471045633</v>
      </c>
      <c r="D54" s="6" t="s">
        <v>1182</v>
      </c>
      <c r="E54" s="6" t="s">
        <v>2081</v>
      </c>
      <c r="F54" s="6" t="s">
        <v>108</v>
      </c>
      <c r="G54" s="7">
        <v>2000</v>
      </c>
      <c r="H54" s="7">
        <v>-29.36</v>
      </c>
      <c r="I54" s="7">
        <v>-0.59</v>
      </c>
      <c r="J54" s="8">
        <v>0</v>
      </c>
      <c r="K54" s="8">
        <v>0</v>
      </c>
    </row>
    <row r="55" spans="2:11">
      <c r="B55" s="6" t="s">
        <v>2079</v>
      </c>
      <c r="C55" s="17">
        <v>471045765</v>
      </c>
      <c r="D55" s="6" t="s">
        <v>1182</v>
      </c>
      <c r="E55" s="6" t="s">
        <v>2081</v>
      </c>
      <c r="F55" s="6" t="s">
        <v>108</v>
      </c>
      <c r="G55" s="7">
        <v>3600000</v>
      </c>
      <c r="H55" s="7">
        <v>-29.36</v>
      </c>
      <c r="I55" s="7">
        <v>-1057.06</v>
      </c>
      <c r="J55" s="8">
        <v>-5.4999999999999997E-3</v>
      </c>
      <c r="K55" s="8">
        <v>0</v>
      </c>
    </row>
    <row r="56" spans="2:11">
      <c r="B56" s="6" t="s">
        <v>2079</v>
      </c>
      <c r="C56" s="17">
        <v>471045823</v>
      </c>
      <c r="D56" s="6" t="s">
        <v>1182</v>
      </c>
      <c r="E56" s="6" t="s">
        <v>2081</v>
      </c>
      <c r="F56" s="6" t="s">
        <v>108</v>
      </c>
      <c r="G56" s="7">
        <v>4000</v>
      </c>
      <c r="H56" s="7">
        <v>-29.36</v>
      </c>
      <c r="I56" s="7">
        <v>-1.17</v>
      </c>
      <c r="J56" s="8">
        <v>0</v>
      </c>
      <c r="K56" s="8">
        <v>0</v>
      </c>
    </row>
    <row r="57" spans="2:11">
      <c r="B57" s="6" t="s">
        <v>2079</v>
      </c>
      <c r="C57" s="17">
        <v>471045781</v>
      </c>
      <c r="D57" s="6" t="s">
        <v>1182</v>
      </c>
      <c r="E57" s="6" t="s">
        <v>2081</v>
      </c>
      <c r="F57" s="6" t="s">
        <v>108</v>
      </c>
      <c r="G57" s="7">
        <v>907000</v>
      </c>
      <c r="H57" s="7">
        <v>-29.36</v>
      </c>
      <c r="I57" s="7">
        <v>-266.32</v>
      </c>
      <c r="J57" s="8">
        <v>-1.4E-3</v>
      </c>
      <c r="K57" s="8">
        <v>0</v>
      </c>
    </row>
    <row r="58" spans="2:11">
      <c r="B58" s="6" t="s">
        <v>2079</v>
      </c>
      <c r="C58" s="17">
        <v>470938754</v>
      </c>
      <c r="D58" s="6" t="s">
        <v>1182</v>
      </c>
      <c r="E58" s="6" t="s">
        <v>2080</v>
      </c>
      <c r="F58" s="6" t="s">
        <v>108</v>
      </c>
      <c r="G58" s="7">
        <v>2721000</v>
      </c>
      <c r="H58" s="7">
        <v>-29.61</v>
      </c>
      <c r="I58" s="7">
        <v>-805.73</v>
      </c>
      <c r="J58" s="8">
        <v>-4.1999999999999997E-3</v>
      </c>
      <c r="K58" s="8">
        <v>0</v>
      </c>
    </row>
    <row r="59" spans="2:11">
      <c r="B59" s="6" t="s">
        <v>2079</v>
      </c>
      <c r="C59" s="17">
        <v>470938812</v>
      </c>
      <c r="D59" s="6" t="s">
        <v>1182</v>
      </c>
      <c r="E59" s="6" t="s">
        <v>2080</v>
      </c>
      <c r="F59" s="6" t="s">
        <v>108</v>
      </c>
      <c r="G59" s="7">
        <v>14000</v>
      </c>
      <c r="H59" s="7">
        <v>-29.61</v>
      </c>
      <c r="I59" s="7">
        <v>-4.1500000000000004</v>
      </c>
      <c r="J59" s="8">
        <v>0</v>
      </c>
      <c r="K59" s="8">
        <v>0</v>
      </c>
    </row>
    <row r="60" spans="2:11">
      <c r="B60" s="6" t="s">
        <v>2079</v>
      </c>
      <c r="C60" s="17">
        <v>471045591</v>
      </c>
      <c r="D60" s="6" t="s">
        <v>1182</v>
      </c>
      <c r="E60" s="6" t="s">
        <v>2081</v>
      </c>
      <c r="F60" s="6" t="s">
        <v>108</v>
      </c>
      <c r="G60" s="7">
        <v>400000</v>
      </c>
      <c r="H60" s="7">
        <v>-29.36</v>
      </c>
      <c r="I60" s="7">
        <v>-117.45</v>
      </c>
      <c r="J60" s="8">
        <v>-5.9999999999999995E-4</v>
      </c>
      <c r="K60" s="8">
        <v>0</v>
      </c>
    </row>
    <row r="61" spans="2:11">
      <c r="B61" s="6" t="s">
        <v>2079</v>
      </c>
      <c r="C61" s="17">
        <v>471045526</v>
      </c>
      <c r="D61" s="6" t="s">
        <v>1182</v>
      </c>
      <c r="E61" s="6" t="s">
        <v>2081</v>
      </c>
      <c r="F61" s="6" t="s">
        <v>108</v>
      </c>
      <c r="G61" s="7">
        <v>27000</v>
      </c>
      <c r="H61" s="7">
        <v>-29.36</v>
      </c>
      <c r="I61" s="7">
        <v>-7.93</v>
      </c>
      <c r="J61" s="8">
        <v>0</v>
      </c>
      <c r="K61" s="8">
        <v>0</v>
      </c>
    </row>
    <row r="62" spans="2:11">
      <c r="B62" s="6" t="s">
        <v>2082</v>
      </c>
      <c r="C62" s="17">
        <v>471043042</v>
      </c>
      <c r="D62" s="6" t="s">
        <v>1182</v>
      </c>
      <c r="E62" s="6" t="s">
        <v>2081</v>
      </c>
      <c r="F62" s="6" t="s">
        <v>108</v>
      </c>
      <c r="G62" s="7">
        <v>2305577.7400000002</v>
      </c>
      <c r="H62" s="7">
        <v>-30.41</v>
      </c>
      <c r="I62" s="7">
        <v>-701.07</v>
      </c>
      <c r="J62" s="8">
        <v>-3.5999999999999999E-3</v>
      </c>
      <c r="K62" s="8">
        <v>0</v>
      </c>
    </row>
    <row r="63" spans="2:11">
      <c r="B63" s="6" t="s">
        <v>2083</v>
      </c>
      <c r="C63" s="17">
        <v>471138263</v>
      </c>
      <c r="D63" s="6" t="s">
        <v>1182</v>
      </c>
      <c r="E63" s="6" t="s">
        <v>2084</v>
      </c>
      <c r="F63" s="6" t="s">
        <v>108</v>
      </c>
      <c r="G63" s="7">
        <v>123476805.94</v>
      </c>
      <c r="H63" s="7">
        <v>-31.3</v>
      </c>
      <c r="I63" s="7">
        <v>-38648.36</v>
      </c>
      <c r="J63" s="8">
        <v>-0.1993</v>
      </c>
      <c r="K63" s="8">
        <v>-1E-3</v>
      </c>
    </row>
    <row r="64" spans="2:11">
      <c r="B64" s="6" t="s">
        <v>2085</v>
      </c>
      <c r="C64" s="17">
        <v>472169408</v>
      </c>
      <c r="D64" s="6" t="s">
        <v>1182</v>
      </c>
      <c r="E64" s="6" t="s">
        <v>2086</v>
      </c>
      <c r="F64" s="6" t="s">
        <v>108</v>
      </c>
      <c r="G64" s="7">
        <v>-1000000</v>
      </c>
      <c r="H64" s="7">
        <v>-7.12</v>
      </c>
      <c r="I64" s="7">
        <v>71.209999999999994</v>
      </c>
      <c r="J64" s="8">
        <v>4.0000000000000002E-4</v>
      </c>
      <c r="K64" s="8">
        <v>0</v>
      </c>
    </row>
    <row r="65" spans="2:11">
      <c r="B65" s="6" t="s">
        <v>2085</v>
      </c>
      <c r="C65" s="17">
        <v>472045053</v>
      </c>
      <c r="D65" s="6" t="s">
        <v>1182</v>
      </c>
      <c r="E65" s="6" t="s">
        <v>2087</v>
      </c>
      <c r="F65" s="6" t="s">
        <v>108</v>
      </c>
      <c r="G65" s="7">
        <v>-2003535.13</v>
      </c>
      <c r="H65" s="7">
        <v>-7.6</v>
      </c>
      <c r="I65" s="7">
        <v>152.27000000000001</v>
      </c>
      <c r="J65" s="8">
        <v>8.0000000000000004E-4</v>
      </c>
      <c r="K65" s="8">
        <v>0</v>
      </c>
    </row>
    <row r="66" spans="2:11">
      <c r="B66" s="6" t="s">
        <v>2088</v>
      </c>
      <c r="C66" s="17">
        <v>777109562</v>
      </c>
      <c r="D66" s="6" t="s">
        <v>1182</v>
      </c>
      <c r="E66" s="6" t="s">
        <v>2089</v>
      </c>
      <c r="F66" s="6" t="s">
        <v>108</v>
      </c>
      <c r="G66" s="7">
        <v>14991600</v>
      </c>
      <c r="H66" s="7">
        <v>-14.28</v>
      </c>
      <c r="I66" s="7">
        <v>-2140.16</v>
      </c>
      <c r="J66" s="8">
        <v>-1.0999999999999999E-2</v>
      </c>
      <c r="K66" s="8">
        <v>-1E-4</v>
      </c>
    </row>
    <row r="67" spans="2:11">
      <c r="B67" s="6" t="s">
        <v>2090</v>
      </c>
      <c r="C67" s="17">
        <v>471761015</v>
      </c>
      <c r="D67" s="6" t="s">
        <v>1182</v>
      </c>
      <c r="E67" s="6" t="s">
        <v>2091</v>
      </c>
      <c r="F67" s="6" t="s">
        <v>108</v>
      </c>
      <c r="G67" s="7">
        <v>-3957924.2</v>
      </c>
      <c r="H67" s="7">
        <v>-21.1</v>
      </c>
      <c r="I67" s="7">
        <v>835.16</v>
      </c>
      <c r="J67" s="8">
        <v>4.3E-3</v>
      </c>
      <c r="K67" s="8">
        <v>0</v>
      </c>
    </row>
    <row r="68" spans="2:11">
      <c r="B68" s="6" t="s">
        <v>2092</v>
      </c>
      <c r="C68" s="17">
        <v>471136713</v>
      </c>
      <c r="D68" s="6" t="s">
        <v>1182</v>
      </c>
      <c r="E68" s="6" t="s">
        <v>2084</v>
      </c>
      <c r="F68" s="6" t="s">
        <v>108</v>
      </c>
      <c r="G68" s="7">
        <v>-989481.05</v>
      </c>
      <c r="H68" s="7">
        <v>-33.68</v>
      </c>
      <c r="I68" s="7">
        <v>333.29</v>
      </c>
      <c r="J68" s="8">
        <v>1.6999999999999999E-3</v>
      </c>
      <c r="K68" s="8">
        <v>0</v>
      </c>
    </row>
    <row r="69" spans="2:11">
      <c r="B69" s="6" t="s">
        <v>2092</v>
      </c>
      <c r="C69" s="17">
        <v>471136721</v>
      </c>
      <c r="D69" s="6" t="s">
        <v>1182</v>
      </c>
      <c r="E69" s="6" t="s">
        <v>2084</v>
      </c>
      <c r="F69" s="6" t="s">
        <v>108</v>
      </c>
      <c r="G69" s="7">
        <v>-2584080.16</v>
      </c>
      <c r="H69" s="7">
        <v>-33.68</v>
      </c>
      <c r="I69" s="7">
        <v>870.4</v>
      </c>
      <c r="J69" s="8">
        <v>4.4999999999999997E-3</v>
      </c>
      <c r="K69" s="8">
        <v>0</v>
      </c>
    </row>
    <row r="70" spans="2:11">
      <c r="B70" s="6" t="s">
        <v>2092</v>
      </c>
      <c r="C70" s="17">
        <v>471136739</v>
      </c>
      <c r="D70" s="6" t="s">
        <v>1182</v>
      </c>
      <c r="E70" s="6" t="s">
        <v>2084</v>
      </c>
      <c r="F70" s="6" t="s">
        <v>108</v>
      </c>
      <c r="G70" s="7">
        <v>-1232643.03</v>
      </c>
      <c r="H70" s="7">
        <v>-33.68</v>
      </c>
      <c r="I70" s="7">
        <v>415.19</v>
      </c>
      <c r="J70" s="8">
        <v>2.0999999999999999E-3</v>
      </c>
      <c r="K70" s="8">
        <v>0</v>
      </c>
    </row>
    <row r="71" spans="2:11">
      <c r="B71" s="6" t="s">
        <v>2092</v>
      </c>
      <c r="C71" s="17">
        <v>471136689</v>
      </c>
      <c r="D71" s="6" t="s">
        <v>1182</v>
      </c>
      <c r="E71" s="6" t="s">
        <v>2084</v>
      </c>
      <c r="F71" s="6" t="s">
        <v>108</v>
      </c>
      <c r="G71" s="7">
        <v>-30639031.129999999</v>
      </c>
      <c r="H71" s="7">
        <v>-33.68</v>
      </c>
      <c r="I71" s="7">
        <v>10320.18</v>
      </c>
      <c r="J71" s="8">
        <v>5.3199999999999997E-2</v>
      </c>
      <c r="K71" s="8">
        <v>2.9999999999999997E-4</v>
      </c>
    </row>
    <row r="72" spans="2:11">
      <c r="B72" s="6" t="s">
        <v>2092</v>
      </c>
      <c r="C72" s="17">
        <v>471136671</v>
      </c>
      <c r="D72" s="6" t="s">
        <v>1182</v>
      </c>
      <c r="E72" s="6" t="s">
        <v>2084</v>
      </c>
      <c r="F72" s="6" t="s">
        <v>108</v>
      </c>
      <c r="G72" s="7">
        <v>-194915126</v>
      </c>
      <c r="H72" s="7">
        <v>-33.68</v>
      </c>
      <c r="I72" s="7">
        <v>65653.460000000006</v>
      </c>
      <c r="J72" s="8">
        <v>0.33860000000000001</v>
      </c>
      <c r="K72" s="8">
        <v>1.6999999999999999E-3</v>
      </c>
    </row>
    <row r="73" spans="2:11">
      <c r="B73" s="6" t="s">
        <v>2092</v>
      </c>
      <c r="C73" s="17">
        <v>471136705</v>
      </c>
      <c r="D73" s="6" t="s">
        <v>1182</v>
      </c>
      <c r="E73" s="6" t="s">
        <v>2084</v>
      </c>
      <c r="F73" s="6" t="s">
        <v>108</v>
      </c>
      <c r="G73" s="7">
        <v>-3512745.67</v>
      </c>
      <c r="H73" s="7">
        <v>-33.68</v>
      </c>
      <c r="I73" s="7">
        <v>1183.2</v>
      </c>
      <c r="J73" s="8">
        <v>6.1000000000000004E-3</v>
      </c>
      <c r="K73" s="8">
        <v>0</v>
      </c>
    </row>
    <row r="74" spans="2:11">
      <c r="B74" s="6" t="s">
        <v>2092</v>
      </c>
      <c r="C74" s="17">
        <v>471136697</v>
      </c>
      <c r="D74" s="6" t="s">
        <v>1182</v>
      </c>
      <c r="E74" s="6" t="s">
        <v>2084</v>
      </c>
      <c r="F74" s="6" t="s">
        <v>108</v>
      </c>
      <c r="G74" s="7">
        <v>-4210935.4400000004</v>
      </c>
      <c r="H74" s="7">
        <v>-33.68</v>
      </c>
      <c r="I74" s="7">
        <v>1418.37</v>
      </c>
      <c r="J74" s="8">
        <v>7.3000000000000001E-3</v>
      </c>
      <c r="K74" s="8">
        <v>0</v>
      </c>
    </row>
    <row r="75" spans="2:11">
      <c r="B75" s="6" t="s">
        <v>2093</v>
      </c>
      <c r="C75" s="17">
        <v>777109372</v>
      </c>
      <c r="D75" s="6" t="s">
        <v>1182</v>
      </c>
      <c r="E75" s="6" t="s">
        <v>2084</v>
      </c>
      <c r="F75" s="6" t="s">
        <v>108</v>
      </c>
      <c r="G75" s="7">
        <v>-93567449.670000002</v>
      </c>
      <c r="H75" s="7">
        <v>-33.630000000000003</v>
      </c>
      <c r="I75" s="7">
        <v>31470.73</v>
      </c>
      <c r="J75" s="8">
        <v>0.1623</v>
      </c>
      <c r="K75" s="8">
        <v>8.0000000000000004E-4</v>
      </c>
    </row>
    <row r="76" spans="2:11">
      <c r="B76" s="6" t="s">
        <v>2094</v>
      </c>
      <c r="C76" s="17">
        <v>471219170</v>
      </c>
      <c r="D76" s="6" t="s">
        <v>1182</v>
      </c>
      <c r="E76" s="6" t="s">
        <v>1978</v>
      </c>
      <c r="F76" s="6" t="s">
        <v>108</v>
      </c>
      <c r="G76" s="7">
        <v>-2584080.16</v>
      </c>
      <c r="H76" s="7">
        <v>-37.630000000000003</v>
      </c>
      <c r="I76" s="7">
        <v>972.33</v>
      </c>
      <c r="J76" s="8">
        <v>5.0000000000000001E-3</v>
      </c>
      <c r="K76" s="8">
        <v>0</v>
      </c>
    </row>
    <row r="77" spans="2:11">
      <c r="B77" s="6" t="s">
        <v>2095</v>
      </c>
      <c r="C77" s="17">
        <v>471516443</v>
      </c>
      <c r="D77" s="6" t="s">
        <v>1182</v>
      </c>
      <c r="E77" s="6" t="s">
        <v>2096</v>
      </c>
      <c r="F77" s="6" t="s">
        <v>108</v>
      </c>
      <c r="G77" s="7">
        <v>-5000000</v>
      </c>
      <c r="H77" s="7">
        <v>-39.28</v>
      </c>
      <c r="I77" s="7">
        <v>1963.76</v>
      </c>
      <c r="J77" s="8">
        <v>1.01E-2</v>
      </c>
      <c r="K77" s="8">
        <v>1E-4</v>
      </c>
    </row>
    <row r="78" spans="2:11">
      <c r="B78" s="6" t="s">
        <v>2095</v>
      </c>
      <c r="C78" s="17">
        <v>471516435</v>
      </c>
      <c r="D78" s="6" t="s">
        <v>1182</v>
      </c>
      <c r="E78" s="6" t="s">
        <v>2096</v>
      </c>
      <c r="F78" s="6" t="s">
        <v>108</v>
      </c>
      <c r="G78" s="7">
        <v>-3975134.04</v>
      </c>
      <c r="H78" s="7">
        <v>-39.28</v>
      </c>
      <c r="I78" s="7">
        <v>1561.24</v>
      </c>
      <c r="J78" s="8">
        <v>8.0999999999999996E-3</v>
      </c>
      <c r="K78" s="8">
        <v>0</v>
      </c>
    </row>
    <row r="79" spans="2:11">
      <c r="B79" s="6" t="s">
        <v>2095</v>
      </c>
      <c r="C79" s="17">
        <v>471516427</v>
      </c>
      <c r="D79" s="6" t="s">
        <v>1182</v>
      </c>
      <c r="E79" s="6" t="s">
        <v>2096</v>
      </c>
      <c r="F79" s="6" t="s">
        <v>108</v>
      </c>
      <c r="G79" s="7">
        <v>-4122837.71</v>
      </c>
      <c r="H79" s="7">
        <v>-39.28</v>
      </c>
      <c r="I79" s="7">
        <v>1619.25</v>
      </c>
      <c r="J79" s="8">
        <v>8.3999999999999995E-3</v>
      </c>
      <c r="K79" s="8">
        <v>0</v>
      </c>
    </row>
    <row r="80" spans="2:11">
      <c r="B80" s="6" t="s">
        <v>2097</v>
      </c>
      <c r="C80" s="17">
        <v>471995522</v>
      </c>
      <c r="D80" s="6" t="s">
        <v>1182</v>
      </c>
      <c r="E80" s="6" t="s">
        <v>2076</v>
      </c>
      <c r="F80" s="6" t="s">
        <v>108</v>
      </c>
      <c r="G80" s="7">
        <v>-102000</v>
      </c>
      <c r="H80" s="7">
        <v>-7.95</v>
      </c>
      <c r="I80" s="7">
        <v>8.11</v>
      </c>
      <c r="J80" s="8">
        <v>0</v>
      </c>
      <c r="K80" s="8">
        <v>0</v>
      </c>
    </row>
    <row r="81" spans="2:11">
      <c r="B81" s="6" t="s">
        <v>2097</v>
      </c>
      <c r="C81" s="17">
        <v>471995456</v>
      </c>
      <c r="D81" s="6" t="s">
        <v>1182</v>
      </c>
      <c r="E81" s="6" t="s">
        <v>2076</v>
      </c>
      <c r="F81" s="6" t="s">
        <v>108</v>
      </c>
      <c r="G81" s="7">
        <v>-500</v>
      </c>
      <c r="H81" s="7">
        <v>-7.95</v>
      </c>
      <c r="I81" s="7">
        <v>0.04</v>
      </c>
      <c r="J81" s="8">
        <v>0</v>
      </c>
      <c r="K81" s="8">
        <v>0</v>
      </c>
    </row>
    <row r="82" spans="2:11">
      <c r="B82" s="6" t="s">
        <v>2097</v>
      </c>
      <c r="C82" s="17">
        <v>471995563</v>
      </c>
      <c r="D82" s="6" t="s">
        <v>1182</v>
      </c>
      <c r="E82" s="6" t="s">
        <v>2076</v>
      </c>
      <c r="F82" s="6" t="s">
        <v>108</v>
      </c>
      <c r="G82" s="7">
        <v>-513000</v>
      </c>
      <c r="H82" s="7">
        <v>-7.95</v>
      </c>
      <c r="I82" s="7">
        <v>40.78</v>
      </c>
      <c r="J82" s="8">
        <v>2.0000000000000001E-4</v>
      </c>
      <c r="K82" s="8">
        <v>0</v>
      </c>
    </row>
    <row r="83" spans="2:11">
      <c r="B83" s="6" t="s">
        <v>2097</v>
      </c>
      <c r="C83" s="17">
        <v>471995613</v>
      </c>
      <c r="D83" s="6" t="s">
        <v>1182</v>
      </c>
      <c r="E83" s="6" t="s">
        <v>2076</v>
      </c>
      <c r="F83" s="6" t="s">
        <v>108</v>
      </c>
      <c r="G83" s="7">
        <v>-890843</v>
      </c>
      <c r="H83" s="7">
        <v>-7.95</v>
      </c>
      <c r="I83" s="7">
        <v>70.819999999999993</v>
      </c>
      <c r="J83" s="8">
        <v>4.0000000000000002E-4</v>
      </c>
      <c r="K83" s="8">
        <v>0</v>
      </c>
    </row>
    <row r="84" spans="2:11">
      <c r="B84" s="6" t="s">
        <v>2097</v>
      </c>
      <c r="C84" s="17">
        <v>471995589</v>
      </c>
      <c r="D84" s="6" t="s">
        <v>1182</v>
      </c>
      <c r="E84" s="6" t="s">
        <v>2076</v>
      </c>
      <c r="F84" s="6" t="s">
        <v>108</v>
      </c>
      <c r="G84" s="7">
        <v>-50000</v>
      </c>
      <c r="H84" s="7">
        <v>-7.95</v>
      </c>
      <c r="I84" s="7">
        <v>3.97</v>
      </c>
      <c r="J84" s="8">
        <v>0</v>
      </c>
      <c r="K84" s="8">
        <v>0</v>
      </c>
    </row>
    <row r="85" spans="2:11">
      <c r="B85" s="6" t="s">
        <v>2097</v>
      </c>
      <c r="C85" s="17">
        <v>471994392</v>
      </c>
      <c r="D85" s="6" t="s">
        <v>1182</v>
      </c>
      <c r="E85" s="6" t="s">
        <v>2076</v>
      </c>
      <c r="F85" s="6" t="s">
        <v>108</v>
      </c>
      <c r="G85" s="7">
        <v>349500</v>
      </c>
      <c r="H85" s="7">
        <v>-7.95</v>
      </c>
      <c r="I85" s="7">
        <v>-27.78</v>
      </c>
      <c r="J85" s="8">
        <v>-1E-4</v>
      </c>
      <c r="K85" s="8">
        <v>0</v>
      </c>
    </row>
    <row r="86" spans="2:11">
      <c r="B86" s="6" t="s">
        <v>2097</v>
      </c>
      <c r="C86" s="17">
        <v>471996041</v>
      </c>
      <c r="D86" s="6" t="s">
        <v>1182</v>
      </c>
      <c r="E86" s="6" t="s">
        <v>2076</v>
      </c>
      <c r="F86" s="6" t="s">
        <v>108</v>
      </c>
      <c r="G86" s="7">
        <v>-47500</v>
      </c>
      <c r="H86" s="7">
        <v>-7.95</v>
      </c>
      <c r="I86" s="7">
        <v>3.78</v>
      </c>
      <c r="J86" s="8">
        <v>0</v>
      </c>
      <c r="K86" s="8">
        <v>0</v>
      </c>
    </row>
    <row r="87" spans="2:11">
      <c r="B87" s="6" t="s">
        <v>2097</v>
      </c>
      <c r="C87" s="17">
        <v>471994491</v>
      </c>
      <c r="D87" s="6" t="s">
        <v>1182</v>
      </c>
      <c r="E87" s="6" t="s">
        <v>2076</v>
      </c>
      <c r="F87" s="6" t="s">
        <v>108</v>
      </c>
      <c r="G87" s="7">
        <v>3141283.43</v>
      </c>
      <c r="H87" s="7">
        <v>-7.95</v>
      </c>
      <c r="I87" s="7">
        <v>-249.73</v>
      </c>
      <c r="J87" s="8">
        <v>-1.2999999999999999E-3</v>
      </c>
      <c r="K87" s="8">
        <v>0</v>
      </c>
    </row>
    <row r="88" spans="2:11">
      <c r="B88" s="6" t="s">
        <v>2097</v>
      </c>
      <c r="C88" s="17">
        <v>471995423</v>
      </c>
      <c r="D88" s="6" t="s">
        <v>1182</v>
      </c>
      <c r="E88" s="6" t="s">
        <v>2076</v>
      </c>
      <c r="F88" s="6" t="s">
        <v>108</v>
      </c>
      <c r="G88" s="7">
        <v>-62000</v>
      </c>
      <c r="H88" s="7">
        <v>-7.95</v>
      </c>
      <c r="I88" s="7">
        <v>4.93</v>
      </c>
      <c r="J88" s="8">
        <v>0</v>
      </c>
      <c r="K88" s="8">
        <v>0</v>
      </c>
    </row>
    <row r="89" spans="2:11">
      <c r="B89" s="6" t="s">
        <v>2097</v>
      </c>
      <c r="C89" s="17">
        <v>471994509</v>
      </c>
      <c r="D89" s="6" t="s">
        <v>1182</v>
      </c>
      <c r="E89" s="6" t="s">
        <v>2076</v>
      </c>
      <c r="F89" s="6" t="s">
        <v>108</v>
      </c>
      <c r="G89" s="7">
        <v>39794868.07</v>
      </c>
      <c r="H89" s="7">
        <v>-7.95</v>
      </c>
      <c r="I89" s="7">
        <v>-3163.64</v>
      </c>
      <c r="J89" s="8">
        <v>-1.6299999999999999E-2</v>
      </c>
      <c r="K89" s="8">
        <v>-1E-4</v>
      </c>
    </row>
    <row r="90" spans="2:11">
      <c r="B90" s="6" t="s">
        <v>2097</v>
      </c>
      <c r="C90" s="17">
        <v>471995647</v>
      </c>
      <c r="D90" s="6" t="s">
        <v>1182</v>
      </c>
      <c r="E90" s="6" t="s">
        <v>2076</v>
      </c>
      <c r="F90" s="6" t="s">
        <v>108</v>
      </c>
      <c r="G90" s="7">
        <v>-7167000</v>
      </c>
      <c r="H90" s="7">
        <v>-7.95</v>
      </c>
      <c r="I90" s="7">
        <v>569.77</v>
      </c>
      <c r="J90" s="8">
        <v>2.8999999999999998E-3</v>
      </c>
      <c r="K90" s="8">
        <v>0</v>
      </c>
    </row>
    <row r="91" spans="2:11">
      <c r="B91" s="6" t="s">
        <v>2097</v>
      </c>
      <c r="C91" s="17">
        <v>471995852</v>
      </c>
      <c r="D91" s="6" t="s">
        <v>1182</v>
      </c>
      <c r="E91" s="6" t="s">
        <v>2076</v>
      </c>
      <c r="F91" s="6" t="s">
        <v>108</v>
      </c>
      <c r="G91" s="7">
        <v>-2000</v>
      </c>
      <c r="H91" s="7">
        <v>-7.95</v>
      </c>
      <c r="I91" s="7">
        <v>0.16</v>
      </c>
      <c r="J91" s="8">
        <v>0</v>
      </c>
      <c r="K91" s="8">
        <v>0</v>
      </c>
    </row>
    <row r="92" spans="2:11">
      <c r="B92" s="6" t="s">
        <v>2097</v>
      </c>
      <c r="C92" s="17">
        <v>471995845</v>
      </c>
      <c r="D92" s="6" t="s">
        <v>1182</v>
      </c>
      <c r="E92" s="6" t="s">
        <v>2076</v>
      </c>
      <c r="F92" s="6" t="s">
        <v>108</v>
      </c>
      <c r="G92" s="7">
        <v>-2500</v>
      </c>
      <c r="H92" s="7">
        <v>-7.95</v>
      </c>
      <c r="I92" s="7">
        <v>0.2</v>
      </c>
      <c r="J92" s="8">
        <v>0</v>
      </c>
      <c r="K92" s="8">
        <v>0</v>
      </c>
    </row>
    <row r="93" spans="2:11">
      <c r="B93" s="6" t="s">
        <v>2097</v>
      </c>
      <c r="C93" s="17">
        <v>471995860</v>
      </c>
      <c r="D93" s="6" t="s">
        <v>1182</v>
      </c>
      <c r="E93" s="6" t="s">
        <v>2076</v>
      </c>
      <c r="F93" s="6" t="s">
        <v>108</v>
      </c>
      <c r="G93" s="7">
        <v>-25000</v>
      </c>
      <c r="H93" s="7">
        <v>-7.95</v>
      </c>
      <c r="I93" s="7">
        <v>1.99</v>
      </c>
      <c r="J93" s="8">
        <v>0</v>
      </c>
      <c r="K93" s="8">
        <v>0</v>
      </c>
    </row>
    <row r="94" spans="2:11">
      <c r="B94" s="6" t="s">
        <v>2097</v>
      </c>
      <c r="C94" s="17">
        <v>471995951</v>
      </c>
      <c r="D94" s="6" t="s">
        <v>1182</v>
      </c>
      <c r="E94" s="6" t="s">
        <v>2076</v>
      </c>
      <c r="F94" s="6" t="s">
        <v>108</v>
      </c>
      <c r="G94" s="7">
        <v>-68724446.090000004</v>
      </c>
      <c r="H94" s="7">
        <v>-7.95</v>
      </c>
      <c r="I94" s="7">
        <v>5463.5</v>
      </c>
      <c r="J94" s="8">
        <v>2.8199999999999999E-2</v>
      </c>
      <c r="K94" s="8">
        <v>1E-4</v>
      </c>
    </row>
    <row r="95" spans="2:11">
      <c r="B95" s="6" t="s">
        <v>2097</v>
      </c>
      <c r="C95" s="17">
        <v>471995886</v>
      </c>
      <c r="D95" s="6" t="s">
        <v>1182</v>
      </c>
      <c r="E95" s="6" t="s">
        <v>2076</v>
      </c>
      <c r="F95" s="6" t="s">
        <v>108</v>
      </c>
      <c r="G95" s="7">
        <v>-15000</v>
      </c>
      <c r="H95" s="7">
        <v>-7.95</v>
      </c>
      <c r="I95" s="7">
        <v>1.19</v>
      </c>
      <c r="J95" s="8">
        <v>0</v>
      </c>
      <c r="K95" s="8">
        <v>0</v>
      </c>
    </row>
    <row r="96" spans="2:11">
      <c r="B96" s="6" t="s">
        <v>2097</v>
      </c>
      <c r="C96" s="17">
        <v>471995811</v>
      </c>
      <c r="D96" s="6" t="s">
        <v>1182</v>
      </c>
      <c r="E96" s="6" t="s">
        <v>2076</v>
      </c>
      <c r="F96" s="6" t="s">
        <v>108</v>
      </c>
      <c r="G96" s="7">
        <v>-914000</v>
      </c>
      <c r="H96" s="7">
        <v>-7.95</v>
      </c>
      <c r="I96" s="7">
        <v>72.66</v>
      </c>
      <c r="J96" s="8">
        <v>4.0000000000000002E-4</v>
      </c>
      <c r="K96" s="8">
        <v>0</v>
      </c>
    </row>
    <row r="97" spans="2:11">
      <c r="B97" s="6" t="s">
        <v>2097</v>
      </c>
      <c r="C97" s="17">
        <v>471995670</v>
      </c>
      <c r="D97" s="6" t="s">
        <v>1182</v>
      </c>
      <c r="E97" s="6" t="s">
        <v>2076</v>
      </c>
      <c r="F97" s="6" t="s">
        <v>108</v>
      </c>
      <c r="G97" s="7">
        <v>-157500</v>
      </c>
      <c r="H97" s="7">
        <v>-7.95</v>
      </c>
      <c r="I97" s="7">
        <v>12.52</v>
      </c>
      <c r="J97" s="8">
        <v>1E-4</v>
      </c>
      <c r="K97" s="8">
        <v>0</v>
      </c>
    </row>
    <row r="98" spans="2:11">
      <c r="B98" s="6" t="s">
        <v>2097</v>
      </c>
      <c r="C98" s="17">
        <v>471995654</v>
      </c>
      <c r="D98" s="6" t="s">
        <v>1182</v>
      </c>
      <c r="E98" s="6" t="s">
        <v>2076</v>
      </c>
      <c r="F98" s="6" t="s">
        <v>108</v>
      </c>
      <c r="G98" s="7">
        <v>-19654000</v>
      </c>
      <c r="H98" s="7">
        <v>-7.95</v>
      </c>
      <c r="I98" s="7">
        <v>1562.47</v>
      </c>
      <c r="J98" s="8">
        <v>8.0999999999999996E-3</v>
      </c>
      <c r="K98" s="8">
        <v>0</v>
      </c>
    </row>
    <row r="99" spans="2:11">
      <c r="B99" s="6" t="s">
        <v>2097</v>
      </c>
      <c r="C99" s="17">
        <v>471995712</v>
      </c>
      <c r="D99" s="6" t="s">
        <v>1182</v>
      </c>
      <c r="E99" s="6" t="s">
        <v>2076</v>
      </c>
      <c r="F99" s="6" t="s">
        <v>108</v>
      </c>
      <c r="G99" s="7">
        <v>-19500</v>
      </c>
      <c r="H99" s="7">
        <v>-7.95</v>
      </c>
      <c r="I99" s="7">
        <v>1.55</v>
      </c>
      <c r="J99" s="8">
        <v>0</v>
      </c>
      <c r="K99" s="8">
        <v>0</v>
      </c>
    </row>
    <row r="100" spans="2:11">
      <c r="B100" s="6" t="s">
        <v>2097</v>
      </c>
      <c r="C100" s="17">
        <v>471995787</v>
      </c>
      <c r="D100" s="6" t="s">
        <v>1182</v>
      </c>
      <c r="E100" s="6" t="s">
        <v>2076</v>
      </c>
      <c r="F100" s="6" t="s">
        <v>108</v>
      </c>
      <c r="G100" s="7">
        <v>-1849000</v>
      </c>
      <c r="H100" s="7">
        <v>-7.95</v>
      </c>
      <c r="I100" s="7">
        <v>146.99</v>
      </c>
      <c r="J100" s="8">
        <v>8.0000000000000004E-4</v>
      </c>
      <c r="K100" s="8">
        <v>0</v>
      </c>
    </row>
    <row r="101" spans="2:11">
      <c r="B101" s="6" t="s">
        <v>2097</v>
      </c>
      <c r="C101" s="17">
        <v>471995738</v>
      </c>
      <c r="D101" s="6" t="s">
        <v>1182</v>
      </c>
      <c r="E101" s="6" t="s">
        <v>2076</v>
      </c>
      <c r="F101" s="6" t="s">
        <v>108</v>
      </c>
      <c r="G101" s="7">
        <v>-97500</v>
      </c>
      <c r="H101" s="7">
        <v>-7.95</v>
      </c>
      <c r="I101" s="7">
        <v>7.75</v>
      </c>
      <c r="J101" s="8">
        <v>0</v>
      </c>
      <c r="K101" s="8">
        <v>0</v>
      </c>
    </row>
    <row r="102" spans="2:11">
      <c r="B102" s="6" t="s">
        <v>2097</v>
      </c>
      <c r="C102" s="17">
        <v>471996009</v>
      </c>
      <c r="D102" s="6" t="s">
        <v>1182</v>
      </c>
      <c r="E102" s="6" t="s">
        <v>2076</v>
      </c>
      <c r="F102" s="6" t="s">
        <v>108</v>
      </c>
      <c r="G102" s="7">
        <v>-3069522.97</v>
      </c>
      <c r="H102" s="7">
        <v>-7.95</v>
      </c>
      <c r="I102" s="7">
        <v>244.02</v>
      </c>
      <c r="J102" s="8">
        <v>1.2999999999999999E-3</v>
      </c>
      <c r="K102" s="8">
        <v>0</v>
      </c>
    </row>
    <row r="103" spans="2:11">
      <c r="B103" s="6" t="s">
        <v>2097</v>
      </c>
      <c r="C103" s="17">
        <v>471996017</v>
      </c>
      <c r="D103" s="6" t="s">
        <v>1182</v>
      </c>
      <c r="E103" s="6" t="s">
        <v>2076</v>
      </c>
      <c r="F103" s="6" t="s">
        <v>108</v>
      </c>
      <c r="G103" s="7">
        <v>-742110.79</v>
      </c>
      <c r="H103" s="7">
        <v>-7.95</v>
      </c>
      <c r="I103" s="7">
        <v>59</v>
      </c>
      <c r="J103" s="8">
        <v>2.9999999999999997E-4</v>
      </c>
      <c r="K103" s="8">
        <v>0</v>
      </c>
    </row>
    <row r="104" spans="2:11">
      <c r="B104" s="6" t="s">
        <v>2097</v>
      </c>
      <c r="C104" s="17">
        <v>471996025</v>
      </c>
      <c r="D104" s="6" t="s">
        <v>1182</v>
      </c>
      <c r="E104" s="6" t="s">
        <v>2076</v>
      </c>
      <c r="F104" s="6" t="s">
        <v>108</v>
      </c>
      <c r="G104" s="7">
        <v>-1982431.3</v>
      </c>
      <c r="H104" s="7">
        <v>-7.95</v>
      </c>
      <c r="I104" s="7">
        <v>157.6</v>
      </c>
      <c r="J104" s="8">
        <v>8.0000000000000004E-4</v>
      </c>
      <c r="K104" s="8">
        <v>0</v>
      </c>
    </row>
    <row r="105" spans="2:11">
      <c r="B105" s="6" t="s">
        <v>2097</v>
      </c>
      <c r="C105" s="17">
        <v>471995993</v>
      </c>
      <c r="D105" s="6" t="s">
        <v>1182</v>
      </c>
      <c r="E105" s="6" t="s">
        <v>2076</v>
      </c>
      <c r="F105" s="6" t="s">
        <v>108</v>
      </c>
      <c r="G105" s="7">
        <v>-2105467.7200000002</v>
      </c>
      <c r="H105" s="7">
        <v>-7.95</v>
      </c>
      <c r="I105" s="7">
        <v>167.38</v>
      </c>
      <c r="J105" s="8">
        <v>8.9999999999999998E-4</v>
      </c>
      <c r="K105" s="8">
        <v>0</v>
      </c>
    </row>
    <row r="106" spans="2:11">
      <c r="B106" s="6" t="s">
        <v>2097</v>
      </c>
      <c r="C106" s="17">
        <v>471995977</v>
      </c>
      <c r="D106" s="6" t="s">
        <v>1182</v>
      </c>
      <c r="E106" s="6" t="s">
        <v>2076</v>
      </c>
      <c r="F106" s="6" t="s">
        <v>108</v>
      </c>
      <c r="G106" s="7">
        <v>-3373867.23</v>
      </c>
      <c r="H106" s="7">
        <v>-7.95</v>
      </c>
      <c r="I106" s="7">
        <v>268.22000000000003</v>
      </c>
      <c r="J106" s="8">
        <v>1.4E-3</v>
      </c>
      <c r="K106" s="8">
        <v>0</v>
      </c>
    </row>
    <row r="107" spans="2:11">
      <c r="B107" s="6" t="s">
        <v>2097</v>
      </c>
      <c r="C107" s="17">
        <v>471995969</v>
      </c>
      <c r="D107" s="6" t="s">
        <v>1182</v>
      </c>
      <c r="E107" s="6" t="s">
        <v>2076</v>
      </c>
      <c r="F107" s="6" t="s">
        <v>108</v>
      </c>
      <c r="G107" s="7">
        <v>-23510127.059999999</v>
      </c>
      <c r="H107" s="7">
        <v>-7.95</v>
      </c>
      <c r="I107" s="7">
        <v>1869.02</v>
      </c>
      <c r="J107" s="8">
        <v>9.5999999999999992E-3</v>
      </c>
      <c r="K107" s="8">
        <v>0</v>
      </c>
    </row>
    <row r="108" spans="2:11">
      <c r="B108" s="6" t="s">
        <v>2097</v>
      </c>
      <c r="C108" s="17">
        <v>471995985</v>
      </c>
      <c r="D108" s="6" t="s">
        <v>1182</v>
      </c>
      <c r="E108" s="6" t="s">
        <v>2076</v>
      </c>
      <c r="F108" s="6" t="s">
        <v>108</v>
      </c>
      <c r="G108" s="7">
        <v>-3488508.22</v>
      </c>
      <c r="H108" s="7">
        <v>-7.95</v>
      </c>
      <c r="I108" s="7">
        <v>277.33</v>
      </c>
      <c r="J108" s="8">
        <v>1.4E-3</v>
      </c>
      <c r="K108" s="8">
        <v>0</v>
      </c>
    </row>
    <row r="109" spans="2:11">
      <c r="B109" s="6" t="s">
        <v>2097</v>
      </c>
      <c r="C109" s="17">
        <v>471996033</v>
      </c>
      <c r="D109" s="6" t="s">
        <v>1182</v>
      </c>
      <c r="E109" s="6" t="s">
        <v>2076</v>
      </c>
      <c r="F109" s="6" t="s">
        <v>108</v>
      </c>
      <c r="G109" s="7">
        <v>-59032.73</v>
      </c>
      <c r="H109" s="7">
        <v>-7.95</v>
      </c>
      <c r="I109" s="7">
        <v>4.6900000000000004</v>
      </c>
      <c r="J109" s="8">
        <v>0</v>
      </c>
      <c r="K109" s="8">
        <v>0</v>
      </c>
    </row>
    <row r="110" spans="2:11">
      <c r="B110" s="6" t="s">
        <v>2098</v>
      </c>
      <c r="C110" s="17">
        <v>470946807</v>
      </c>
      <c r="D110" s="6" t="s">
        <v>1182</v>
      </c>
      <c r="E110" s="6" t="s">
        <v>2080</v>
      </c>
      <c r="F110" s="6" t="s">
        <v>108</v>
      </c>
      <c r="G110" s="7">
        <v>-2471375</v>
      </c>
      <c r="H110" s="7">
        <v>-26.51</v>
      </c>
      <c r="I110" s="7">
        <v>655.11</v>
      </c>
      <c r="J110" s="8">
        <v>3.3999999999999998E-3</v>
      </c>
      <c r="K110" s="8">
        <v>0</v>
      </c>
    </row>
    <row r="111" spans="2:11">
      <c r="B111" s="6" t="s">
        <v>2098</v>
      </c>
      <c r="C111" s="17">
        <v>470946815</v>
      </c>
      <c r="D111" s="6" t="s">
        <v>1182</v>
      </c>
      <c r="E111" s="6" t="s">
        <v>2080</v>
      </c>
      <c r="F111" s="6" t="s">
        <v>108</v>
      </c>
      <c r="G111" s="7">
        <v>-3864375</v>
      </c>
      <c r="H111" s="7">
        <v>-26.51</v>
      </c>
      <c r="I111" s="7">
        <v>1024.3599999999999</v>
      </c>
      <c r="J111" s="8">
        <v>5.3E-3</v>
      </c>
      <c r="K111" s="8">
        <v>0</v>
      </c>
    </row>
    <row r="112" spans="2:11">
      <c r="B112" s="6" t="s">
        <v>2098</v>
      </c>
      <c r="C112" s="17">
        <v>470946823</v>
      </c>
      <c r="D112" s="6" t="s">
        <v>1182</v>
      </c>
      <c r="E112" s="6" t="s">
        <v>2080</v>
      </c>
      <c r="F112" s="6" t="s">
        <v>108</v>
      </c>
      <c r="G112" s="7">
        <v>-11750</v>
      </c>
      <c r="H112" s="7">
        <v>-26.51</v>
      </c>
      <c r="I112" s="7">
        <v>3.11</v>
      </c>
      <c r="J112" s="8">
        <v>0</v>
      </c>
      <c r="K112" s="8">
        <v>0</v>
      </c>
    </row>
    <row r="113" spans="2:11">
      <c r="B113" s="6" t="s">
        <v>2098</v>
      </c>
      <c r="C113" s="17">
        <v>470946799</v>
      </c>
      <c r="D113" s="6" t="s">
        <v>1182</v>
      </c>
      <c r="E113" s="6" t="s">
        <v>2080</v>
      </c>
      <c r="F113" s="6" t="s">
        <v>108</v>
      </c>
      <c r="G113" s="7">
        <v>-29750</v>
      </c>
      <c r="H113" s="7">
        <v>-26.51</v>
      </c>
      <c r="I113" s="7">
        <v>7.89</v>
      </c>
      <c r="J113" s="8">
        <v>0</v>
      </c>
      <c r="K113" s="8">
        <v>0</v>
      </c>
    </row>
    <row r="114" spans="2:11">
      <c r="B114" s="6" t="s">
        <v>2098</v>
      </c>
      <c r="C114" s="17">
        <v>470946781</v>
      </c>
      <c r="D114" s="6" t="s">
        <v>1182</v>
      </c>
      <c r="E114" s="6" t="s">
        <v>2080</v>
      </c>
      <c r="F114" s="6" t="s">
        <v>108</v>
      </c>
      <c r="G114" s="7">
        <v>-149750</v>
      </c>
      <c r="H114" s="7">
        <v>-26.51</v>
      </c>
      <c r="I114" s="7">
        <v>39.700000000000003</v>
      </c>
      <c r="J114" s="8">
        <v>2.0000000000000001E-4</v>
      </c>
      <c r="K114" s="8">
        <v>0</v>
      </c>
    </row>
    <row r="115" spans="2:11">
      <c r="B115" s="6" t="s">
        <v>2098</v>
      </c>
      <c r="C115" s="17">
        <v>470946831</v>
      </c>
      <c r="D115" s="6" t="s">
        <v>1182</v>
      </c>
      <c r="E115" s="6" t="s">
        <v>2080</v>
      </c>
      <c r="F115" s="6" t="s">
        <v>108</v>
      </c>
      <c r="G115" s="7">
        <v>-639854</v>
      </c>
      <c r="H115" s="7">
        <v>-26.51</v>
      </c>
      <c r="I115" s="7">
        <v>169.61</v>
      </c>
      <c r="J115" s="8">
        <v>8.9999999999999998E-4</v>
      </c>
      <c r="K115" s="8">
        <v>0</v>
      </c>
    </row>
    <row r="116" spans="2:11">
      <c r="B116" s="6" t="s">
        <v>2098</v>
      </c>
      <c r="C116" s="17">
        <v>470946013</v>
      </c>
      <c r="D116" s="6" t="s">
        <v>1182</v>
      </c>
      <c r="E116" s="6" t="s">
        <v>2080</v>
      </c>
      <c r="F116" s="6" t="s">
        <v>108</v>
      </c>
      <c r="G116" s="7">
        <v>15000</v>
      </c>
      <c r="H116" s="7">
        <v>-26.51</v>
      </c>
      <c r="I116" s="7">
        <v>-3.98</v>
      </c>
      <c r="J116" s="8">
        <v>0</v>
      </c>
      <c r="K116" s="8">
        <v>0</v>
      </c>
    </row>
    <row r="117" spans="2:11">
      <c r="B117" s="6" t="s">
        <v>2098</v>
      </c>
      <c r="C117" s="17">
        <v>470946021</v>
      </c>
      <c r="D117" s="6" t="s">
        <v>1182</v>
      </c>
      <c r="E117" s="6" t="s">
        <v>2080</v>
      </c>
      <c r="F117" s="6" t="s">
        <v>108</v>
      </c>
      <c r="G117" s="7">
        <v>5250</v>
      </c>
      <c r="H117" s="7">
        <v>-26.51</v>
      </c>
      <c r="I117" s="7">
        <v>-1.39</v>
      </c>
      <c r="J117" s="8">
        <v>0</v>
      </c>
      <c r="K117" s="8">
        <v>0</v>
      </c>
    </row>
    <row r="118" spans="2:11">
      <c r="B118" s="6" t="s">
        <v>2098</v>
      </c>
      <c r="C118" s="17">
        <v>470946062</v>
      </c>
      <c r="D118" s="6" t="s">
        <v>1182</v>
      </c>
      <c r="E118" s="6" t="s">
        <v>2080</v>
      </c>
      <c r="F118" s="6" t="s">
        <v>108</v>
      </c>
      <c r="G118" s="7">
        <v>1615517.19</v>
      </c>
      <c r="H118" s="7">
        <v>-26.51</v>
      </c>
      <c r="I118" s="7">
        <v>-428.24</v>
      </c>
      <c r="J118" s="8">
        <v>-2.2000000000000001E-3</v>
      </c>
      <c r="K118" s="8">
        <v>0</v>
      </c>
    </row>
    <row r="119" spans="2:11">
      <c r="B119" s="6" t="s">
        <v>2098</v>
      </c>
      <c r="C119" s="17">
        <v>470947094</v>
      </c>
      <c r="D119" s="6" t="s">
        <v>1182</v>
      </c>
      <c r="E119" s="6" t="s">
        <v>2080</v>
      </c>
      <c r="F119" s="6" t="s">
        <v>108</v>
      </c>
      <c r="G119" s="7">
        <v>-19433647.989999998</v>
      </c>
      <c r="H119" s="7">
        <v>-26.51</v>
      </c>
      <c r="I119" s="7">
        <v>5151.42</v>
      </c>
      <c r="J119" s="8">
        <v>2.6599999999999999E-2</v>
      </c>
      <c r="K119" s="8">
        <v>1E-4</v>
      </c>
    </row>
    <row r="120" spans="2:11">
      <c r="B120" s="6" t="s">
        <v>2098</v>
      </c>
      <c r="C120" s="17">
        <v>470947086</v>
      </c>
      <c r="D120" s="6" t="s">
        <v>1182</v>
      </c>
      <c r="E120" s="6" t="s">
        <v>2080</v>
      </c>
      <c r="F120" s="6" t="s">
        <v>108</v>
      </c>
      <c r="G120" s="7">
        <v>-13842411.26</v>
      </c>
      <c r="H120" s="7">
        <v>-26.51</v>
      </c>
      <c r="I120" s="7">
        <v>3669.31</v>
      </c>
      <c r="J120" s="8">
        <v>1.89E-2</v>
      </c>
      <c r="K120" s="8">
        <v>1E-4</v>
      </c>
    </row>
    <row r="121" spans="2:11">
      <c r="B121" s="6" t="s">
        <v>2098</v>
      </c>
      <c r="C121" s="17">
        <v>470947060</v>
      </c>
      <c r="D121" s="6" t="s">
        <v>1182</v>
      </c>
      <c r="E121" s="6" t="s">
        <v>2080</v>
      </c>
      <c r="F121" s="6" t="s">
        <v>108</v>
      </c>
      <c r="G121" s="7">
        <v>-5112318.76</v>
      </c>
      <c r="H121" s="7">
        <v>-26.51</v>
      </c>
      <c r="I121" s="7">
        <v>1355.16</v>
      </c>
      <c r="J121" s="8">
        <v>7.0000000000000001E-3</v>
      </c>
      <c r="K121" s="8">
        <v>0</v>
      </c>
    </row>
    <row r="122" spans="2:11">
      <c r="B122" s="6" t="s">
        <v>2098</v>
      </c>
      <c r="C122" s="17">
        <v>470946849</v>
      </c>
      <c r="D122" s="6" t="s">
        <v>1182</v>
      </c>
      <c r="E122" s="6" t="s">
        <v>2080</v>
      </c>
      <c r="F122" s="6" t="s">
        <v>108</v>
      </c>
      <c r="G122" s="7">
        <v>-981243</v>
      </c>
      <c r="H122" s="7">
        <v>-26.51</v>
      </c>
      <c r="I122" s="7">
        <v>260.11</v>
      </c>
      <c r="J122" s="8">
        <v>1.2999999999999999E-3</v>
      </c>
      <c r="K122" s="8">
        <v>0</v>
      </c>
    </row>
    <row r="123" spans="2:11">
      <c r="B123" s="6" t="s">
        <v>2098</v>
      </c>
      <c r="C123" s="17">
        <v>470946070</v>
      </c>
      <c r="D123" s="6" t="s">
        <v>1182</v>
      </c>
      <c r="E123" s="6" t="s">
        <v>2080</v>
      </c>
      <c r="F123" s="6" t="s">
        <v>108</v>
      </c>
      <c r="G123" s="7">
        <v>17000</v>
      </c>
      <c r="H123" s="7">
        <v>-26.51</v>
      </c>
      <c r="I123" s="7">
        <v>-4.51</v>
      </c>
      <c r="J123" s="8">
        <v>0</v>
      </c>
      <c r="K123" s="8">
        <v>0</v>
      </c>
    </row>
    <row r="124" spans="2:11">
      <c r="B124" s="6" t="s">
        <v>2098</v>
      </c>
      <c r="C124" s="17">
        <v>470946096</v>
      </c>
      <c r="D124" s="6" t="s">
        <v>1182</v>
      </c>
      <c r="E124" s="6" t="s">
        <v>2080</v>
      </c>
      <c r="F124" s="6" t="s">
        <v>108</v>
      </c>
      <c r="G124" s="7">
        <v>27050787.109999999</v>
      </c>
      <c r="H124" s="7">
        <v>-26.51</v>
      </c>
      <c r="I124" s="7">
        <v>-7170.56</v>
      </c>
      <c r="J124" s="8">
        <v>-3.6999999999999998E-2</v>
      </c>
      <c r="K124" s="8">
        <v>-2.0000000000000001E-4</v>
      </c>
    </row>
    <row r="125" spans="2:11">
      <c r="B125" s="6" t="s">
        <v>2098</v>
      </c>
      <c r="C125" s="17">
        <v>470946740</v>
      </c>
      <c r="D125" s="6" t="s">
        <v>1182</v>
      </c>
      <c r="E125" s="6" t="s">
        <v>2080</v>
      </c>
      <c r="F125" s="6" t="s">
        <v>108</v>
      </c>
      <c r="G125" s="7">
        <v>-10000000</v>
      </c>
      <c r="H125" s="7">
        <v>-26.51</v>
      </c>
      <c r="I125" s="7">
        <v>2650.78</v>
      </c>
      <c r="J125" s="8">
        <v>1.37E-2</v>
      </c>
      <c r="K125" s="8">
        <v>1E-4</v>
      </c>
    </row>
    <row r="126" spans="2:11">
      <c r="B126" s="6" t="s">
        <v>2098</v>
      </c>
      <c r="C126" s="17">
        <v>470947136</v>
      </c>
      <c r="D126" s="6" t="s">
        <v>1182</v>
      </c>
      <c r="E126" s="6" t="s">
        <v>2080</v>
      </c>
      <c r="F126" s="6" t="s">
        <v>108</v>
      </c>
      <c r="G126" s="7">
        <v>-955256.93</v>
      </c>
      <c r="H126" s="7">
        <v>-26.51</v>
      </c>
      <c r="I126" s="7">
        <v>253.22</v>
      </c>
      <c r="J126" s="8">
        <v>1.2999999999999999E-3</v>
      </c>
      <c r="K126" s="8">
        <v>0</v>
      </c>
    </row>
    <row r="127" spans="2:11">
      <c r="B127" s="6" t="s">
        <v>2098</v>
      </c>
      <c r="C127" s="17">
        <v>470947102</v>
      </c>
      <c r="D127" s="6" t="s">
        <v>1182</v>
      </c>
      <c r="E127" s="6" t="s">
        <v>2080</v>
      </c>
      <c r="F127" s="6" t="s">
        <v>108</v>
      </c>
      <c r="G127" s="7">
        <v>-3100896.2</v>
      </c>
      <c r="H127" s="7">
        <v>-26.51</v>
      </c>
      <c r="I127" s="7">
        <v>821.98</v>
      </c>
      <c r="J127" s="8">
        <v>4.1999999999999997E-3</v>
      </c>
      <c r="K127" s="8">
        <v>0</v>
      </c>
    </row>
    <row r="128" spans="2:11">
      <c r="B128" s="6" t="s">
        <v>2098</v>
      </c>
      <c r="C128" s="17">
        <v>470947110</v>
      </c>
      <c r="D128" s="6" t="s">
        <v>1182</v>
      </c>
      <c r="E128" s="6" t="s">
        <v>2080</v>
      </c>
      <c r="F128" s="6" t="s">
        <v>108</v>
      </c>
      <c r="G128" s="7">
        <v>-574617.77</v>
      </c>
      <c r="H128" s="7">
        <v>-26.51</v>
      </c>
      <c r="I128" s="7">
        <v>152.32</v>
      </c>
      <c r="J128" s="8">
        <v>8.0000000000000004E-4</v>
      </c>
      <c r="K128" s="8">
        <v>0</v>
      </c>
    </row>
    <row r="129" spans="2:11">
      <c r="B129" s="6" t="s">
        <v>2098</v>
      </c>
      <c r="C129" s="17">
        <v>470946856</v>
      </c>
      <c r="D129" s="6" t="s">
        <v>1182</v>
      </c>
      <c r="E129" s="6" t="s">
        <v>2080</v>
      </c>
      <c r="F129" s="6" t="s">
        <v>108</v>
      </c>
      <c r="G129" s="7">
        <v>-355268</v>
      </c>
      <c r="H129" s="7">
        <v>-26.51</v>
      </c>
      <c r="I129" s="7">
        <v>94.17</v>
      </c>
      <c r="J129" s="8">
        <v>5.0000000000000001E-4</v>
      </c>
      <c r="K129" s="8">
        <v>0</v>
      </c>
    </row>
    <row r="130" spans="2:11">
      <c r="B130" s="6" t="s">
        <v>2098</v>
      </c>
      <c r="C130" s="17">
        <v>470946864</v>
      </c>
      <c r="D130" s="6" t="s">
        <v>1182</v>
      </c>
      <c r="E130" s="6" t="s">
        <v>2080</v>
      </c>
      <c r="F130" s="6" t="s">
        <v>108</v>
      </c>
      <c r="G130" s="7">
        <v>-9125</v>
      </c>
      <c r="H130" s="7">
        <v>-26.51</v>
      </c>
      <c r="I130" s="7">
        <v>2.42</v>
      </c>
      <c r="J130" s="8">
        <v>0</v>
      </c>
      <c r="K130" s="8">
        <v>0</v>
      </c>
    </row>
    <row r="131" spans="2:11">
      <c r="B131" s="6" t="s">
        <v>2098</v>
      </c>
      <c r="C131" s="17">
        <v>470946872</v>
      </c>
      <c r="D131" s="6" t="s">
        <v>1182</v>
      </c>
      <c r="E131" s="6" t="s">
        <v>2080</v>
      </c>
      <c r="F131" s="6" t="s">
        <v>108</v>
      </c>
      <c r="G131" s="7">
        <v>-354750</v>
      </c>
      <c r="H131" s="7">
        <v>-26.51</v>
      </c>
      <c r="I131" s="7">
        <v>94.04</v>
      </c>
      <c r="J131" s="8">
        <v>5.0000000000000001E-4</v>
      </c>
      <c r="K131" s="8">
        <v>0</v>
      </c>
    </row>
    <row r="132" spans="2:11">
      <c r="B132" s="6" t="s">
        <v>2098</v>
      </c>
      <c r="C132" s="17">
        <v>470946880</v>
      </c>
      <c r="D132" s="6" t="s">
        <v>1182</v>
      </c>
      <c r="E132" s="6" t="s">
        <v>2080</v>
      </c>
      <c r="F132" s="6" t="s">
        <v>108</v>
      </c>
      <c r="G132" s="7">
        <v>-96500</v>
      </c>
      <c r="H132" s="7">
        <v>-26.51</v>
      </c>
      <c r="I132" s="7">
        <v>25.58</v>
      </c>
      <c r="J132" s="8">
        <v>1E-4</v>
      </c>
      <c r="K132" s="8">
        <v>0</v>
      </c>
    </row>
    <row r="133" spans="2:11">
      <c r="B133" s="6" t="s">
        <v>2098</v>
      </c>
      <c r="C133" s="17">
        <v>470946765</v>
      </c>
      <c r="D133" s="6" t="s">
        <v>1182</v>
      </c>
      <c r="E133" s="6" t="s">
        <v>2080</v>
      </c>
      <c r="F133" s="6" t="s">
        <v>108</v>
      </c>
      <c r="G133" s="7">
        <v>-33904219</v>
      </c>
      <c r="H133" s="7">
        <v>-26.51</v>
      </c>
      <c r="I133" s="7">
        <v>8987.26</v>
      </c>
      <c r="J133" s="8">
        <v>4.6300000000000001E-2</v>
      </c>
      <c r="K133" s="8">
        <v>2.0000000000000001E-4</v>
      </c>
    </row>
    <row r="134" spans="2:11">
      <c r="B134" s="6" t="s">
        <v>2098</v>
      </c>
      <c r="C134" s="17">
        <v>470946757</v>
      </c>
      <c r="D134" s="6" t="s">
        <v>1182</v>
      </c>
      <c r="E134" s="6" t="s">
        <v>2080</v>
      </c>
      <c r="F134" s="6" t="s">
        <v>108</v>
      </c>
      <c r="G134" s="7">
        <v>-2026000</v>
      </c>
      <c r="H134" s="7">
        <v>-26.51</v>
      </c>
      <c r="I134" s="7">
        <v>537.04999999999995</v>
      </c>
      <c r="J134" s="8">
        <v>2.8E-3</v>
      </c>
      <c r="K134" s="8">
        <v>0</v>
      </c>
    </row>
    <row r="135" spans="2:11">
      <c r="B135" s="6" t="s">
        <v>2098</v>
      </c>
      <c r="C135" s="17">
        <v>470946773</v>
      </c>
      <c r="D135" s="6" t="s">
        <v>1182</v>
      </c>
      <c r="E135" s="6" t="s">
        <v>2080</v>
      </c>
      <c r="F135" s="6" t="s">
        <v>108</v>
      </c>
      <c r="G135" s="7">
        <v>-8403990</v>
      </c>
      <c r="H135" s="7">
        <v>-26.51</v>
      </c>
      <c r="I135" s="7">
        <v>2227.71</v>
      </c>
      <c r="J135" s="8">
        <v>1.15E-2</v>
      </c>
      <c r="K135" s="8">
        <v>1E-4</v>
      </c>
    </row>
    <row r="136" spans="2:11">
      <c r="B136" s="6" t="s">
        <v>2099</v>
      </c>
      <c r="C136" s="17">
        <v>471531970</v>
      </c>
      <c r="D136" s="6" t="s">
        <v>1182</v>
      </c>
      <c r="E136" s="6" t="s">
        <v>2096</v>
      </c>
      <c r="F136" s="6" t="s">
        <v>108</v>
      </c>
      <c r="G136" s="7">
        <v>12000</v>
      </c>
      <c r="H136" s="7">
        <v>-36.19</v>
      </c>
      <c r="I136" s="7">
        <v>-4.34</v>
      </c>
      <c r="J136" s="8">
        <v>0</v>
      </c>
      <c r="K136" s="8">
        <v>0</v>
      </c>
    </row>
    <row r="137" spans="2:11">
      <c r="B137" s="6" t="s">
        <v>2099</v>
      </c>
      <c r="C137" s="17">
        <v>471532051</v>
      </c>
      <c r="D137" s="6" t="s">
        <v>1182</v>
      </c>
      <c r="E137" s="6" t="s">
        <v>2096</v>
      </c>
      <c r="F137" s="6" t="s">
        <v>108</v>
      </c>
      <c r="G137" s="7">
        <v>13000</v>
      </c>
      <c r="H137" s="7">
        <v>-36.49</v>
      </c>
      <c r="I137" s="7">
        <v>-4.74</v>
      </c>
      <c r="J137" s="8">
        <v>0</v>
      </c>
      <c r="K137" s="8">
        <v>0</v>
      </c>
    </row>
    <row r="138" spans="2:11">
      <c r="B138" s="6" t="s">
        <v>2099</v>
      </c>
      <c r="C138" s="17">
        <v>471532093</v>
      </c>
      <c r="D138" s="6" t="s">
        <v>1182</v>
      </c>
      <c r="E138" s="6" t="s">
        <v>2096</v>
      </c>
      <c r="F138" s="6" t="s">
        <v>108</v>
      </c>
      <c r="G138" s="7">
        <v>111000</v>
      </c>
      <c r="H138" s="7">
        <v>-36.49</v>
      </c>
      <c r="I138" s="7">
        <v>-40.5</v>
      </c>
      <c r="J138" s="8">
        <v>-2.0000000000000001E-4</v>
      </c>
      <c r="K138" s="8">
        <v>0</v>
      </c>
    </row>
    <row r="139" spans="2:11">
      <c r="B139" s="6" t="s">
        <v>2099</v>
      </c>
      <c r="C139" s="17">
        <v>471532135</v>
      </c>
      <c r="D139" s="6" t="s">
        <v>1182</v>
      </c>
      <c r="E139" s="6" t="s">
        <v>2096</v>
      </c>
      <c r="F139" s="6" t="s">
        <v>108</v>
      </c>
      <c r="G139" s="7">
        <v>1627000</v>
      </c>
      <c r="H139" s="7">
        <v>-36.49</v>
      </c>
      <c r="I139" s="7">
        <v>-593.70000000000005</v>
      </c>
      <c r="J139" s="8">
        <v>-3.0999999999999999E-3</v>
      </c>
      <c r="K139" s="8">
        <v>0</v>
      </c>
    </row>
    <row r="140" spans="2:11">
      <c r="B140" s="6" t="s">
        <v>2099</v>
      </c>
      <c r="C140" s="17">
        <v>471532069</v>
      </c>
      <c r="D140" s="6" t="s">
        <v>1182</v>
      </c>
      <c r="E140" s="6" t="s">
        <v>2096</v>
      </c>
      <c r="F140" s="6" t="s">
        <v>108</v>
      </c>
      <c r="G140" s="7">
        <v>223000</v>
      </c>
      <c r="H140" s="7">
        <v>-36.49</v>
      </c>
      <c r="I140" s="7">
        <v>-81.37</v>
      </c>
      <c r="J140" s="8">
        <v>-4.0000000000000002E-4</v>
      </c>
      <c r="K140" s="8">
        <v>0</v>
      </c>
    </row>
    <row r="141" spans="2:11">
      <c r="B141" s="6" t="s">
        <v>2099</v>
      </c>
      <c r="C141" s="17">
        <v>471532077</v>
      </c>
      <c r="D141" s="6" t="s">
        <v>1182</v>
      </c>
      <c r="E141" s="6" t="s">
        <v>2096</v>
      </c>
      <c r="F141" s="6" t="s">
        <v>108</v>
      </c>
      <c r="G141" s="7">
        <v>4800000</v>
      </c>
      <c r="H141" s="7">
        <v>-36.49</v>
      </c>
      <c r="I141" s="7">
        <v>-1751.53</v>
      </c>
      <c r="J141" s="8">
        <v>-8.9999999999999993E-3</v>
      </c>
      <c r="K141" s="8">
        <v>0</v>
      </c>
    </row>
    <row r="142" spans="2:11">
      <c r="B142" s="6" t="s">
        <v>2099</v>
      </c>
      <c r="C142" s="17">
        <v>471531962</v>
      </c>
      <c r="D142" s="6" t="s">
        <v>1182</v>
      </c>
      <c r="E142" s="6" t="s">
        <v>2096</v>
      </c>
      <c r="F142" s="6" t="s">
        <v>108</v>
      </c>
      <c r="G142" s="7">
        <v>700</v>
      </c>
      <c r="H142" s="7">
        <v>-36.19</v>
      </c>
      <c r="I142" s="7">
        <v>-0.25</v>
      </c>
      <c r="J142" s="8">
        <v>0</v>
      </c>
      <c r="K142" s="8">
        <v>0</v>
      </c>
    </row>
    <row r="143" spans="2:11">
      <c r="B143" s="6" t="s">
        <v>2099</v>
      </c>
      <c r="C143" s="17">
        <v>471531616</v>
      </c>
      <c r="D143" s="6" t="s">
        <v>1182</v>
      </c>
      <c r="E143" s="6" t="s">
        <v>2096</v>
      </c>
      <c r="F143" s="6" t="s">
        <v>108</v>
      </c>
      <c r="G143" s="7">
        <v>111000</v>
      </c>
      <c r="H143" s="7">
        <v>-36.19</v>
      </c>
      <c r="I143" s="7">
        <v>-40.17</v>
      </c>
      <c r="J143" s="8">
        <v>-2.0000000000000001E-4</v>
      </c>
      <c r="K143" s="8">
        <v>0</v>
      </c>
    </row>
    <row r="144" spans="2:11">
      <c r="B144" s="6" t="s">
        <v>2099</v>
      </c>
      <c r="C144" s="17">
        <v>471531657</v>
      </c>
      <c r="D144" s="6" t="s">
        <v>1182</v>
      </c>
      <c r="E144" s="6" t="s">
        <v>2096</v>
      </c>
      <c r="F144" s="6" t="s">
        <v>108</v>
      </c>
      <c r="G144" s="7">
        <v>1627000</v>
      </c>
      <c r="H144" s="7">
        <v>-36.19</v>
      </c>
      <c r="I144" s="7">
        <v>-588.84</v>
      </c>
      <c r="J144" s="8">
        <v>-3.0000000000000001E-3</v>
      </c>
      <c r="K144" s="8">
        <v>0</v>
      </c>
    </row>
    <row r="145" spans="2:11">
      <c r="B145" s="6" t="s">
        <v>2099</v>
      </c>
      <c r="C145" s="17">
        <v>471531574</v>
      </c>
      <c r="D145" s="6" t="s">
        <v>1182</v>
      </c>
      <c r="E145" s="6" t="s">
        <v>2096</v>
      </c>
      <c r="F145" s="6" t="s">
        <v>108</v>
      </c>
      <c r="G145" s="7">
        <v>13000</v>
      </c>
      <c r="H145" s="7">
        <v>-36.19</v>
      </c>
      <c r="I145" s="7">
        <v>-4.7</v>
      </c>
      <c r="J145" s="8">
        <v>0</v>
      </c>
      <c r="K145" s="8">
        <v>0</v>
      </c>
    </row>
    <row r="146" spans="2:11">
      <c r="B146" s="6" t="s">
        <v>2099</v>
      </c>
      <c r="C146" s="17">
        <v>471531582</v>
      </c>
      <c r="D146" s="6" t="s">
        <v>1182</v>
      </c>
      <c r="E146" s="6" t="s">
        <v>2096</v>
      </c>
      <c r="F146" s="6" t="s">
        <v>108</v>
      </c>
      <c r="G146" s="7">
        <v>223000</v>
      </c>
      <c r="H146" s="7">
        <v>-36.19</v>
      </c>
      <c r="I146" s="7">
        <v>-80.709999999999994</v>
      </c>
      <c r="J146" s="8">
        <v>-4.0000000000000002E-4</v>
      </c>
      <c r="K146" s="8">
        <v>0</v>
      </c>
    </row>
    <row r="147" spans="2:11">
      <c r="B147" s="6" t="s">
        <v>2099</v>
      </c>
      <c r="C147" s="17">
        <v>471531590</v>
      </c>
      <c r="D147" s="6" t="s">
        <v>1182</v>
      </c>
      <c r="E147" s="6" t="s">
        <v>2096</v>
      </c>
      <c r="F147" s="6" t="s">
        <v>108</v>
      </c>
      <c r="G147" s="7">
        <v>4800000</v>
      </c>
      <c r="H147" s="7">
        <v>-36.19</v>
      </c>
      <c r="I147" s="7">
        <v>-1737.21</v>
      </c>
      <c r="J147" s="8">
        <v>-8.9999999999999993E-3</v>
      </c>
      <c r="K147" s="8">
        <v>0</v>
      </c>
    </row>
    <row r="148" spans="2:11">
      <c r="B148" s="6" t="s">
        <v>2099</v>
      </c>
      <c r="C148" s="17">
        <v>471531699</v>
      </c>
      <c r="D148" s="6" t="s">
        <v>1182</v>
      </c>
      <c r="E148" s="6" t="s">
        <v>2096</v>
      </c>
      <c r="F148" s="6" t="s">
        <v>108</v>
      </c>
      <c r="G148" s="7">
        <v>39000</v>
      </c>
      <c r="H148" s="7">
        <v>-36.19</v>
      </c>
      <c r="I148" s="7">
        <v>-14.11</v>
      </c>
      <c r="J148" s="8">
        <v>-1E-4</v>
      </c>
      <c r="K148" s="8">
        <v>0</v>
      </c>
    </row>
    <row r="149" spans="2:11">
      <c r="B149" s="6" t="s">
        <v>2099</v>
      </c>
      <c r="C149" s="17">
        <v>471531871</v>
      </c>
      <c r="D149" s="6" t="s">
        <v>1182</v>
      </c>
      <c r="E149" s="6" t="s">
        <v>2096</v>
      </c>
      <c r="F149" s="6" t="s">
        <v>108</v>
      </c>
      <c r="G149" s="7">
        <v>14000</v>
      </c>
      <c r="H149" s="7">
        <v>-36.19</v>
      </c>
      <c r="I149" s="7">
        <v>-5.07</v>
      </c>
      <c r="J149" s="8">
        <v>0</v>
      </c>
      <c r="K149" s="8">
        <v>0</v>
      </c>
    </row>
    <row r="150" spans="2:11">
      <c r="B150" s="6" t="s">
        <v>2099</v>
      </c>
      <c r="C150" s="17">
        <v>471531913</v>
      </c>
      <c r="D150" s="6" t="s">
        <v>1182</v>
      </c>
      <c r="E150" s="6" t="s">
        <v>2096</v>
      </c>
      <c r="F150" s="6" t="s">
        <v>108</v>
      </c>
      <c r="G150" s="7">
        <v>3000</v>
      </c>
      <c r="H150" s="7">
        <v>-36.19</v>
      </c>
      <c r="I150" s="7">
        <v>-1.0900000000000001</v>
      </c>
      <c r="J150" s="8">
        <v>0</v>
      </c>
      <c r="K150" s="8">
        <v>0</v>
      </c>
    </row>
    <row r="151" spans="2:11">
      <c r="B151" s="6" t="s">
        <v>2099</v>
      </c>
      <c r="C151" s="17">
        <v>471531947</v>
      </c>
      <c r="D151" s="6" t="s">
        <v>1182</v>
      </c>
      <c r="E151" s="6" t="s">
        <v>2096</v>
      </c>
      <c r="F151" s="6" t="s">
        <v>108</v>
      </c>
      <c r="G151" s="7">
        <v>204000</v>
      </c>
      <c r="H151" s="7">
        <v>-36.19</v>
      </c>
      <c r="I151" s="7">
        <v>-73.83</v>
      </c>
      <c r="J151" s="8">
        <v>-4.0000000000000002E-4</v>
      </c>
      <c r="K151" s="8">
        <v>0</v>
      </c>
    </row>
    <row r="152" spans="2:11">
      <c r="B152" s="6" t="s">
        <v>2099</v>
      </c>
      <c r="C152" s="17">
        <v>471531772</v>
      </c>
      <c r="D152" s="6" t="s">
        <v>1182</v>
      </c>
      <c r="E152" s="6" t="s">
        <v>2096</v>
      </c>
      <c r="F152" s="6" t="s">
        <v>108</v>
      </c>
      <c r="G152" s="7">
        <v>1000</v>
      </c>
      <c r="H152" s="7">
        <v>-36.19</v>
      </c>
      <c r="I152" s="7">
        <v>-0.36</v>
      </c>
      <c r="J152" s="8">
        <v>0</v>
      </c>
      <c r="K152" s="8">
        <v>0</v>
      </c>
    </row>
    <row r="153" spans="2:11">
      <c r="B153" s="6" t="s">
        <v>2099</v>
      </c>
      <c r="C153" s="17">
        <v>471531780</v>
      </c>
      <c r="D153" s="6" t="s">
        <v>1182</v>
      </c>
      <c r="E153" s="6" t="s">
        <v>2096</v>
      </c>
      <c r="F153" s="6" t="s">
        <v>108</v>
      </c>
      <c r="G153" s="7">
        <v>172000</v>
      </c>
      <c r="H153" s="7">
        <v>-36.19</v>
      </c>
      <c r="I153" s="7">
        <v>-62.25</v>
      </c>
      <c r="J153" s="8">
        <v>-2.9999999999999997E-4</v>
      </c>
      <c r="K153" s="8">
        <v>0</v>
      </c>
    </row>
    <row r="154" spans="2:11">
      <c r="B154" s="6" t="s">
        <v>2099</v>
      </c>
      <c r="C154" s="17">
        <v>471531863</v>
      </c>
      <c r="D154" s="6" t="s">
        <v>1182</v>
      </c>
      <c r="E154" s="6" t="s">
        <v>2096</v>
      </c>
      <c r="F154" s="6" t="s">
        <v>108</v>
      </c>
      <c r="G154" s="7">
        <v>462000</v>
      </c>
      <c r="H154" s="7">
        <v>-36.19</v>
      </c>
      <c r="I154" s="7">
        <v>-167.21</v>
      </c>
      <c r="J154" s="8">
        <v>-8.9999999999999998E-4</v>
      </c>
      <c r="K154" s="8">
        <v>0</v>
      </c>
    </row>
    <row r="155" spans="2:11">
      <c r="B155" s="6" t="s">
        <v>2099</v>
      </c>
      <c r="C155" s="17">
        <v>471532440</v>
      </c>
      <c r="D155" s="6" t="s">
        <v>1182</v>
      </c>
      <c r="E155" s="6" t="s">
        <v>2096</v>
      </c>
      <c r="F155" s="6" t="s">
        <v>108</v>
      </c>
      <c r="G155" s="7">
        <v>700</v>
      </c>
      <c r="H155" s="7">
        <v>-36.49</v>
      </c>
      <c r="I155" s="7">
        <v>-0.26</v>
      </c>
      <c r="J155" s="8">
        <v>0</v>
      </c>
      <c r="K155" s="8">
        <v>0</v>
      </c>
    </row>
    <row r="156" spans="2:11">
      <c r="B156" s="6" t="s">
        <v>2099</v>
      </c>
      <c r="C156" s="17">
        <v>471532424</v>
      </c>
      <c r="D156" s="6" t="s">
        <v>1182</v>
      </c>
      <c r="E156" s="6" t="s">
        <v>2096</v>
      </c>
      <c r="F156" s="6" t="s">
        <v>108</v>
      </c>
      <c r="G156" s="7">
        <v>204000</v>
      </c>
      <c r="H156" s="7">
        <v>-36.49</v>
      </c>
      <c r="I156" s="7">
        <v>-74.44</v>
      </c>
      <c r="J156" s="8">
        <v>-4.0000000000000002E-4</v>
      </c>
      <c r="K156" s="8">
        <v>0</v>
      </c>
    </row>
    <row r="157" spans="2:11">
      <c r="B157" s="6" t="s">
        <v>2099</v>
      </c>
      <c r="C157" s="17">
        <v>471532457</v>
      </c>
      <c r="D157" s="6" t="s">
        <v>1182</v>
      </c>
      <c r="E157" s="6" t="s">
        <v>2096</v>
      </c>
      <c r="F157" s="6" t="s">
        <v>108</v>
      </c>
      <c r="G157" s="7">
        <v>12000</v>
      </c>
      <c r="H157" s="7">
        <v>-36.49</v>
      </c>
      <c r="I157" s="7">
        <v>-4.38</v>
      </c>
      <c r="J157" s="8">
        <v>0</v>
      </c>
      <c r="K157" s="8">
        <v>0</v>
      </c>
    </row>
    <row r="158" spans="2:11">
      <c r="B158" s="6" t="s">
        <v>2099</v>
      </c>
      <c r="C158" s="17">
        <v>471532978</v>
      </c>
      <c r="D158" s="6" t="s">
        <v>1182</v>
      </c>
      <c r="E158" s="6" t="s">
        <v>2096</v>
      </c>
      <c r="F158" s="6" t="s">
        <v>108</v>
      </c>
      <c r="G158" s="7">
        <v>204000</v>
      </c>
      <c r="H158" s="7">
        <v>-36.44</v>
      </c>
      <c r="I158" s="7">
        <v>-74.34</v>
      </c>
      <c r="J158" s="8">
        <v>-4.0000000000000002E-4</v>
      </c>
      <c r="K158" s="8">
        <v>0</v>
      </c>
    </row>
    <row r="159" spans="2:11">
      <c r="B159" s="6" t="s">
        <v>2099</v>
      </c>
      <c r="C159" s="17">
        <v>471532994</v>
      </c>
      <c r="D159" s="6" t="s">
        <v>1182</v>
      </c>
      <c r="E159" s="6" t="s">
        <v>2096</v>
      </c>
      <c r="F159" s="6" t="s">
        <v>108</v>
      </c>
      <c r="G159" s="7">
        <v>700</v>
      </c>
      <c r="H159" s="7">
        <v>-36.44</v>
      </c>
      <c r="I159" s="7">
        <v>-0.26</v>
      </c>
      <c r="J159" s="8">
        <v>0</v>
      </c>
      <c r="K159" s="8">
        <v>0</v>
      </c>
    </row>
    <row r="160" spans="2:11">
      <c r="B160" s="6" t="s">
        <v>2099</v>
      </c>
      <c r="C160" s="17">
        <v>471532606</v>
      </c>
      <c r="D160" s="6" t="s">
        <v>1182</v>
      </c>
      <c r="E160" s="6" t="s">
        <v>2096</v>
      </c>
      <c r="F160" s="6" t="s">
        <v>108</v>
      </c>
      <c r="G160" s="7">
        <v>13000</v>
      </c>
      <c r="H160" s="7">
        <v>-36.44</v>
      </c>
      <c r="I160" s="7">
        <v>-4.74</v>
      </c>
      <c r="J160" s="8">
        <v>0</v>
      </c>
      <c r="K160" s="8">
        <v>0</v>
      </c>
    </row>
    <row r="161" spans="2:11">
      <c r="B161" s="6" t="s">
        <v>2099</v>
      </c>
      <c r="C161" s="17">
        <v>471532341</v>
      </c>
      <c r="D161" s="6" t="s">
        <v>1182</v>
      </c>
      <c r="E161" s="6" t="s">
        <v>2096</v>
      </c>
      <c r="F161" s="6" t="s">
        <v>108</v>
      </c>
      <c r="G161" s="7">
        <v>462000</v>
      </c>
      <c r="H161" s="7">
        <v>-36.49</v>
      </c>
      <c r="I161" s="7">
        <v>-168.58</v>
      </c>
      <c r="J161" s="8">
        <v>-8.9999999999999998E-4</v>
      </c>
      <c r="K161" s="8">
        <v>0</v>
      </c>
    </row>
    <row r="162" spans="2:11">
      <c r="B162" s="6" t="s">
        <v>2099</v>
      </c>
      <c r="C162" s="17">
        <v>471532267</v>
      </c>
      <c r="D162" s="6" t="s">
        <v>1182</v>
      </c>
      <c r="E162" s="6" t="s">
        <v>2096</v>
      </c>
      <c r="F162" s="6" t="s">
        <v>108</v>
      </c>
      <c r="G162" s="7">
        <v>172000</v>
      </c>
      <c r="H162" s="7">
        <v>-36.49</v>
      </c>
      <c r="I162" s="7">
        <v>-62.76</v>
      </c>
      <c r="J162" s="8">
        <v>-2.9999999999999997E-4</v>
      </c>
      <c r="K162" s="8">
        <v>0</v>
      </c>
    </row>
    <row r="163" spans="2:11">
      <c r="B163" s="6" t="s">
        <v>2099</v>
      </c>
      <c r="C163" s="17">
        <v>471532259</v>
      </c>
      <c r="D163" s="6" t="s">
        <v>1182</v>
      </c>
      <c r="E163" s="6" t="s">
        <v>2096</v>
      </c>
      <c r="F163" s="6" t="s">
        <v>108</v>
      </c>
      <c r="G163" s="7">
        <v>1000</v>
      </c>
      <c r="H163" s="7">
        <v>-36.49</v>
      </c>
      <c r="I163" s="7">
        <v>-0.36</v>
      </c>
      <c r="J163" s="8">
        <v>0</v>
      </c>
      <c r="K163" s="8">
        <v>0</v>
      </c>
    </row>
    <row r="164" spans="2:11">
      <c r="B164" s="6" t="s">
        <v>2099</v>
      </c>
      <c r="C164" s="17">
        <v>471532358</v>
      </c>
      <c r="D164" s="6" t="s">
        <v>1182</v>
      </c>
      <c r="E164" s="6" t="s">
        <v>2096</v>
      </c>
      <c r="F164" s="6" t="s">
        <v>108</v>
      </c>
      <c r="G164" s="7">
        <v>14000</v>
      </c>
      <c r="H164" s="7">
        <v>-36.49</v>
      </c>
      <c r="I164" s="7">
        <v>-5.1100000000000003</v>
      </c>
      <c r="J164" s="8">
        <v>0</v>
      </c>
      <c r="K164" s="8">
        <v>0</v>
      </c>
    </row>
    <row r="165" spans="2:11">
      <c r="B165" s="6" t="s">
        <v>2099</v>
      </c>
      <c r="C165" s="17">
        <v>471532176</v>
      </c>
      <c r="D165" s="6" t="s">
        <v>1182</v>
      </c>
      <c r="E165" s="6" t="s">
        <v>2096</v>
      </c>
      <c r="F165" s="6" t="s">
        <v>108</v>
      </c>
      <c r="G165" s="7">
        <v>39000</v>
      </c>
      <c r="H165" s="7">
        <v>-36.49</v>
      </c>
      <c r="I165" s="7">
        <v>-14.23</v>
      </c>
      <c r="J165" s="8">
        <v>-1E-4</v>
      </c>
      <c r="K165" s="8">
        <v>0</v>
      </c>
    </row>
    <row r="166" spans="2:11">
      <c r="B166" s="6" t="s">
        <v>2099</v>
      </c>
      <c r="C166" s="17">
        <v>471533000</v>
      </c>
      <c r="D166" s="6" t="s">
        <v>1182</v>
      </c>
      <c r="E166" s="6" t="s">
        <v>2096</v>
      </c>
      <c r="F166" s="6" t="s">
        <v>108</v>
      </c>
      <c r="G166" s="7">
        <v>12000</v>
      </c>
      <c r="H166" s="7">
        <v>-36.44</v>
      </c>
      <c r="I166" s="7">
        <v>-4.37</v>
      </c>
      <c r="J166" s="8">
        <v>0</v>
      </c>
      <c r="K166" s="8">
        <v>0</v>
      </c>
    </row>
    <row r="167" spans="2:11">
      <c r="B167" s="6" t="s">
        <v>2099</v>
      </c>
      <c r="C167" s="17">
        <v>471532390</v>
      </c>
      <c r="D167" s="6" t="s">
        <v>1182</v>
      </c>
      <c r="E167" s="6" t="s">
        <v>2096</v>
      </c>
      <c r="F167" s="6" t="s">
        <v>108</v>
      </c>
      <c r="G167" s="7">
        <v>3000</v>
      </c>
      <c r="H167" s="7">
        <v>-36.49</v>
      </c>
      <c r="I167" s="7">
        <v>-1.0900000000000001</v>
      </c>
      <c r="J167" s="8">
        <v>0</v>
      </c>
      <c r="K167" s="8">
        <v>0</v>
      </c>
    </row>
    <row r="168" spans="2:11">
      <c r="B168" s="6" t="s">
        <v>2099</v>
      </c>
      <c r="C168" s="17">
        <v>471532614</v>
      </c>
      <c r="D168" s="6" t="s">
        <v>1182</v>
      </c>
      <c r="E168" s="6" t="s">
        <v>2096</v>
      </c>
      <c r="F168" s="6" t="s">
        <v>108</v>
      </c>
      <c r="G168" s="7">
        <v>223000</v>
      </c>
      <c r="H168" s="7">
        <v>-36.44</v>
      </c>
      <c r="I168" s="7">
        <v>-81.260000000000005</v>
      </c>
      <c r="J168" s="8">
        <v>-4.0000000000000002E-4</v>
      </c>
      <c r="K168" s="8">
        <v>0</v>
      </c>
    </row>
    <row r="169" spans="2:11">
      <c r="B169" s="6" t="s">
        <v>2099</v>
      </c>
      <c r="C169" s="17">
        <v>471532622</v>
      </c>
      <c r="D169" s="6" t="s">
        <v>1182</v>
      </c>
      <c r="E169" s="6" t="s">
        <v>2096</v>
      </c>
      <c r="F169" s="6" t="s">
        <v>108</v>
      </c>
      <c r="G169" s="7">
        <v>4800000</v>
      </c>
      <c r="H169" s="7">
        <v>-36.44</v>
      </c>
      <c r="I169" s="7">
        <v>-1749.14</v>
      </c>
      <c r="J169" s="8">
        <v>-8.9999999999999993E-3</v>
      </c>
      <c r="K169" s="8">
        <v>0</v>
      </c>
    </row>
    <row r="170" spans="2:11">
      <c r="B170" s="6" t="s">
        <v>2099</v>
      </c>
      <c r="C170" s="17">
        <v>471532648</v>
      </c>
      <c r="D170" s="6" t="s">
        <v>1182</v>
      </c>
      <c r="E170" s="6" t="s">
        <v>2096</v>
      </c>
      <c r="F170" s="6" t="s">
        <v>108</v>
      </c>
      <c r="G170" s="7">
        <v>111000</v>
      </c>
      <c r="H170" s="7">
        <v>-36.44</v>
      </c>
      <c r="I170" s="7">
        <v>-40.450000000000003</v>
      </c>
      <c r="J170" s="8">
        <v>-2.0000000000000001E-4</v>
      </c>
      <c r="K170" s="8">
        <v>0</v>
      </c>
    </row>
    <row r="171" spans="2:11">
      <c r="B171" s="6" t="s">
        <v>2099</v>
      </c>
      <c r="C171" s="17">
        <v>471532689</v>
      </c>
      <c r="D171" s="6" t="s">
        <v>1182</v>
      </c>
      <c r="E171" s="6" t="s">
        <v>2096</v>
      </c>
      <c r="F171" s="6" t="s">
        <v>108</v>
      </c>
      <c r="G171" s="7">
        <v>1627000</v>
      </c>
      <c r="H171" s="7">
        <v>-36.44</v>
      </c>
      <c r="I171" s="7">
        <v>-592.89</v>
      </c>
      <c r="J171" s="8">
        <v>-3.0999999999999999E-3</v>
      </c>
      <c r="K171" s="8">
        <v>0</v>
      </c>
    </row>
    <row r="172" spans="2:11">
      <c r="B172" s="6" t="s">
        <v>2099</v>
      </c>
      <c r="C172" s="17">
        <v>471532721</v>
      </c>
      <c r="D172" s="6" t="s">
        <v>1182</v>
      </c>
      <c r="E172" s="6" t="s">
        <v>2096</v>
      </c>
      <c r="F172" s="6" t="s">
        <v>108</v>
      </c>
      <c r="G172" s="7">
        <v>39000</v>
      </c>
      <c r="H172" s="7">
        <v>-36.44</v>
      </c>
      <c r="I172" s="7">
        <v>-14.21</v>
      </c>
      <c r="J172" s="8">
        <v>-1E-4</v>
      </c>
      <c r="K172" s="8">
        <v>0</v>
      </c>
    </row>
    <row r="173" spans="2:11">
      <c r="B173" s="6" t="s">
        <v>2099</v>
      </c>
      <c r="C173" s="17">
        <v>471532903</v>
      </c>
      <c r="D173" s="6" t="s">
        <v>1182</v>
      </c>
      <c r="E173" s="6" t="s">
        <v>2096</v>
      </c>
      <c r="F173" s="6" t="s">
        <v>108</v>
      </c>
      <c r="G173" s="7">
        <v>14000</v>
      </c>
      <c r="H173" s="7">
        <v>-36.44</v>
      </c>
      <c r="I173" s="7">
        <v>-5.0999999999999996</v>
      </c>
      <c r="J173" s="8">
        <v>0</v>
      </c>
      <c r="K173" s="8">
        <v>0</v>
      </c>
    </row>
    <row r="174" spans="2:11">
      <c r="B174" s="6" t="s">
        <v>2099</v>
      </c>
      <c r="C174" s="17">
        <v>471532945</v>
      </c>
      <c r="D174" s="6" t="s">
        <v>1182</v>
      </c>
      <c r="E174" s="6" t="s">
        <v>2096</v>
      </c>
      <c r="F174" s="6" t="s">
        <v>108</v>
      </c>
      <c r="G174" s="7">
        <v>3000</v>
      </c>
      <c r="H174" s="7">
        <v>-36.44</v>
      </c>
      <c r="I174" s="7">
        <v>-1.0900000000000001</v>
      </c>
      <c r="J174" s="8">
        <v>0</v>
      </c>
      <c r="K174" s="8">
        <v>0</v>
      </c>
    </row>
    <row r="175" spans="2:11">
      <c r="B175" s="6" t="s">
        <v>2099</v>
      </c>
      <c r="C175" s="17">
        <v>471532895</v>
      </c>
      <c r="D175" s="6" t="s">
        <v>1182</v>
      </c>
      <c r="E175" s="6" t="s">
        <v>2096</v>
      </c>
      <c r="F175" s="6" t="s">
        <v>108</v>
      </c>
      <c r="G175" s="7">
        <v>462000</v>
      </c>
      <c r="H175" s="7">
        <v>-36.44</v>
      </c>
      <c r="I175" s="7">
        <v>-168.36</v>
      </c>
      <c r="J175" s="8">
        <v>-8.9999999999999998E-4</v>
      </c>
      <c r="K175" s="8">
        <v>0</v>
      </c>
    </row>
    <row r="176" spans="2:11">
      <c r="B176" s="6" t="s">
        <v>2099</v>
      </c>
      <c r="C176" s="17">
        <v>471532804</v>
      </c>
      <c r="D176" s="6" t="s">
        <v>1182</v>
      </c>
      <c r="E176" s="6" t="s">
        <v>2096</v>
      </c>
      <c r="F176" s="6" t="s">
        <v>108</v>
      </c>
      <c r="G176" s="7">
        <v>1000</v>
      </c>
      <c r="H176" s="7">
        <v>-36.44</v>
      </c>
      <c r="I176" s="7">
        <v>-0.36</v>
      </c>
      <c r="J176" s="8">
        <v>0</v>
      </c>
      <c r="K176" s="8">
        <v>0</v>
      </c>
    </row>
    <row r="177" spans="2:11">
      <c r="B177" s="6" t="s">
        <v>2099</v>
      </c>
      <c r="C177" s="17">
        <v>471532812</v>
      </c>
      <c r="D177" s="6" t="s">
        <v>1182</v>
      </c>
      <c r="E177" s="6" t="s">
        <v>2096</v>
      </c>
      <c r="F177" s="6" t="s">
        <v>108</v>
      </c>
      <c r="G177" s="7">
        <v>172000</v>
      </c>
      <c r="H177" s="7">
        <v>-36.44</v>
      </c>
      <c r="I177" s="7">
        <v>-62.68</v>
      </c>
      <c r="J177" s="8">
        <v>-2.9999999999999997E-4</v>
      </c>
      <c r="K177" s="8">
        <v>0</v>
      </c>
    </row>
    <row r="178" spans="2:11">
      <c r="B178" s="6" t="s">
        <v>2100</v>
      </c>
      <c r="C178" s="17">
        <v>472769199</v>
      </c>
      <c r="D178" s="6" t="s">
        <v>1182</v>
      </c>
      <c r="E178" s="6" t="s">
        <v>2101</v>
      </c>
      <c r="F178" s="6" t="s">
        <v>108</v>
      </c>
      <c r="G178" s="7">
        <v>-3500000</v>
      </c>
      <c r="H178" s="7">
        <v>1.66</v>
      </c>
      <c r="I178" s="7">
        <v>-58</v>
      </c>
      <c r="J178" s="8">
        <v>-2.9999999999999997E-4</v>
      </c>
      <c r="K178" s="8">
        <v>0</v>
      </c>
    </row>
    <row r="179" spans="2:11">
      <c r="B179" s="6" t="s">
        <v>2100</v>
      </c>
      <c r="C179" s="17">
        <v>472761832</v>
      </c>
      <c r="D179" s="6" t="s">
        <v>1182</v>
      </c>
      <c r="E179" s="6" t="s">
        <v>2101</v>
      </c>
      <c r="F179" s="6" t="s">
        <v>108</v>
      </c>
      <c r="G179" s="7">
        <v>5385057.3099999996</v>
      </c>
      <c r="H179" s="7">
        <v>1.61</v>
      </c>
      <c r="I179" s="7">
        <v>86.55</v>
      </c>
      <c r="J179" s="8">
        <v>4.0000000000000002E-4</v>
      </c>
      <c r="K179" s="8">
        <v>0</v>
      </c>
    </row>
    <row r="180" spans="2:11">
      <c r="B180" s="6" t="s">
        <v>2100</v>
      </c>
      <c r="C180" s="17">
        <v>472750413</v>
      </c>
      <c r="D180" s="6" t="s">
        <v>1182</v>
      </c>
      <c r="E180" s="6" t="s">
        <v>2101</v>
      </c>
      <c r="F180" s="6" t="s">
        <v>108</v>
      </c>
      <c r="G180" s="7">
        <v>10986040.68</v>
      </c>
      <c r="H180" s="7">
        <v>2.11</v>
      </c>
      <c r="I180" s="7">
        <v>231.38</v>
      </c>
      <c r="J180" s="8">
        <v>1.1999999999999999E-3</v>
      </c>
      <c r="K180" s="8">
        <v>0</v>
      </c>
    </row>
    <row r="181" spans="2:11">
      <c r="B181" s="6" t="s">
        <v>2102</v>
      </c>
      <c r="C181" s="17">
        <v>472797570</v>
      </c>
      <c r="D181" s="6" t="s">
        <v>1182</v>
      </c>
      <c r="E181" s="6" t="s">
        <v>2103</v>
      </c>
      <c r="F181" s="6" t="s">
        <v>108</v>
      </c>
      <c r="G181" s="7">
        <v>10000</v>
      </c>
      <c r="H181" s="7">
        <v>1.06</v>
      </c>
      <c r="I181" s="7">
        <v>0.11</v>
      </c>
      <c r="J181" s="8">
        <v>0</v>
      </c>
      <c r="K181" s="8">
        <v>0</v>
      </c>
    </row>
    <row r="182" spans="2:11">
      <c r="B182" s="6" t="s">
        <v>2104</v>
      </c>
      <c r="C182" s="17">
        <v>472250505</v>
      </c>
      <c r="D182" s="6" t="s">
        <v>1182</v>
      </c>
      <c r="E182" s="6" t="s">
        <v>2052</v>
      </c>
      <c r="F182" s="6" t="s">
        <v>108</v>
      </c>
      <c r="G182" s="7">
        <v>-1000000</v>
      </c>
      <c r="H182" s="7">
        <v>-8.2200000000000006</v>
      </c>
      <c r="I182" s="7">
        <v>82.2</v>
      </c>
      <c r="J182" s="8">
        <v>4.0000000000000002E-4</v>
      </c>
      <c r="K182" s="8">
        <v>0</v>
      </c>
    </row>
    <row r="183" spans="2:11">
      <c r="B183" s="6" t="s">
        <v>2104</v>
      </c>
      <c r="C183" s="17">
        <v>472401546</v>
      </c>
      <c r="D183" s="6" t="s">
        <v>1182</v>
      </c>
      <c r="E183" s="6" t="s">
        <v>2105</v>
      </c>
      <c r="F183" s="6" t="s">
        <v>108</v>
      </c>
      <c r="G183" s="7">
        <v>3500000</v>
      </c>
      <c r="H183" s="7">
        <v>-8.01</v>
      </c>
      <c r="I183" s="7">
        <v>-280.37</v>
      </c>
      <c r="J183" s="8">
        <v>-1.4E-3</v>
      </c>
      <c r="K183" s="8">
        <v>0</v>
      </c>
    </row>
    <row r="184" spans="2:11">
      <c r="B184" s="6" t="s">
        <v>2106</v>
      </c>
      <c r="C184" s="17">
        <v>472005271</v>
      </c>
      <c r="D184" s="6" t="s">
        <v>1182</v>
      </c>
      <c r="E184" s="6" t="s">
        <v>2076</v>
      </c>
      <c r="F184" s="6" t="s">
        <v>108</v>
      </c>
      <c r="G184" s="7">
        <v>-3378863.93</v>
      </c>
      <c r="H184" s="7">
        <v>-9.64</v>
      </c>
      <c r="I184" s="7">
        <v>325.61</v>
      </c>
      <c r="J184" s="8">
        <v>1.6999999999999999E-3</v>
      </c>
      <c r="K184" s="8">
        <v>0</v>
      </c>
    </row>
    <row r="185" spans="2:11">
      <c r="B185" s="6" t="s">
        <v>2107</v>
      </c>
      <c r="C185" s="17">
        <v>471911826</v>
      </c>
      <c r="D185" s="6" t="s">
        <v>1182</v>
      </c>
      <c r="E185" s="6" t="s">
        <v>2089</v>
      </c>
      <c r="F185" s="6" t="s">
        <v>108</v>
      </c>
      <c r="G185" s="7">
        <v>9500570.3399999999</v>
      </c>
      <c r="H185" s="7">
        <v>-13.58</v>
      </c>
      <c r="I185" s="7">
        <v>-1289.96</v>
      </c>
      <c r="J185" s="8">
        <v>-6.7000000000000002E-3</v>
      </c>
      <c r="K185" s="8">
        <v>0</v>
      </c>
    </row>
    <row r="186" spans="2:11">
      <c r="B186" s="6" t="s">
        <v>2108</v>
      </c>
      <c r="C186" s="17">
        <v>471898908</v>
      </c>
      <c r="D186" s="6" t="s">
        <v>1182</v>
      </c>
      <c r="E186" s="6" t="s">
        <v>2089</v>
      </c>
      <c r="F186" s="6" t="s">
        <v>108</v>
      </c>
      <c r="G186" s="7">
        <v>38400</v>
      </c>
      <c r="H186" s="7">
        <v>-14.06</v>
      </c>
      <c r="I186" s="7">
        <v>-5.4</v>
      </c>
      <c r="J186" s="8">
        <v>0</v>
      </c>
      <c r="K186" s="8">
        <v>0</v>
      </c>
    </row>
    <row r="187" spans="2:11">
      <c r="B187" s="6" t="s">
        <v>2108</v>
      </c>
      <c r="C187" s="17">
        <v>471898833</v>
      </c>
      <c r="D187" s="6" t="s">
        <v>1182</v>
      </c>
      <c r="E187" s="6" t="s">
        <v>2089</v>
      </c>
      <c r="F187" s="6" t="s">
        <v>108</v>
      </c>
      <c r="G187" s="7">
        <v>107400</v>
      </c>
      <c r="H187" s="7">
        <v>-14.06</v>
      </c>
      <c r="I187" s="7">
        <v>-15.1</v>
      </c>
      <c r="J187" s="8">
        <v>-1E-4</v>
      </c>
      <c r="K187" s="8">
        <v>0</v>
      </c>
    </row>
    <row r="188" spans="2:11">
      <c r="B188" s="6" t="s">
        <v>2108</v>
      </c>
      <c r="C188" s="17">
        <v>471898916</v>
      </c>
      <c r="D188" s="6" t="s">
        <v>1182</v>
      </c>
      <c r="E188" s="6" t="s">
        <v>2089</v>
      </c>
      <c r="F188" s="6" t="s">
        <v>108</v>
      </c>
      <c r="G188" s="7">
        <v>624000</v>
      </c>
      <c r="H188" s="7">
        <v>-14.06</v>
      </c>
      <c r="I188" s="7">
        <v>-87.71</v>
      </c>
      <c r="J188" s="8">
        <v>-5.0000000000000001E-4</v>
      </c>
      <c r="K188" s="8">
        <v>0</v>
      </c>
    </row>
    <row r="189" spans="2:11">
      <c r="B189" s="6" t="s">
        <v>2108</v>
      </c>
      <c r="C189" s="17">
        <v>471898981</v>
      </c>
      <c r="D189" s="6" t="s">
        <v>1182</v>
      </c>
      <c r="E189" s="6" t="s">
        <v>2089</v>
      </c>
      <c r="F189" s="6" t="s">
        <v>108</v>
      </c>
      <c r="G189" s="7">
        <v>2400</v>
      </c>
      <c r="H189" s="7">
        <v>-14.06</v>
      </c>
      <c r="I189" s="7">
        <v>-0.34</v>
      </c>
      <c r="J189" s="8">
        <v>0</v>
      </c>
      <c r="K189" s="8">
        <v>0</v>
      </c>
    </row>
    <row r="190" spans="2:11">
      <c r="B190" s="6" t="s">
        <v>2108</v>
      </c>
      <c r="C190" s="17">
        <v>471898957</v>
      </c>
      <c r="D190" s="6" t="s">
        <v>1182</v>
      </c>
      <c r="E190" s="6" t="s">
        <v>2089</v>
      </c>
      <c r="F190" s="6" t="s">
        <v>108</v>
      </c>
      <c r="G190" s="7">
        <v>8400</v>
      </c>
      <c r="H190" s="7">
        <v>-14.06</v>
      </c>
      <c r="I190" s="7">
        <v>-1.18</v>
      </c>
      <c r="J190" s="8">
        <v>0</v>
      </c>
      <c r="K190" s="8">
        <v>0</v>
      </c>
    </row>
    <row r="191" spans="2:11">
      <c r="B191" s="6" t="s">
        <v>2108</v>
      </c>
      <c r="C191" s="17">
        <v>471898692</v>
      </c>
      <c r="D191" s="6" t="s">
        <v>1182</v>
      </c>
      <c r="E191" s="6" t="s">
        <v>2089</v>
      </c>
      <c r="F191" s="6" t="s">
        <v>108</v>
      </c>
      <c r="G191" s="7">
        <v>14064600</v>
      </c>
      <c r="H191" s="7">
        <v>-14.06</v>
      </c>
      <c r="I191" s="7">
        <v>-1977</v>
      </c>
      <c r="J191" s="8">
        <v>-1.0200000000000001E-2</v>
      </c>
      <c r="K191" s="8">
        <v>-1E-4</v>
      </c>
    </row>
    <row r="192" spans="2:11">
      <c r="B192" s="6" t="s">
        <v>2108</v>
      </c>
      <c r="C192" s="17">
        <v>471935742</v>
      </c>
      <c r="D192" s="6" t="s">
        <v>1182</v>
      </c>
      <c r="E192" s="6" t="s">
        <v>2109</v>
      </c>
      <c r="F192" s="6" t="s">
        <v>108</v>
      </c>
      <c r="G192" s="7">
        <v>3590038.21</v>
      </c>
      <c r="H192" s="7">
        <v>-14.56</v>
      </c>
      <c r="I192" s="7">
        <v>-522.54999999999995</v>
      </c>
      <c r="J192" s="8">
        <v>-2.7000000000000001E-3</v>
      </c>
      <c r="K192" s="8">
        <v>0</v>
      </c>
    </row>
    <row r="193" spans="2:11">
      <c r="B193" s="6" t="s">
        <v>2108</v>
      </c>
      <c r="C193" s="17">
        <v>471898775</v>
      </c>
      <c r="D193" s="6" t="s">
        <v>1182</v>
      </c>
      <c r="E193" s="6" t="s">
        <v>2089</v>
      </c>
      <c r="F193" s="6" t="s">
        <v>108</v>
      </c>
      <c r="G193" s="7">
        <v>4380000</v>
      </c>
      <c r="H193" s="7">
        <v>-14.06</v>
      </c>
      <c r="I193" s="7">
        <v>-615.67999999999995</v>
      </c>
      <c r="J193" s="8">
        <v>-3.2000000000000002E-3</v>
      </c>
      <c r="K193" s="8">
        <v>0</v>
      </c>
    </row>
    <row r="194" spans="2:11">
      <c r="B194" s="6" t="s">
        <v>2108</v>
      </c>
      <c r="C194" s="17">
        <v>471898825</v>
      </c>
      <c r="D194" s="6" t="s">
        <v>1182</v>
      </c>
      <c r="E194" s="6" t="s">
        <v>2089</v>
      </c>
      <c r="F194" s="6" t="s">
        <v>108</v>
      </c>
      <c r="G194" s="7">
        <v>310800</v>
      </c>
      <c r="H194" s="7">
        <v>-14.06</v>
      </c>
      <c r="I194" s="7">
        <v>-43.69</v>
      </c>
      <c r="J194" s="8">
        <v>-2.0000000000000001E-4</v>
      </c>
      <c r="K194" s="8">
        <v>0</v>
      </c>
    </row>
    <row r="195" spans="2:11">
      <c r="B195" s="6" t="s">
        <v>2108</v>
      </c>
      <c r="C195" s="17">
        <v>471899088</v>
      </c>
      <c r="D195" s="6" t="s">
        <v>1182</v>
      </c>
      <c r="E195" s="6" t="s">
        <v>2089</v>
      </c>
      <c r="F195" s="6" t="s">
        <v>108</v>
      </c>
      <c r="G195" s="7">
        <v>1800</v>
      </c>
      <c r="H195" s="7">
        <v>-14.06</v>
      </c>
      <c r="I195" s="7">
        <v>-0.25</v>
      </c>
      <c r="J195" s="8">
        <v>0</v>
      </c>
      <c r="K195" s="8">
        <v>0</v>
      </c>
    </row>
    <row r="196" spans="2:11">
      <c r="B196" s="6" t="s">
        <v>2108</v>
      </c>
      <c r="C196" s="17">
        <v>471899096</v>
      </c>
      <c r="D196" s="6" t="s">
        <v>1182</v>
      </c>
      <c r="E196" s="6" t="s">
        <v>2089</v>
      </c>
      <c r="F196" s="6" t="s">
        <v>108</v>
      </c>
      <c r="G196" s="7">
        <v>33600</v>
      </c>
      <c r="H196" s="7">
        <v>-14.06</v>
      </c>
      <c r="I196" s="7">
        <v>-4.72</v>
      </c>
      <c r="J196" s="8">
        <v>0</v>
      </c>
      <c r="K196" s="8">
        <v>0</v>
      </c>
    </row>
    <row r="197" spans="2:11">
      <c r="B197" s="6" t="s">
        <v>2108</v>
      </c>
      <c r="C197" s="17">
        <v>471899138</v>
      </c>
      <c r="D197" s="6" t="s">
        <v>1182</v>
      </c>
      <c r="E197" s="6" t="s">
        <v>2089</v>
      </c>
      <c r="F197" s="6" t="s">
        <v>108</v>
      </c>
      <c r="G197" s="7">
        <v>600000</v>
      </c>
      <c r="H197" s="7">
        <v>-14.06</v>
      </c>
      <c r="I197" s="7">
        <v>-84.34</v>
      </c>
      <c r="J197" s="8">
        <v>-4.0000000000000002E-4</v>
      </c>
      <c r="K197" s="8">
        <v>0</v>
      </c>
    </row>
    <row r="198" spans="2:11">
      <c r="B198" s="6" t="s">
        <v>2108</v>
      </c>
      <c r="C198" s="17">
        <v>471898999</v>
      </c>
      <c r="D198" s="6" t="s">
        <v>1182</v>
      </c>
      <c r="E198" s="6" t="s">
        <v>2089</v>
      </c>
      <c r="F198" s="6" t="s">
        <v>108</v>
      </c>
      <c r="G198" s="7">
        <v>477000</v>
      </c>
      <c r="H198" s="7">
        <v>-14.06</v>
      </c>
      <c r="I198" s="7">
        <v>-67.05</v>
      </c>
      <c r="J198" s="8">
        <v>-2.9999999999999997E-4</v>
      </c>
      <c r="K198" s="8">
        <v>0</v>
      </c>
    </row>
    <row r="199" spans="2:11">
      <c r="B199" s="6" t="s">
        <v>2108</v>
      </c>
      <c r="C199" s="17">
        <v>471899047</v>
      </c>
      <c r="D199" s="6" t="s">
        <v>1182</v>
      </c>
      <c r="E199" s="6" t="s">
        <v>2089</v>
      </c>
      <c r="F199" s="6" t="s">
        <v>108</v>
      </c>
      <c r="G199" s="7">
        <v>1200000</v>
      </c>
      <c r="H199" s="7">
        <v>-14.06</v>
      </c>
      <c r="I199" s="7">
        <v>-168.68</v>
      </c>
      <c r="J199" s="8">
        <v>-8.9999999999999998E-4</v>
      </c>
      <c r="K199" s="8">
        <v>0</v>
      </c>
    </row>
    <row r="200" spans="2:11">
      <c r="B200" s="6" t="s">
        <v>2108</v>
      </c>
      <c r="C200" s="17">
        <v>471899054</v>
      </c>
      <c r="D200" s="6" t="s">
        <v>1182</v>
      </c>
      <c r="E200" s="6" t="s">
        <v>2089</v>
      </c>
      <c r="F200" s="6" t="s">
        <v>108</v>
      </c>
      <c r="G200" s="7">
        <v>39000</v>
      </c>
      <c r="H200" s="7">
        <v>-14.06</v>
      </c>
      <c r="I200" s="7">
        <v>-5.48</v>
      </c>
      <c r="J200" s="8">
        <v>0</v>
      </c>
      <c r="K200" s="8">
        <v>0</v>
      </c>
    </row>
    <row r="201" spans="2:11">
      <c r="B201" s="6" t="s">
        <v>2110</v>
      </c>
      <c r="C201" s="17">
        <v>470379447</v>
      </c>
      <c r="D201" s="6" t="s">
        <v>1182</v>
      </c>
      <c r="E201" s="6" t="s">
        <v>2111</v>
      </c>
      <c r="F201" s="6" t="s">
        <v>108</v>
      </c>
      <c r="G201" s="7">
        <v>3657123.31</v>
      </c>
      <c r="H201" s="7">
        <v>-17.78</v>
      </c>
      <c r="I201" s="7">
        <v>-650.16</v>
      </c>
      <c r="J201" s="8">
        <v>-3.3999999999999998E-3</v>
      </c>
      <c r="K201" s="8">
        <v>0</v>
      </c>
    </row>
    <row r="202" spans="2:11">
      <c r="B202" s="6" t="s">
        <v>2112</v>
      </c>
      <c r="C202" s="17">
        <v>470176678</v>
      </c>
      <c r="D202" s="6" t="s">
        <v>1182</v>
      </c>
      <c r="E202" s="6" t="s">
        <v>2113</v>
      </c>
      <c r="F202" s="6" t="s">
        <v>108</v>
      </c>
      <c r="G202" s="7">
        <v>6200</v>
      </c>
      <c r="H202" s="7">
        <v>-19.34</v>
      </c>
      <c r="I202" s="7">
        <v>-1.2</v>
      </c>
      <c r="J202" s="8">
        <v>0</v>
      </c>
      <c r="K202" s="8">
        <v>0</v>
      </c>
    </row>
    <row r="203" spans="2:11">
      <c r="B203" s="6" t="s">
        <v>2112</v>
      </c>
      <c r="C203" s="17">
        <v>470176652</v>
      </c>
      <c r="D203" s="6" t="s">
        <v>1182</v>
      </c>
      <c r="E203" s="6" t="s">
        <v>2113</v>
      </c>
      <c r="F203" s="6" t="s">
        <v>108</v>
      </c>
      <c r="G203" s="7">
        <v>185100</v>
      </c>
      <c r="H203" s="7">
        <v>-19.34</v>
      </c>
      <c r="I203" s="7">
        <v>-35.81</v>
      </c>
      <c r="J203" s="8">
        <v>-2.0000000000000001E-4</v>
      </c>
      <c r="K203" s="8">
        <v>0</v>
      </c>
    </row>
    <row r="204" spans="2:11">
      <c r="B204" s="6" t="s">
        <v>2112</v>
      </c>
      <c r="C204" s="17">
        <v>470176744</v>
      </c>
      <c r="D204" s="6" t="s">
        <v>1182</v>
      </c>
      <c r="E204" s="6" t="s">
        <v>2113</v>
      </c>
      <c r="F204" s="6" t="s">
        <v>108</v>
      </c>
      <c r="G204" s="7">
        <v>35000</v>
      </c>
      <c r="H204" s="7">
        <v>-19.34</v>
      </c>
      <c r="I204" s="7">
        <v>-6.77</v>
      </c>
      <c r="J204" s="8">
        <v>0</v>
      </c>
      <c r="K204" s="8">
        <v>0</v>
      </c>
    </row>
    <row r="205" spans="2:11">
      <c r="B205" s="6" t="s">
        <v>2112</v>
      </c>
      <c r="C205" s="17">
        <v>470176785</v>
      </c>
      <c r="D205" s="6" t="s">
        <v>1182</v>
      </c>
      <c r="E205" s="6" t="s">
        <v>2113</v>
      </c>
      <c r="F205" s="6" t="s">
        <v>108</v>
      </c>
      <c r="G205" s="7">
        <v>16200</v>
      </c>
      <c r="H205" s="7">
        <v>-19.34</v>
      </c>
      <c r="I205" s="7">
        <v>-3.13</v>
      </c>
      <c r="J205" s="8">
        <v>0</v>
      </c>
      <c r="K205" s="8">
        <v>0</v>
      </c>
    </row>
    <row r="206" spans="2:11">
      <c r="B206" s="6" t="s">
        <v>2112</v>
      </c>
      <c r="C206" s="17">
        <v>470177734</v>
      </c>
      <c r="D206" s="6" t="s">
        <v>1182</v>
      </c>
      <c r="E206" s="6" t="s">
        <v>2113</v>
      </c>
      <c r="F206" s="6" t="s">
        <v>108</v>
      </c>
      <c r="G206" s="7">
        <v>-1500</v>
      </c>
      <c r="H206" s="7">
        <v>-19.34</v>
      </c>
      <c r="I206" s="7">
        <v>0.28999999999999998</v>
      </c>
      <c r="J206" s="8">
        <v>0</v>
      </c>
      <c r="K206" s="8">
        <v>0</v>
      </c>
    </row>
    <row r="207" spans="2:11">
      <c r="B207" s="6" t="s">
        <v>2112</v>
      </c>
      <c r="C207" s="17">
        <v>470176694</v>
      </c>
      <c r="D207" s="6" t="s">
        <v>1182</v>
      </c>
      <c r="E207" s="6" t="s">
        <v>2113</v>
      </c>
      <c r="F207" s="6" t="s">
        <v>108</v>
      </c>
      <c r="G207" s="7">
        <v>2611000</v>
      </c>
      <c r="H207" s="7">
        <v>-19.34</v>
      </c>
      <c r="I207" s="7">
        <v>-505.08</v>
      </c>
      <c r="J207" s="8">
        <v>-2.5999999999999999E-3</v>
      </c>
      <c r="K207" s="8">
        <v>0</v>
      </c>
    </row>
    <row r="208" spans="2:11">
      <c r="B208" s="6" t="s">
        <v>2112</v>
      </c>
      <c r="C208" s="17">
        <v>470176819</v>
      </c>
      <c r="D208" s="6" t="s">
        <v>1182</v>
      </c>
      <c r="E208" s="6" t="s">
        <v>2113</v>
      </c>
      <c r="F208" s="6" t="s">
        <v>108</v>
      </c>
      <c r="G208" s="7">
        <v>5406500</v>
      </c>
      <c r="H208" s="7">
        <v>-19.34</v>
      </c>
      <c r="I208" s="7">
        <v>-1045.8499999999999</v>
      </c>
      <c r="J208" s="8">
        <v>-5.4000000000000003E-3</v>
      </c>
      <c r="K208" s="8">
        <v>0</v>
      </c>
    </row>
    <row r="209" spans="2:11">
      <c r="B209" s="6" t="s">
        <v>2112</v>
      </c>
      <c r="C209" s="17">
        <v>470176843</v>
      </c>
      <c r="D209" s="6" t="s">
        <v>1182</v>
      </c>
      <c r="E209" s="6" t="s">
        <v>2113</v>
      </c>
      <c r="F209" s="6" t="s">
        <v>108</v>
      </c>
      <c r="G209" s="7">
        <v>838000</v>
      </c>
      <c r="H209" s="7">
        <v>-19.34</v>
      </c>
      <c r="I209" s="7">
        <v>-162.11000000000001</v>
      </c>
      <c r="J209" s="8">
        <v>-8.0000000000000004E-4</v>
      </c>
      <c r="K209" s="8">
        <v>0</v>
      </c>
    </row>
    <row r="210" spans="2:11">
      <c r="B210" s="6" t="s">
        <v>2112</v>
      </c>
      <c r="C210" s="17">
        <v>470176868</v>
      </c>
      <c r="D210" s="6" t="s">
        <v>1182</v>
      </c>
      <c r="E210" s="6" t="s">
        <v>2113</v>
      </c>
      <c r="F210" s="6" t="s">
        <v>108</v>
      </c>
      <c r="G210" s="7">
        <v>20869453.68</v>
      </c>
      <c r="H210" s="7">
        <v>-19.34</v>
      </c>
      <c r="I210" s="7">
        <v>-4037.07</v>
      </c>
      <c r="J210" s="8">
        <v>-2.0799999999999999E-2</v>
      </c>
      <c r="K210" s="8">
        <v>-1E-4</v>
      </c>
    </row>
    <row r="211" spans="2:11">
      <c r="B211" s="6" t="s">
        <v>2112</v>
      </c>
      <c r="C211" s="17">
        <v>470177494</v>
      </c>
      <c r="D211" s="6" t="s">
        <v>1182</v>
      </c>
      <c r="E211" s="6" t="s">
        <v>2113</v>
      </c>
      <c r="F211" s="6" t="s">
        <v>108</v>
      </c>
      <c r="G211" s="7">
        <v>-27540000</v>
      </c>
      <c r="H211" s="7">
        <v>-19.34</v>
      </c>
      <c r="I211" s="7">
        <v>5327.45</v>
      </c>
      <c r="J211" s="8">
        <v>2.75E-2</v>
      </c>
      <c r="K211" s="8">
        <v>1E-4</v>
      </c>
    </row>
    <row r="212" spans="2:11">
      <c r="B212" s="6" t="s">
        <v>2112</v>
      </c>
      <c r="C212" s="17">
        <v>470177460</v>
      </c>
      <c r="D212" s="6" t="s">
        <v>1182</v>
      </c>
      <c r="E212" s="6" t="s">
        <v>2113</v>
      </c>
      <c r="F212" s="6" t="s">
        <v>108</v>
      </c>
      <c r="G212" s="7">
        <v>-126630000</v>
      </c>
      <c r="H212" s="7">
        <v>-19.34</v>
      </c>
      <c r="I212" s="7">
        <v>24495.81</v>
      </c>
      <c r="J212" s="8">
        <v>0.1263</v>
      </c>
      <c r="K212" s="8">
        <v>5.9999999999999995E-4</v>
      </c>
    </row>
    <row r="213" spans="2:11">
      <c r="B213" s="6" t="s">
        <v>2112</v>
      </c>
      <c r="C213" s="17">
        <v>470177437</v>
      </c>
      <c r="D213" s="6" t="s">
        <v>1182</v>
      </c>
      <c r="E213" s="6" t="s">
        <v>2113</v>
      </c>
      <c r="F213" s="6" t="s">
        <v>108</v>
      </c>
      <c r="G213" s="7">
        <v>-414600</v>
      </c>
      <c r="H213" s="7">
        <v>-19.34</v>
      </c>
      <c r="I213" s="7">
        <v>80.2</v>
      </c>
      <c r="J213" s="8">
        <v>4.0000000000000002E-4</v>
      </c>
      <c r="K213" s="8">
        <v>0</v>
      </c>
    </row>
    <row r="214" spans="2:11">
      <c r="B214" s="6" t="s">
        <v>2112</v>
      </c>
      <c r="C214" s="17">
        <v>470177593</v>
      </c>
      <c r="D214" s="6" t="s">
        <v>1182</v>
      </c>
      <c r="E214" s="6" t="s">
        <v>2113</v>
      </c>
      <c r="F214" s="6" t="s">
        <v>108</v>
      </c>
      <c r="G214" s="7">
        <v>-952000</v>
      </c>
      <c r="H214" s="7">
        <v>-19.34</v>
      </c>
      <c r="I214" s="7">
        <v>184.16</v>
      </c>
      <c r="J214" s="8">
        <v>8.9999999999999998E-4</v>
      </c>
      <c r="K214" s="8">
        <v>0</v>
      </c>
    </row>
    <row r="215" spans="2:11">
      <c r="B215" s="6" t="s">
        <v>2112</v>
      </c>
      <c r="C215" s="17">
        <v>470177601</v>
      </c>
      <c r="D215" s="6" t="s">
        <v>1182</v>
      </c>
      <c r="E215" s="6" t="s">
        <v>2113</v>
      </c>
      <c r="F215" s="6" t="s">
        <v>108</v>
      </c>
      <c r="G215" s="7">
        <v>-184100</v>
      </c>
      <c r="H215" s="7">
        <v>-19.34</v>
      </c>
      <c r="I215" s="7">
        <v>35.61</v>
      </c>
      <c r="J215" s="8">
        <v>2.0000000000000001E-4</v>
      </c>
      <c r="K215" s="8">
        <v>0</v>
      </c>
    </row>
    <row r="216" spans="2:11">
      <c r="B216" s="6" t="s">
        <v>2112</v>
      </c>
      <c r="C216" s="17">
        <v>470177510</v>
      </c>
      <c r="D216" s="6" t="s">
        <v>1182</v>
      </c>
      <c r="E216" s="6" t="s">
        <v>2113</v>
      </c>
      <c r="F216" s="6" t="s">
        <v>108</v>
      </c>
      <c r="G216" s="7">
        <v>-3121000</v>
      </c>
      <c r="H216" s="7">
        <v>-19.34</v>
      </c>
      <c r="I216" s="7">
        <v>603.74</v>
      </c>
      <c r="J216" s="8">
        <v>3.0999999999999999E-3</v>
      </c>
      <c r="K216" s="8">
        <v>0</v>
      </c>
    </row>
    <row r="217" spans="2:11">
      <c r="B217" s="6" t="s">
        <v>2112</v>
      </c>
      <c r="C217" s="17">
        <v>470177569</v>
      </c>
      <c r="D217" s="6" t="s">
        <v>1182</v>
      </c>
      <c r="E217" s="6" t="s">
        <v>2113</v>
      </c>
      <c r="F217" s="6" t="s">
        <v>108</v>
      </c>
      <c r="G217" s="7">
        <v>-7338000</v>
      </c>
      <c r="H217" s="7">
        <v>-19.34</v>
      </c>
      <c r="I217" s="7">
        <v>1419.49</v>
      </c>
      <c r="J217" s="8">
        <v>7.3000000000000001E-3</v>
      </c>
      <c r="K217" s="8">
        <v>0</v>
      </c>
    </row>
    <row r="218" spans="2:11">
      <c r="B218" s="6" t="s">
        <v>2112</v>
      </c>
      <c r="C218" s="17">
        <v>470177643</v>
      </c>
      <c r="D218" s="6" t="s">
        <v>1182</v>
      </c>
      <c r="E218" s="6" t="s">
        <v>2113</v>
      </c>
      <c r="F218" s="6" t="s">
        <v>108</v>
      </c>
      <c r="G218" s="7">
        <v>-500</v>
      </c>
      <c r="H218" s="7">
        <v>-19.34</v>
      </c>
      <c r="I218" s="7">
        <v>0.1</v>
      </c>
      <c r="J218" s="8">
        <v>0</v>
      </c>
      <c r="K218" s="8">
        <v>0</v>
      </c>
    </row>
    <row r="219" spans="2:11">
      <c r="B219" s="6" t="s">
        <v>2112</v>
      </c>
      <c r="C219" s="17">
        <v>470177650</v>
      </c>
      <c r="D219" s="6" t="s">
        <v>1182</v>
      </c>
      <c r="E219" s="6" t="s">
        <v>2113</v>
      </c>
      <c r="F219" s="6" t="s">
        <v>108</v>
      </c>
      <c r="G219" s="7">
        <v>-84000</v>
      </c>
      <c r="H219" s="7">
        <v>-19.34</v>
      </c>
      <c r="I219" s="7">
        <v>16.25</v>
      </c>
      <c r="J219" s="8">
        <v>1E-4</v>
      </c>
      <c r="K219" s="8">
        <v>0</v>
      </c>
    </row>
    <row r="220" spans="2:11">
      <c r="B220" s="6" t="s">
        <v>2114</v>
      </c>
      <c r="C220" s="17">
        <v>777109745</v>
      </c>
      <c r="D220" s="6" t="s">
        <v>1182</v>
      </c>
      <c r="E220" s="6" t="s">
        <v>2115</v>
      </c>
      <c r="F220" s="6" t="s">
        <v>108</v>
      </c>
      <c r="G220" s="7">
        <v>24152914.399999999</v>
      </c>
      <c r="H220" s="7">
        <v>-16.52</v>
      </c>
      <c r="I220" s="7">
        <v>-3989.91</v>
      </c>
      <c r="J220" s="8">
        <v>-2.06E-2</v>
      </c>
      <c r="K220" s="8">
        <v>-1E-4</v>
      </c>
    </row>
    <row r="221" spans="2:11">
      <c r="B221" s="6" t="s">
        <v>2114</v>
      </c>
      <c r="C221" s="17">
        <v>777109158</v>
      </c>
      <c r="D221" s="6" t="s">
        <v>1182</v>
      </c>
      <c r="E221" s="6" t="s">
        <v>2115</v>
      </c>
      <c r="F221" s="6" t="s">
        <v>108</v>
      </c>
      <c r="G221" s="7">
        <v>-29597497.039999999</v>
      </c>
      <c r="H221" s="7">
        <v>-19.62</v>
      </c>
      <c r="I221" s="7">
        <v>5805.87</v>
      </c>
      <c r="J221" s="8">
        <v>2.9899999999999999E-2</v>
      </c>
      <c r="K221" s="8">
        <v>2.0000000000000001E-4</v>
      </c>
    </row>
    <row r="222" spans="2:11">
      <c r="B222" s="6" t="s">
        <v>2116</v>
      </c>
      <c r="C222" s="17">
        <v>471690164</v>
      </c>
      <c r="D222" s="6" t="s">
        <v>1182</v>
      </c>
      <c r="E222" s="6" t="s">
        <v>2117</v>
      </c>
      <c r="F222" s="6" t="s">
        <v>108</v>
      </c>
      <c r="G222" s="7">
        <v>11527888.699999999</v>
      </c>
      <c r="H222" s="7">
        <v>-21.46</v>
      </c>
      <c r="I222" s="7">
        <v>-2473.83</v>
      </c>
      <c r="J222" s="8">
        <v>-1.2800000000000001E-2</v>
      </c>
      <c r="K222" s="8">
        <v>-1E-4</v>
      </c>
    </row>
    <row r="223" spans="2:11">
      <c r="B223" s="6" t="s">
        <v>2116</v>
      </c>
      <c r="C223" s="17">
        <v>471690172</v>
      </c>
      <c r="D223" s="6" t="s">
        <v>1182</v>
      </c>
      <c r="E223" s="6" t="s">
        <v>2117</v>
      </c>
      <c r="F223" s="6" t="s">
        <v>108</v>
      </c>
      <c r="G223" s="7">
        <v>1669612.61</v>
      </c>
      <c r="H223" s="7">
        <v>-21.46</v>
      </c>
      <c r="I223" s="7">
        <v>-358.29</v>
      </c>
      <c r="J223" s="8">
        <v>-1.8E-3</v>
      </c>
      <c r="K223" s="8">
        <v>0</v>
      </c>
    </row>
    <row r="224" spans="2:11">
      <c r="B224" s="6" t="s">
        <v>2118</v>
      </c>
      <c r="C224" s="17">
        <v>471828053</v>
      </c>
      <c r="D224" s="6" t="s">
        <v>1182</v>
      </c>
      <c r="E224" s="6" t="s">
        <v>2119</v>
      </c>
      <c r="F224" s="6" t="s">
        <v>108</v>
      </c>
      <c r="G224" s="7">
        <v>596290.22</v>
      </c>
      <c r="H224" s="7">
        <v>-22.74</v>
      </c>
      <c r="I224" s="7">
        <v>-135.58000000000001</v>
      </c>
      <c r="J224" s="8">
        <v>-6.9999999999999999E-4</v>
      </c>
      <c r="K224" s="8">
        <v>0</v>
      </c>
    </row>
    <row r="225" spans="2:11">
      <c r="B225" s="6" t="s">
        <v>2118</v>
      </c>
      <c r="C225" s="17">
        <v>471828046</v>
      </c>
      <c r="D225" s="6" t="s">
        <v>1182</v>
      </c>
      <c r="E225" s="6" t="s">
        <v>2119</v>
      </c>
      <c r="F225" s="6" t="s">
        <v>108</v>
      </c>
      <c r="G225" s="7">
        <v>5962701.0499999998</v>
      </c>
      <c r="H225" s="7">
        <v>-22.74</v>
      </c>
      <c r="I225" s="7">
        <v>-1355.71</v>
      </c>
      <c r="J225" s="8">
        <v>-7.0000000000000001E-3</v>
      </c>
      <c r="K225" s="8">
        <v>0</v>
      </c>
    </row>
    <row r="226" spans="2:11">
      <c r="B226" s="6" t="s">
        <v>2118</v>
      </c>
      <c r="C226" s="17">
        <v>471825190</v>
      </c>
      <c r="D226" s="6" t="s">
        <v>1182</v>
      </c>
      <c r="E226" s="6" t="s">
        <v>2119</v>
      </c>
      <c r="F226" s="6" t="s">
        <v>108</v>
      </c>
      <c r="G226" s="7">
        <v>10986040.68</v>
      </c>
      <c r="H226" s="7">
        <v>-22.74</v>
      </c>
      <c r="I226" s="7">
        <v>-2497.85</v>
      </c>
      <c r="J226" s="8">
        <v>-1.29E-2</v>
      </c>
      <c r="K226" s="8">
        <v>-1E-4</v>
      </c>
    </row>
    <row r="227" spans="2:11">
      <c r="B227" s="6" t="s">
        <v>2120</v>
      </c>
      <c r="C227" s="17">
        <v>471828525</v>
      </c>
      <c r="D227" s="6" t="s">
        <v>1182</v>
      </c>
      <c r="E227" s="6" t="s">
        <v>2119</v>
      </c>
      <c r="F227" s="6" t="s">
        <v>108</v>
      </c>
      <c r="G227" s="7">
        <v>133000</v>
      </c>
      <c r="H227" s="7">
        <v>-23.11</v>
      </c>
      <c r="I227" s="7">
        <v>-30.73</v>
      </c>
      <c r="J227" s="8">
        <v>-2.0000000000000001E-4</v>
      </c>
      <c r="K227" s="8">
        <v>0</v>
      </c>
    </row>
    <row r="228" spans="2:11">
      <c r="B228" s="6" t="s">
        <v>2120</v>
      </c>
      <c r="C228" s="17">
        <v>471828541</v>
      </c>
      <c r="D228" s="6" t="s">
        <v>1182</v>
      </c>
      <c r="E228" s="6" t="s">
        <v>2119</v>
      </c>
      <c r="F228" s="6" t="s">
        <v>108</v>
      </c>
      <c r="G228" s="7">
        <v>4000</v>
      </c>
      <c r="H228" s="7">
        <v>-23.11</v>
      </c>
      <c r="I228" s="7">
        <v>-0.92</v>
      </c>
      <c r="J228" s="8">
        <v>0</v>
      </c>
      <c r="K228" s="8">
        <v>0</v>
      </c>
    </row>
    <row r="229" spans="2:11">
      <c r="B229" s="6" t="s">
        <v>2120</v>
      </c>
      <c r="C229" s="17">
        <v>471828558</v>
      </c>
      <c r="D229" s="6" t="s">
        <v>1182</v>
      </c>
      <c r="E229" s="6" t="s">
        <v>2119</v>
      </c>
      <c r="F229" s="6" t="s">
        <v>108</v>
      </c>
      <c r="G229" s="7">
        <v>9000</v>
      </c>
      <c r="H229" s="7">
        <v>-23.11</v>
      </c>
      <c r="I229" s="7">
        <v>-2.08</v>
      </c>
      <c r="J229" s="8">
        <v>0</v>
      </c>
      <c r="K229" s="8">
        <v>0</v>
      </c>
    </row>
    <row r="230" spans="2:11">
      <c r="B230" s="6" t="s">
        <v>2121</v>
      </c>
      <c r="C230" s="17">
        <v>470978248</v>
      </c>
      <c r="D230" s="6" t="s">
        <v>1182</v>
      </c>
      <c r="E230" s="6" t="s">
        <v>2122</v>
      </c>
      <c r="F230" s="6" t="s">
        <v>108</v>
      </c>
      <c r="G230" s="7">
        <v>-3876120.25</v>
      </c>
      <c r="H230" s="7">
        <v>-29.82</v>
      </c>
      <c r="I230" s="7">
        <v>1155.8699999999999</v>
      </c>
      <c r="J230" s="8">
        <v>6.0000000000000001E-3</v>
      </c>
      <c r="K230" s="8">
        <v>0</v>
      </c>
    </row>
    <row r="231" spans="2:11">
      <c r="B231" s="6" t="s">
        <v>2123</v>
      </c>
      <c r="C231" s="17">
        <v>777109364</v>
      </c>
      <c r="D231" s="6" t="s">
        <v>1182</v>
      </c>
      <c r="E231" s="6" t="s">
        <v>2084</v>
      </c>
      <c r="F231" s="6" t="s">
        <v>108</v>
      </c>
      <c r="G231" s="7">
        <v>104841943.18000001</v>
      </c>
      <c r="H231" s="7">
        <v>-33.1</v>
      </c>
      <c r="I231" s="7">
        <v>-34705.19</v>
      </c>
      <c r="J231" s="8">
        <v>-0.17899999999999999</v>
      </c>
      <c r="K231" s="8">
        <v>-8.9999999999999998E-4</v>
      </c>
    </row>
    <row r="232" spans="2:11">
      <c r="B232" s="6" t="s">
        <v>2124</v>
      </c>
      <c r="C232" s="17">
        <v>471135145</v>
      </c>
      <c r="D232" s="6" t="s">
        <v>1182</v>
      </c>
      <c r="E232" s="6" t="s">
        <v>2084</v>
      </c>
      <c r="F232" s="6" t="s">
        <v>108</v>
      </c>
      <c r="G232" s="7">
        <v>-615500</v>
      </c>
      <c r="H232" s="7">
        <v>-33.42</v>
      </c>
      <c r="I232" s="7">
        <v>205.71</v>
      </c>
      <c r="J232" s="8">
        <v>1.1000000000000001E-3</v>
      </c>
      <c r="K232" s="8">
        <v>0</v>
      </c>
    </row>
    <row r="233" spans="2:11">
      <c r="B233" s="6" t="s">
        <v>2125</v>
      </c>
      <c r="C233" s="17">
        <v>471485052</v>
      </c>
      <c r="D233" s="6" t="s">
        <v>1182</v>
      </c>
      <c r="E233" s="6" t="s">
        <v>2126</v>
      </c>
      <c r="F233" s="6" t="s">
        <v>108</v>
      </c>
      <c r="G233" s="7">
        <v>-715548.26</v>
      </c>
      <c r="H233" s="7">
        <v>-37.520000000000003</v>
      </c>
      <c r="I233" s="7">
        <v>268.49</v>
      </c>
      <c r="J233" s="8">
        <v>1.4E-3</v>
      </c>
      <c r="K233" s="8">
        <v>0</v>
      </c>
    </row>
    <row r="234" spans="2:11">
      <c r="B234" s="6" t="s">
        <v>2125</v>
      </c>
      <c r="C234" s="17">
        <v>471485060</v>
      </c>
      <c r="D234" s="6" t="s">
        <v>1182</v>
      </c>
      <c r="E234" s="6" t="s">
        <v>2126</v>
      </c>
      <c r="F234" s="6" t="s">
        <v>108</v>
      </c>
      <c r="G234" s="7">
        <v>-3180107.23</v>
      </c>
      <c r="H234" s="7">
        <v>-37.520000000000003</v>
      </c>
      <c r="I234" s="7">
        <v>1193.25</v>
      </c>
      <c r="J234" s="8">
        <v>6.1999999999999998E-3</v>
      </c>
      <c r="K234" s="8">
        <v>0</v>
      </c>
    </row>
    <row r="235" spans="2:11">
      <c r="B235" s="6" t="s">
        <v>2125</v>
      </c>
      <c r="C235" s="17">
        <v>471472118</v>
      </c>
      <c r="D235" s="6" t="s">
        <v>1182</v>
      </c>
      <c r="E235" s="6" t="s">
        <v>2126</v>
      </c>
      <c r="F235" s="6" t="s">
        <v>108</v>
      </c>
      <c r="G235" s="7">
        <v>-1192540.21</v>
      </c>
      <c r="H235" s="7">
        <v>-37.299999999999997</v>
      </c>
      <c r="I235" s="7">
        <v>444.85</v>
      </c>
      <c r="J235" s="8">
        <v>2.3E-3</v>
      </c>
      <c r="K235" s="8">
        <v>0</v>
      </c>
    </row>
    <row r="236" spans="2:11">
      <c r="B236" s="6" t="s">
        <v>2125</v>
      </c>
      <c r="C236" s="17">
        <v>471472183</v>
      </c>
      <c r="D236" s="6" t="s">
        <v>1182</v>
      </c>
      <c r="E236" s="6" t="s">
        <v>2126</v>
      </c>
      <c r="F236" s="6" t="s">
        <v>108</v>
      </c>
      <c r="G236" s="7">
        <v>4782491.74</v>
      </c>
      <c r="H236" s="7">
        <v>-37.299999999999997</v>
      </c>
      <c r="I236" s="7">
        <v>-1784.01</v>
      </c>
      <c r="J236" s="8">
        <v>-9.1999999999999998E-3</v>
      </c>
      <c r="K236" s="8">
        <v>0</v>
      </c>
    </row>
    <row r="237" spans="2:11">
      <c r="B237" s="6" t="s">
        <v>2127</v>
      </c>
      <c r="C237" s="17">
        <v>471255091</v>
      </c>
      <c r="D237" s="6" t="s">
        <v>1182</v>
      </c>
      <c r="E237" s="6" t="s">
        <v>2128</v>
      </c>
      <c r="F237" s="6" t="s">
        <v>108</v>
      </c>
      <c r="G237" s="7">
        <v>3299361.25</v>
      </c>
      <c r="H237" s="7">
        <v>-38.49</v>
      </c>
      <c r="I237" s="7">
        <v>-1269.93</v>
      </c>
      <c r="J237" s="8">
        <v>-6.4999999999999997E-3</v>
      </c>
      <c r="K237" s="8">
        <v>0</v>
      </c>
    </row>
    <row r="238" spans="2:11">
      <c r="B238" s="6" t="s">
        <v>2127</v>
      </c>
      <c r="C238" s="17">
        <v>471496414</v>
      </c>
      <c r="D238" s="6" t="s">
        <v>1182</v>
      </c>
      <c r="E238" s="6" t="s">
        <v>2126</v>
      </c>
      <c r="F238" s="6" t="s">
        <v>108</v>
      </c>
      <c r="G238" s="7">
        <v>462000</v>
      </c>
      <c r="H238" s="7">
        <v>-38.729999999999997</v>
      </c>
      <c r="I238" s="7">
        <v>-178.93</v>
      </c>
      <c r="J238" s="8">
        <v>-8.9999999999999998E-4</v>
      </c>
      <c r="K238" s="8">
        <v>0</v>
      </c>
    </row>
    <row r="239" spans="2:11">
      <c r="B239" s="6" t="s">
        <v>2127</v>
      </c>
      <c r="C239" s="17">
        <v>471496331</v>
      </c>
      <c r="D239" s="6" t="s">
        <v>1182</v>
      </c>
      <c r="E239" s="6" t="s">
        <v>2126</v>
      </c>
      <c r="F239" s="6" t="s">
        <v>108</v>
      </c>
      <c r="G239" s="7">
        <v>172000</v>
      </c>
      <c r="H239" s="7">
        <v>-38.729999999999997</v>
      </c>
      <c r="I239" s="7">
        <v>-66.62</v>
      </c>
      <c r="J239" s="8">
        <v>-2.9999999999999997E-4</v>
      </c>
      <c r="K239" s="8">
        <v>0</v>
      </c>
    </row>
    <row r="240" spans="2:11">
      <c r="B240" s="6" t="s">
        <v>2127</v>
      </c>
      <c r="C240" s="17">
        <v>471496323</v>
      </c>
      <c r="D240" s="6" t="s">
        <v>1182</v>
      </c>
      <c r="E240" s="6" t="s">
        <v>2126</v>
      </c>
      <c r="F240" s="6" t="s">
        <v>108</v>
      </c>
      <c r="G240" s="7">
        <v>1000</v>
      </c>
      <c r="H240" s="7">
        <v>-38.729999999999997</v>
      </c>
      <c r="I240" s="7">
        <v>-0.39</v>
      </c>
      <c r="J240" s="8">
        <v>0</v>
      </c>
      <c r="K240" s="8">
        <v>0</v>
      </c>
    </row>
    <row r="241" spans="2:11">
      <c r="B241" s="6" t="s">
        <v>2127</v>
      </c>
      <c r="C241" s="17">
        <v>471496422</v>
      </c>
      <c r="D241" s="6" t="s">
        <v>1182</v>
      </c>
      <c r="E241" s="6" t="s">
        <v>2126</v>
      </c>
      <c r="F241" s="6" t="s">
        <v>108</v>
      </c>
      <c r="G241" s="7">
        <v>14000</v>
      </c>
      <c r="H241" s="7">
        <v>-38.729999999999997</v>
      </c>
      <c r="I241" s="7">
        <v>-5.42</v>
      </c>
      <c r="J241" s="8">
        <v>0</v>
      </c>
      <c r="K241" s="8">
        <v>0</v>
      </c>
    </row>
    <row r="242" spans="2:11">
      <c r="B242" s="6" t="s">
        <v>2127</v>
      </c>
      <c r="C242" s="17">
        <v>471496497</v>
      </c>
      <c r="D242" s="6" t="s">
        <v>1182</v>
      </c>
      <c r="E242" s="6" t="s">
        <v>2126</v>
      </c>
      <c r="F242" s="6" t="s">
        <v>108</v>
      </c>
      <c r="G242" s="7">
        <v>204000</v>
      </c>
      <c r="H242" s="7">
        <v>-38.729999999999997</v>
      </c>
      <c r="I242" s="7">
        <v>-79.010000000000005</v>
      </c>
      <c r="J242" s="8">
        <v>-4.0000000000000002E-4</v>
      </c>
      <c r="K242" s="8">
        <v>0</v>
      </c>
    </row>
    <row r="243" spans="2:11">
      <c r="B243" s="6" t="s">
        <v>2127</v>
      </c>
      <c r="C243" s="17">
        <v>471496463</v>
      </c>
      <c r="D243" s="6" t="s">
        <v>1182</v>
      </c>
      <c r="E243" s="6" t="s">
        <v>2126</v>
      </c>
      <c r="F243" s="6" t="s">
        <v>108</v>
      </c>
      <c r="G243" s="7">
        <v>3000</v>
      </c>
      <c r="H243" s="7">
        <v>-38.729999999999997</v>
      </c>
      <c r="I243" s="7">
        <v>-1.1599999999999999</v>
      </c>
      <c r="J243" s="8">
        <v>0</v>
      </c>
      <c r="K243" s="8">
        <v>0</v>
      </c>
    </row>
    <row r="244" spans="2:11">
      <c r="B244" s="6" t="s">
        <v>2127</v>
      </c>
      <c r="C244" s="17">
        <v>471496240</v>
      </c>
      <c r="D244" s="6" t="s">
        <v>1182</v>
      </c>
      <c r="E244" s="6" t="s">
        <v>2126</v>
      </c>
      <c r="F244" s="6" t="s">
        <v>108</v>
      </c>
      <c r="G244" s="7">
        <v>39000</v>
      </c>
      <c r="H244" s="7">
        <v>-38.729999999999997</v>
      </c>
      <c r="I244" s="7">
        <v>-15.1</v>
      </c>
      <c r="J244" s="8">
        <v>-1E-4</v>
      </c>
      <c r="K244" s="8">
        <v>0</v>
      </c>
    </row>
    <row r="245" spans="2:11">
      <c r="B245" s="6" t="s">
        <v>2127</v>
      </c>
      <c r="C245" s="17">
        <v>471496133</v>
      </c>
      <c r="D245" s="6" t="s">
        <v>1182</v>
      </c>
      <c r="E245" s="6" t="s">
        <v>2126</v>
      </c>
      <c r="F245" s="6" t="s">
        <v>108</v>
      </c>
      <c r="G245" s="7">
        <v>223000</v>
      </c>
      <c r="H245" s="7">
        <v>-38.729999999999997</v>
      </c>
      <c r="I245" s="7">
        <v>-86.37</v>
      </c>
      <c r="J245" s="8">
        <v>-4.0000000000000002E-4</v>
      </c>
      <c r="K245" s="8">
        <v>0</v>
      </c>
    </row>
    <row r="246" spans="2:11">
      <c r="B246" s="6" t="s">
        <v>2127</v>
      </c>
      <c r="C246" s="17">
        <v>471496125</v>
      </c>
      <c r="D246" s="6" t="s">
        <v>1182</v>
      </c>
      <c r="E246" s="6" t="s">
        <v>2126</v>
      </c>
      <c r="F246" s="6" t="s">
        <v>108</v>
      </c>
      <c r="G246" s="7">
        <v>13000</v>
      </c>
      <c r="H246" s="7">
        <v>-38.729999999999997</v>
      </c>
      <c r="I246" s="7">
        <v>-5.03</v>
      </c>
      <c r="J246" s="8">
        <v>0</v>
      </c>
      <c r="K246" s="8">
        <v>0</v>
      </c>
    </row>
    <row r="247" spans="2:11">
      <c r="B247" s="6" t="s">
        <v>2127</v>
      </c>
      <c r="C247" s="17">
        <v>471495556</v>
      </c>
      <c r="D247" s="6" t="s">
        <v>1182</v>
      </c>
      <c r="E247" s="6" t="s">
        <v>2126</v>
      </c>
      <c r="F247" s="6" t="s">
        <v>108</v>
      </c>
      <c r="G247" s="7">
        <v>8149024.7699999996</v>
      </c>
      <c r="H247" s="7">
        <v>-38.68</v>
      </c>
      <c r="I247" s="7">
        <v>-3152.02</v>
      </c>
      <c r="J247" s="8">
        <v>-1.6299999999999999E-2</v>
      </c>
      <c r="K247" s="8">
        <v>-1E-4</v>
      </c>
    </row>
    <row r="248" spans="2:11">
      <c r="B248" s="6" t="s">
        <v>2127</v>
      </c>
      <c r="C248" s="17">
        <v>471496141</v>
      </c>
      <c r="D248" s="6" t="s">
        <v>1182</v>
      </c>
      <c r="E248" s="6" t="s">
        <v>2126</v>
      </c>
      <c r="F248" s="6" t="s">
        <v>108</v>
      </c>
      <c r="G248" s="7">
        <v>4800000</v>
      </c>
      <c r="H248" s="7">
        <v>-38.729999999999997</v>
      </c>
      <c r="I248" s="7">
        <v>-1859.03</v>
      </c>
      <c r="J248" s="8">
        <v>-9.5999999999999992E-3</v>
      </c>
      <c r="K248" s="8">
        <v>0</v>
      </c>
    </row>
    <row r="249" spans="2:11">
      <c r="B249" s="6" t="s">
        <v>2127</v>
      </c>
      <c r="C249" s="17">
        <v>471496208</v>
      </c>
      <c r="D249" s="6" t="s">
        <v>1182</v>
      </c>
      <c r="E249" s="6" t="s">
        <v>2126</v>
      </c>
      <c r="F249" s="6" t="s">
        <v>108</v>
      </c>
      <c r="G249" s="7">
        <v>1627000</v>
      </c>
      <c r="H249" s="7">
        <v>-38.729999999999997</v>
      </c>
      <c r="I249" s="7">
        <v>-630.13</v>
      </c>
      <c r="J249" s="8">
        <v>-3.2000000000000002E-3</v>
      </c>
      <c r="K249" s="8">
        <v>0</v>
      </c>
    </row>
    <row r="250" spans="2:11">
      <c r="B250" s="6" t="s">
        <v>2127</v>
      </c>
      <c r="C250" s="17">
        <v>471496166</v>
      </c>
      <c r="D250" s="6" t="s">
        <v>1182</v>
      </c>
      <c r="E250" s="6" t="s">
        <v>2126</v>
      </c>
      <c r="F250" s="6" t="s">
        <v>108</v>
      </c>
      <c r="G250" s="7">
        <v>111000</v>
      </c>
      <c r="H250" s="7">
        <v>-38.729999999999997</v>
      </c>
      <c r="I250" s="7">
        <v>-42.99</v>
      </c>
      <c r="J250" s="8">
        <v>-2.0000000000000001E-4</v>
      </c>
      <c r="K250" s="8">
        <v>0</v>
      </c>
    </row>
    <row r="251" spans="2:11">
      <c r="B251" s="6" t="s">
        <v>2127</v>
      </c>
      <c r="C251" s="17">
        <v>471496752</v>
      </c>
      <c r="D251" s="6" t="s">
        <v>1182</v>
      </c>
      <c r="E251" s="6" t="s">
        <v>2126</v>
      </c>
      <c r="F251" s="6" t="s">
        <v>108</v>
      </c>
      <c r="G251" s="7">
        <v>39000</v>
      </c>
      <c r="H251" s="7">
        <v>-38.28</v>
      </c>
      <c r="I251" s="7">
        <v>-14.93</v>
      </c>
      <c r="J251" s="8">
        <v>-1E-4</v>
      </c>
      <c r="K251" s="8">
        <v>0</v>
      </c>
    </row>
    <row r="252" spans="2:11">
      <c r="B252" s="6" t="s">
        <v>2127</v>
      </c>
      <c r="C252" s="17">
        <v>471496638</v>
      </c>
      <c r="D252" s="6" t="s">
        <v>1182</v>
      </c>
      <c r="E252" s="6" t="s">
        <v>2126</v>
      </c>
      <c r="F252" s="6" t="s">
        <v>108</v>
      </c>
      <c r="G252" s="7">
        <v>13000</v>
      </c>
      <c r="H252" s="7">
        <v>-38.28</v>
      </c>
      <c r="I252" s="7">
        <v>-4.9800000000000004</v>
      </c>
      <c r="J252" s="8">
        <v>0</v>
      </c>
      <c r="K252" s="8">
        <v>0</v>
      </c>
    </row>
    <row r="253" spans="2:11">
      <c r="B253" s="6" t="s">
        <v>2127</v>
      </c>
      <c r="C253" s="17">
        <v>471496646</v>
      </c>
      <c r="D253" s="6" t="s">
        <v>1182</v>
      </c>
      <c r="E253" s="6" t="s">
        <v>2126</v>
      </c>
      <c r="F253" s="6" t="s">
        <v>108</v>
      </c>
      <c r="G253" s="7">
        <v>223000</v>
      </c>
      <c r="H253" s="7">
        <v>-38.28</v>
      </c>
      <c r="I253" s="7">
        <v>-85.37</v>
      </c>
      <c r="J253" s="8">
        <v>-4.0000000000000002E-4</v>
      </c>
      <c r="K253" s="8">
        <v>0</v>
      </c>
    </row>
    <row r="254" spans="2:11">
      <c r="B254" s="6" t="s">
        <v>2127</v>
      </c>
      <c r="C254" s="17">
        <v>471497008</v>
      </c>
      <c r="D254" s="6" t="s">
        <v>1182</v>
      </c>
      <c r="E254" s="6" t="s">
        <v>2126</v>
      </c>
      <c r="F254" s="6" t="s">
        <v>108</v>
      </c>
      <c r="G254" s="7">
        <v>204000</v>
      </c>
      <c r="H254" s="7">
        <v>-38.28</v>
      </c>
      <c r="I254" s="7">
        <v>-78.09</v>
      </c>
      <c r="J254" s="8">
        <v>-4.0000000000000002E-4</v>
      </c>
      <c r="K254" s="8">
        <v>0</v>
      </c>
    </row>
    <row r="255" spans="2:11">
      <c r="B255" s="6" t="s">
        <v>2127</v>
      </c>
      <c r="C255" s="17">
        <v>471497024</v>
      </c>
      <c r="D255" s="6" t="s">
        <v>1182</v>
      </c>
      <c r="E255" s="6" t="s">
        <v>2126</v>
      </c>
      <c r="F255" s="6" t="s">
        <v>108</v>
      </c>
      <c r="G255" s="7">
        <v>700</v>
      </c>
      <c r="H255" s="7">
        <v>-38.28</v>
      </c>
      <c r="I255" s="7">
        <v>-0.27</v>
      </c>
      <c r="J255" s="8">
        <v>0</v>
      </c>
      <c r="K255" s="8">
        <v>0</v>
      </c>
    </row>
    <row r="256" spans="2:11">
      <c r="B256" s="6" t="s">
        <v>2127</v>
      </c>
      <c r="C256" s="17">
        <v>471497032</v>
      </c>
      <c r="D256" s="6" t="s">
        <v>1182</v>
      </c>
      <c r="E256" s="6" t="s">
        <v>2126</v>
      </c>
      <c r="F256" s="6" t="s">
        <v>108</v>
      </c>
      <c r="G256" s="7">
        <v>12000</v>
      </c>
      <c r="H256" s="7">
        <v>-38.28</v>
      </c>
      <c r="I256" s="7">
        <v>-4.59</v>
      </c>
      <c r="J256" s="8">
        <v>0</v>
      </c>
      <c r="K256" s="8">
        <v>0</v>
      </c>
    </row>
    <row r="257" spans="2:11">
      <c r="B257" s="6" t="s">
        <v>2127</v>
      </c>
      <c r="C257" s="17">
        <v>471496711</v>
      </c>
      <c r="D257" s="6" t="s">
        <v>1182</v>
      </c>
      <c r="E257" s="6" t="s">
        <v>2126</v>
      </c>
      <c r="F257" s="6" t="s">
        <v>108</v>
      </c>
      <c r="G257" s="7">
        <v>1627000</v>
      </c>
      <c r="H257" s="7">
        <v>-38.28</v>
      </c>
      <c r="I257" s="7">
        <v>-622.83000000000004</v>
      </c>
      <c r="J257" s="8">
        <v>-3.2000000000000002E-3</v>
      </c>
      <c r="K257" s="8">
        <v>0</v>
      </c>
    </row>
    <row r="258" spans="2:11">
      <c r="B258" s="6" t="s">
        <v>2127</v>
      </c>
      <c r="C258" s="17">
        <v>471496653</v>
      </c>
      <c r="D258" s="6" t="s">
        <v>1182</v>
      </c>
      <c r="E258" s="6" t="s">
        <v>2126</v>
      </c>
      <c r="F258" s="6" t="s">
        <v>108</v>
      </c>
      <c r="G258" s="7">
        <v>4800000</v>
      </c>
      <c r="H258" s="7">
        <v>-38.28</v>
      </c>
      <c r="I258" s="7">
        <v>-1837.47</v>
      </c>
      <c r="J258" s="8">
        <v>-9.4999999999999998E-3</v>
      </c>
      <c r="K258" s="8">
        <v>0</v>
      </c>
    </row>
    <row r="259" spans="2:11">
      <c r="B259" s="6" t="s">
        <v>2127</v>
      </c>
      <c r="C259" s="17">
        <v>471496679</v>
      </c>
      <c r="D259" s="6" t="s">
        <v>1182</v>
      </c>
      <c r="E259" s="6" t="s">
        <v>2126</v>
      </c>
      <c r="F259" s="6" t="s">
        <v>108</v>
      </c>
      <c r="G259" s="7">
        <v>111000</v>
      </c>
      <c r="H259" s="7">
        <v>-38.28</v>
      </c>
      <c r="I259" s="7">
        <v>-42.49</v>
      </c>
      <c r="J259" s="8">
        <v>-2.0000000000000001E-4</v>
      </c>
      <c r="K259" s="8">
        <v>0</v>
      </c>
    </row>
    <row r="260" spans="2:11">
      <c r="B260" s="6" t="s">
        <v>2127</v>
      </c>
      <c r="C260" s="17">
        <v>471496844</v>
      </c>
      <c r="D260" s="6" t="s">
        <v>1182</v>
      </c>
      <c r="E260" s="6" t="s">
        <v>2126</v>
      </c>
      <c r="F260" s="6" t="s">
        <v>108</v>
      </c>
      <c r="G260" s="7">
        <v>172000</v>
      </c>
      <c r="H260" s="7">
        <v>-38.28</v>
      </c>
      <c r="I260" s="7">
        <v>-65.84</v>
      </c>
      <c r="J260" s="8">
        <v>-2.9999999999999997E-4</v>
      </c>
      <c r="K260" s="8">
        <v>0</v>
      </c>
    </row>
    <row r="261" spans="2:11">
      <c r="B261" s="6" t="s">
        <v>2127</v>
      </c>
      <c r="C261" s="17">
        <v>471496521</v>
      </c>
      <c r="D261" s="6" t="s">
        <v>1182</v>
      </c>
      <c r="E261" s="6" t="s">
        <v>2126</v>
      </c>
      <c r="F261" s="6" t="s">
        <v>108</v>
      </c>
      <c r="G261" s="7">
        <v>12000</v>
      </c>
      <c r="H261" s="7">
        <v>-38.729999999999997</v>
      </c>
      <c r="I261" s="7">
        <v>-4.6500000000000004</v>
      </c>
      <c r="J261" s="8">
        <v>0</v>
      </c>
      <c r="K261" s="8">
        <v>0</v>
      </c>
    </row>
    <row r="262" spans="2:11">
      <c r="B262" s="6" t="s">
        <v>2127</v>
      </c>
      <c r="C262" s="17">
        <v>471496513</v>
      </c>
      <c r="D262" s="6" t="s">
        <v>1182</v>
      </c>
      <c r="E262" s="6" t="s">
        <v>2126</v>
      </c>
      <c r="F262" s="6" t="s">
        <v>108</v>
      </c>
      <c r="G262" s="7">
        <v>700</v>
      </c>
      <c r="H262" s="7">
        <v>-38.729999999999997</v>
      </c>
      <c r="I262" s="7">
        <v>-0.27</v>
      </c>
      <c r="J262" s="8">
        <v>0</v>
      </c>
      <c r="K262" s="8">
        <v>0</v>
      </c>
    </row>
    <row r="263" spans="2:11">
      <c r="B263" s="6" t="s">
        <v>2127</v>
      </c>
      <c r="C263" s="17">
        <v>471496836</v>
      </c>
      <c r="D263" s="6" t="s">
        <v>1182</v>
      </c>
      <c r="E263" s="6" t="s">
        <v>2126</v>
      </c>
      <c r="F263" s="6" t="s">
        <v>108</v>
      </c>
      <c r="G263" s="7">
        <v>1000</v>
      </c>
      <c r="H263" s="7">
        <v>-38.28</v>
      </c>
      <c r="I263" s="7">
        <v>-0.38</v>
      </c>
      <c r="J263" s="8">
        <v>0</v>
      </c>
      <c r="K263" s="8">
        <v>0</v>
      </c>
    </row>
    <row r="264" spans="2:11">
      <c r="B264" s="6" t="s">
        <v>2127</v>
      </c>
      <c r="C264" s="17">
        <v>471496927</v>
      </c>
      <c r="D264" s="6" t="s">
        <v>1182</v>
      </c>
      <c r="E264" s="6" t="s">
        <v>2126</v>
      </c>
      <c r="F264" s="6" t="s">
        <v>108</v>
      </c>
      <c r="G264" s="7">
        <v>462000</v>
      </c>
      <c r="H264" s="7">
        <v>-38.28</v>
      </c>
      <c r="I264" s="7">
        <v>-176.86</v>
      </c>
      <c r="J264" s="8">
        <v>-8.9999999999999998E-4</v>
      </c>
      <c r="K264" s="8">
        <v>0</v>
      </c>
    </row>
    <row r="265" spans="2:11">
      <c r="B265" s="6" t="s">
        <v>2127</v>
      </c>
      <c r="C265" s="17">
        <v>471496976</v>
      </c>
      <c r="D265" s="6" t="s">
        <v>1182</v>
      </c>
      <c r="E265" s="6" t="s">
        <v>2126</v>
      </c>
      <c r="F265" s="6" t="s">
        <v>108</v>
      </c>
      <c r="G265" s="7">
        <v>3000</v>
      </c>
      <c r="H265" s="7">
        <v>-38.28</v>
      </c>
      <c r="I265" s="7">
        <v>-1.1499999999999999</v>
      </c>
      <c r="J265" s="8">
        <v>0</v>
      </c>
      <c r="K265" s="8">
        <v>0</v>
      </c>
    </row>
    <row r="266" spans="2:11">
      <c r="B266" s="6" t="s">
        <v>2127</v>
      </c>
      <c r="C266" s="17">
        <v>471496935</v>
      </c>
      <c r="D266" s="6" t="s">
        <v>1182</v>
      </c>
      <c r="E266" s="6" t="s">
        <v>2126</v>
      </c>
      <c r="F266" s="6" t="s">
        <v>108</v>
      </c>
      <c r="G266" s="7">
        <v>14000</v>
      </c>
      <c r="H266" s="7">
        <v>-38.28</v>
      </c>
      <c r="I266" s="7">
        <v>-5.36</v>
      </c>
      <c r="J266" s="8">
        <v>0</v>
      </c>
      <c r="K266" s="8">
        <v>0</v>
      </c>
    </row>
    <row r="267" spans="2:11">
      <c r="B267" s="6" t="s">
        <v>2129</v>
      </c>
      <c r="C267" s="17">
        <v>777109406</v>
      </c>
      <c r="D267" s="6" t="s">
        <v>1182</v>
      </c>
      <c r="E267" s="6" t="s">
        <v>2126</v>
      </c>
      <c r="F267" s="6" t="s">
        <v>108</v>
      </c>
      <c r="G267" s="7">
        <v>7681700</v>
      </c>
      <c r="H267" s="7">
        <v>-38.43</v>
      </c>
      <c r="I267" s="7">
        <v>-2951.77</v>
      </c>
      <c r="J267" s="8">
        <v>-1.52E-2</v>
      </c>
      <c r="K267" s="8">
        <v>-1E-4</v>
      </c>
    </row>
    <row r="268" spans="2:11">
      <c r="B268" s="6" t="s">
        <v>2130</v>
      </c>
      <c r="C268" s="17">
        <v>471462143</v>
      </c>
      <c r="D268" s="6" t="s">
        <v>1182</v>
      </c>
      <c r="E268" s="6" t="s">
        <v>2131</v>
      </c>
      <c r="F268" s="6" t="s">
        <v>108</v>
      </c>
      <c r="G268" s="7">
        <v>2862193.04</v>
      </c>
      <c r="H268" s="7">
        <v>-38.86</v>
      </c>
      <c r="I268" s="7">
        <v>-1112.23</v>
      </c>
      <c r="J268" s="8">
        <v>-5.7000000000000002E-3</v>
      </c>
      <c r="K268" s="8">
        <v>0</v>
      </c>
    </row>
    <row r="269" spans="2:11">
      <c r="B269" s="6" t="s">
        <v>2130</v>
      </c>
      <c r="C269" s="17">
        <v>471462150</v>
      </c>
      <c r="D269" s="6" t="s">
        <v>1182</v>
      </c>
      <c r="E269" s="6" t="s">
        <v>2131</v>
      </c>
      <c r="F269" s="6" t="s">
        <v>108</v>
      </c>
      <c r="G269" s="7">
        <v>1391296.91</v>
      </c>
      <c r="H269" s="7">
        <v>-38.86</v>
      </c>
      <c r="I269" s="7">
        <v>-540.65</v>
      </c>
      <c r="J269" s="8">
        <v>-2.8E-3</v>
      </c>
      <c r="K269" s="8">
        <v>0</v>
      </c>
    </row>
    <row r="270" spans="2:11">
      <c r="B270" s="6" t="s">
        <v>2132</v>
      </c>
      <c r="C270" s="17">
        <v>471346262</v>
      </c>
      <c r="D270" s="6" t="s">
        <v>1182</v>
      </c>
      <c r="E270" s="6" t="s">
        <v>2133</v>
      </c>
      <c r="F270" s="6" t="s">
        <v>108</v>
      </c>
      <c r="G270" s="7">
        <v>-1292040.08</v>
      </c>
      <c r="H270" s="7">
        <v>-40</v>
      </c>
      <c r="I270" s="7">
        <v>516.77</v>
      </c>
      <c r="J270" s="8">
        <v>2.7000000000000001E-3</v>
      </c>
      <c r="K270" s="8">
        <v>0</v>
      </c>
    </row>
    <row r="271" spans="2:11">
      <c r="B271" s="6" t="s">
        <v>2132</v>
      </c>
      <c r="C271" s="17">
        <v>471346270</v>
      </c>
      <c r="D271" s="6" t="s">
        <v>1182</v>
      </c>
      <c r="E271" s="6" t="s">
        <v>2133</v>
      </c>
      <c r="F271" s="6" t="s">
        <v>108</v>
      </c>
      <c r="G271" s="7">
        <v>-878883.25</v>
      </c>
      <c r="H271" s="7">
        <v>-40</v>
      </c>
      <c r="I271" s="7">
        <v>351.52</v>
      </c>
      <c r="J271" s="8">
        <v>1.8E-3</v>
      </c>
      <c r="K271" s="8">
        <v>0</v>
      </c>
    </row>
    <row r="272" spans="2:11">
      <c r="B272" s="6" t="s">
        <v>2134</v>
      </c>
      <c r="C272" s="17">
        <v>471374470</v>
      </c>
      <c r="D272" s="6" t="s">
        <v>1182</v>
      </c>
      <c r="E272" s="6" t="s">
        <v>2135</v>
      </c>
      <c r="F272" s="6" t="s">
        <v>108</v>
      </c>
      <c r="G272" s="7">
        <v>-1540422.68</v>
      </c>
      <c r="H272" s="7">
        <v>-41.46</v>
      </c>
      <c r="I272" s="7">
        <v>638.71</v>
      </c>
      <c r="J272" s="8">
        <v>3.3E-3</v>
      </c>
      <c r="K272" s="8">
        <v>0</v>
      </c>
    </row>
    <row r="273" spans="2:11">
      <c r="B273" s="6" t="s">
        <v>2134</v>
      </c>
      <c r="C273" s="17">
        <v>471442673</v>
      </c>
      <c r="D273" s="6" t="s">
        <v>1182</v>
      </c>
      <c r="E273" s="6" t="s">
        <v>2131</v>
      </c>
      <c r="F273" s="6" t="s">
        <v>108</v>
      </c>
      <c r="G273" s="7">
        <v>-1669612.61</v>
      </c>
      <c r="H273" s="7">
        <v>-41.21</v>
      </c>
      <c r="I273" s="7">
        <v>688.11</v>
      </c>
      <c r="J273" s="8">
        <v>3.5000000000000001E-3</v>
      </c>
      <c r="K273" s="8">
        <v>0</v>
      </c>
    </row>
    <row r="274" spans="2:11">
      <c r="B274" s="6" t="s">
        <v>2134</v>
      </c>
      <c r="C274" s="17">
        <v>471374462</v>
      </c>
      <c r="D274" s="6" t="s">
        <v>1182</v>
      </c>
      <c r="E274" s="6" t="s">
        <v>2135</v>
      </c>
      <c r="F274" s="6" t="s">
        <v>108</v>
      </c>
      <c r="G274" s="7">
        <v>-11925.8</v>
      </c>
      <c r="H274" s="7">
        <v>-41.46</v>
      </c>
      <c r="I274" s="7">
        <v>4.9400000000000004</v>
      </c>
      <c r="J274" s="8">
        <v>0</v>
      </c>
      <c r="K274" s="8">
        <v>0</v>
      </c>
    </row>
    <row r="275" spans="2:11">
      <c r="B275" s="6" t="s">
        <v>2134</v>
      </c>
      <c r="C275" s="17">
        <v>471442665</v>
      </c>
      <c r="D275" s="6" t="s">
        <v>1182</v>
      </c>
      <c r="E275" s="6" t="s">
        <v>2131</v>
      </c>
      <c r="F275" s="6" t="s">
        <v>108</v>
      </c>
      <c r="G275" s="7">
        <v>-5962701.0499999998</v>
      </c>
      <c r="H275" s="7">
        <v>-41.21</v>
      </c>
      <c r="I275" s="7">
        <v>2457.46</v>
      </c>
      <c r="J275" s="8">
        <v>1.2699999999999999E-2</v>
      </c>
      <c r="K275" s="8">
        <v>1E-4</v>
      </c>
    </row>
    <row r="276" spans="2:11">
      <c r="B276" s="6" t="s">
        <v>2134</v>
      </c>
      <c r="C276" s="17">
        <v>471297424</v>
      </c>
      <c r="D276" s="6" t="s">
        <v>1182</v>
      </c>
      <c r="E276" s="6" t="s">
        <v>2136</v>
      </c>
      <c r="F276" s="6" t="s">
        <v>108</v>
      </c>
      <c r="G276" s="7">
        <v>-39549746.460000001</v>
      </c>
      <c r="H276" s="7">
        <v>-41.09</v>
      </c>
      <c r="I276" s="7">
        <v>16252.65</v>
      </c>
      <c r="J276" s="8">
        <v>8.3799999999999999E-2</v>
      </c>
      <c r="K276" s="8">
        <v>4.0000000000000002E-4</v>
      </c>
    </row>
    <row r="277" spans="2:11">
      <c r="B277" s="6" t="s">
        <v>2134</v>
      </c>
      <c r="C277" s="17">
        <v>471307330</v>
      </c>
      <c r="D277" s="6" t="s">
        <v>1182</v>
      </c>
      <c r="E277" s="6" t="s">
        <v>2136</v>
      </c>
      <c r="F277" s="6" t="s">
        <v>108</v>
      </c>
      <c r="G277" s="7">
        <v>-28267124.359999999</v>
      </c>
      <c r="H277" s="7">
        <v>-41.09</v>
      </c>
      <c r="I277" s="7">
        <v>11616.15</v>
      </c>
      <c r="J277" s="8">
        <v>5.9900000000000002E-2</v>
      </c>
      <c r="K277" s="8">
        <v>2.9999999999999997E-4</v>
      </c>
    </row>
    <row r="278" spans="2:11">
      <c r="B278" s="6" t="s">
        <v>2134</v>
      </c>
      <c r="C278" s="17">
        <v>471442657</v>
      </c>
      <c r="D278" s="6" t="s">
        <v>1182</v>
      </c>
      <c r="E278" s="6" t="s">
        <v>2131</v>
      </c>
      <c r="F278" s="6" t="s">
        <v>108</v>
      </c>
      <c r="G278" s="7">
        <v>-2000000</v>
      </c>
      <c r="H278" s="7">
        <v>-41.21</v>
      </c>
      <c r="I278" s="7">
        <v>824.28</v>
      </c>
      <c r="J278" s="8">
        <v>4.3E-3</v>
      </c>
      <c r="K278" s="8">
        <v>0</v>
      </c>
    </row>
    <row r="279" spans="2:11">
      <c r="B279" s="6" t="s">
        <v>2134</v>
      </c>
      <c r="C279" s="17">
        <v>471287607</v>
      </c>
      <c r="D279" s="6" t="s">
        <v>1182</v>
      </c>
      <c r="E279" s="6" t="s">
        <v>2136</v>
      </c>
      <c r="F279" s="6" t="s">
        <v>108</v>
      </c>
      <c r="G279" s="7">
        <v>14133562.18</v>
      </c>
      <c r="H279" s="7">
        <v>-41.29</v>
      </c>
      <c r="I279" s="7">
        <v>-5836.28</v>
      </c>
      <c r="J279" s="8">
        <v>-3.0099999999999998E-2</v>
      </c>
      <c r="K279" s="8">
        <v>-2.0000000000000001E-4</v>
      </c>
    </row>
    <row r="280" spans="2:11">
      <c r="B280" s="6" t="s">
        <v>2134</v>
      </c>
      <c r="C280" s="17">
        <v>471443002</v>
      </c>
      <c r="D280" s="6" t="s">
        <v>1182</v>
      </c>
      <c r="E280" s="6" t="s">
        <v>2131</v>
      </c>
      <c r="F280" s="6" t="s">
        <v>108</v>
      </c>
      <c r="G280" s="7">
        <v>-3080845.36</v>
      </c>
      <c r="H280" s="7">
        <v>-41.21</v>
      </c>
      <c r="I280" s="7">
        <v>1269.74</v>
      </c>
      <c r="J280" s="8">
        <v>6.4999999999999997E-3</v>
      </c>
      <c r="K280" s="8">
        <v>0</v>
      </c>
    </row>
    <row r="281" spans="2:11">
      <c r="B281" s="6" t="s">
        <v>2134</v>
      </c>
      <c r="C281" s="17">
        <v>471374447</v>
      </c>
      <c r="D281" s="6" t="s">
        <v>1182</v>
      </c>
      <c r="E281" s="6" t="s">
        <v>2135</v>
      </c>
      <c r="F281" s="6" t="s">
        <v>108</v>
      </c>
      <c r="G281" s="7">
        <v>-3295812.2</v>
      </c>
      <c r="H281" s="7">
        <v>-41.46</v>
      </c>
      <c r="I281" s="7">
        <v>1366.55</v>
      </c>
      <c r="J281" s="8">
        <v>7.0000000000000001E-3</v>
      </c>
      <c r="K281" s="8">
        <v>0</v>
      </c>
    </row>
    <row r="282" spans="2:11">
      <c r="B282" s="6" t="s">
        <v>2134</v>
      </c>
      <c r="C282" s="17">
        <v>471316505</v>
      </c>
      <c r="D282" s="6" t="s">
        <v>1182</v>
      </c>
      <c r="E282" s="6" t="s">
        <v>2136</v>
      </c>
      <c r="F282" s="6" t="s">
        <v>108</v>
      </c>
      <c r="G282" s="7">
        <v>-7950268.0700000003</v>
      </c>
      <c r="H282" s="7">
        <v>-41.19</v>
      </c>
      <c r="I282" s="7">
        <v>3275.03</v>
      </c>
      <c r="J282" s="8">
        <v>1.6899999999999998E-2</v>
      </c>
      <c r="K282" s="8">
        <v>1E-4</v>
      </c>
    </row>
    <row r="283" spans="2:11">
      <c r="B283" s="6" t="s">
        <v>2134</v>
      </c>
      <c r="C283" s="17">
        <v>471443010</v>
      </c>
      <c r="D283" s="6" t="s">
        <v>1182</v>
      </c>
      <c r="E283" s="6" t="s">
        <v>2131</v>
      </c>
      <c r="F283" s="6" t="s">
        <v>108</v>
      </c>
      <c r="G283" s="7">
        <v>-3526685.96</v>
      </c>
      <c r="H283" s="7">
        <v>-41.21</v>
      </c>
      <c r="I283" s="7">
        <v>1453.49</v>
      </c>
      <c r="J283" s="8">
        <v>7.4999999999999997E-3</v>
      </c>
      <c r="K283" s="8">
        <v>0</v>
      </c>
    </row>
    <row r="284" spans="2:11">
      <c r="B284" s="6" t="s">
        <v>2137</v>
      </c>
      <c r="C284" s="17">
        <v>471408286</v>
      </c>
      <c r="D284" s="6" t="s">
        <v>1182</v>
      </c>
      <c r="E284" s="6" t="s">
        <v>2138</v>
      </c>
      <c r="F284" s="6" t="s">
        <v>108</v>
      </c>
      <c r="G284" s="7">
        <v>1669556.29</v>
      </c>
      <c r="H284" s="7">
        <v>-43.79</v>
      </c>
      <c r="I284" s="7">
        <v>-731.06</v>
      </c>
      <c r="J284" s="8">
        <v>-3.8E-3</v>
      </c>
      <c r="K284" s="8">
        <v>0</v>
      </c>
    </row>
    <row r="285" spans="2:11">
      <c r="B285" s="6" t="s">
        <v>2139</v>
      </c>
      <c r="C285" s="17">
        <v>472768803</v>
      </c>
      <c r="D285" s="6" t="s">
        <v>1182</v>
      </c>
      <c r="E285" s="6" t="s">
        <v>2101</v>
      </c>
      <c r="F285" s="6" t="s">
        <v>108</v>
      </c>
      <c r="G285" s="7">
        <v>-10000</v>
      </c>
      <c r="H285" s="7">
        <v>1.53</v>
      </c>
      <c r="I285" s="7">
        <v>-0.15</v>
      </c>
      <c r="J285" s="8">
        <v>0</v>
      </c>
      <c r="K285" s="8">
        <v>0</v>
      </c>
    </row>
    <row r="286" spans="2:11">
      <c r="B286" s="6" t="s">
        <v>2139</v>
      </c>
      <c r="C286" s="17">
        <v>472768753</v>
      </c>
      <c r="D286" s="6" t="s">
        <v>1182</v>
      </c>
      <c r="E286" s="6" t="s">
        <v>2101</v>
      </c>
      <c r="F286" s="6" t="s">
        <v>108</v>
      </c>
      <c r="G286" s="7">
        <v>-1030000</v>
      </c>
      <c r="H286" s="7">
        <v>1.53</v>
      </c>
      <c r="I286" s="7">
        <v>-15.75</v>
      </c>
      <c r="J286" s="8">
        <v>-1E-4</v>
      </c>
      <c r="K286" s="8">
        <v>0</v>
      </c>
    </row>
    <row r="287" spans="2:11">
      <c r="B287" s="6" t="s">
        <v>2139</v>
      </c>
      <c r="C287" s="17">
        <v>472768860</v>
      </c>
      <c r="D287" s="6" t="s">
        <v>1182</v>
      </c>
      <c r="E287" s="6" t="s">
        <v>2101</v>
      </c>
      <c r="F287" s="6" t="s">
        <v>108</v>
      </c>
      <c r="G287" s="7">
        <v>-8000000</v>
      </c>
      <c r="H287" s="7">
        <v>1.53</v>
      </c>
      <c r="I287" s="7">
        <v>-122.37</v>
      </c>
      <c r="J287" s="8">
        <v>-5.9999999999999995E-4</v>
      </c>
      <c r="K287" s="8">
        <v>0</v>
      </c>
    </row>
    <row r="288" spans="2:11">
      <c r="B288" s="6" t="s">
        <v>2139</v>
      </c>
      <c r="C288" s="17">
        <v>472768712</v>
      </c>
      <c r="D288" s="6" t="s">
        <v>1182</v>
      </c>
      <c r="E288" s="6" t="s">
        <v>2101</v>
      </c>
      <c r="F288" s="6" t="s">
        <v>108</v>
      </c>
      <c r="G288" s="7">
        <v>-9265000</v>
      </c>
      <c r="H288" s="7">
        <v>1.53</v>
      </c>
      <c r="I288" s="7">
        <v>-141.72</v>
      </c>
      <c r="J288" s="8">
        <v>-6.9999999999999999E-4</v>
      </c>
      <c r="K288" s="8">
        <v>0</v>
      </c>
    </row>
    <row r="289" spans="2:11">
      <c r="B289" s="6" t="s">
        <v>2139</v>
      </c>
      <c r="C289" s="17">
        <v>472768704</v>
      </c>
      <c r="D289" s="6" t="s">
        <v>1182</v>
      </c>
      <c r="E289" s="6" t="s">
        <v>2101</v>
      </c>
      <c r="F289" s="6" t="s">
        <v>108</v>
      </c>
      <c r="G289" s="7">
        <v>-375000</v>
      </c>
      <c r="H289" s="7">
        <v>1.53</v>
      </c>
      <c r="I289" s="7">
        <v>-5.74</v>
      </c>
      <c r="J289" s="8">
        <v>0</v>
      </c>
      <c r="K289" s="8">
        <v>0</v>
      </c>
    </row>
    <row r="290" spans="2:11">
      <c r="B290" s="6" t="s">
        <v>2139</v>
      </c>
      <c r="C290" s="17">
        <v>472768621</v>
      </c>
      <c r="D290" s="6" t="s">
        <v>1182</v>
      </c>
      <c r="E290" s="6" t="s">
        <v>2101</v>
      </c>
      <c r="F290" s="6" t="s">
        <v>108</v>
      </c>
      <c r="G290" s="7">
        <v>-914000</v>
      </c>
      <c r="H290" s="7">
        <v>1.53</v>
      </c>
      <c r="I290" s="7">
        <v>-13.98</v>
      </c>
      <c r="J290" s="8">
        <v>-1E-4</v>
      </c>
      <c r="K290" s="8">
        <v>0</v>
      </c>
    </row>
    <row r="291" spans="2:11">
      <c r="B291" s="6" t="s">
        <v>2139</v>
      </c>
      <c r="C291" s="17">
        <v>472768720</v>
      </c>
      <c r="D291" s="6" t="s">
        <v>1182</v>
      </c>
      <c r="E291" s="6" t="s">
        <v>2101</v>
      </c>
      <c r="F291" s="6" t="s">
        <v>108</v>
      </c>
      <c r="G291" s="7">
        <v>-2920000</v>
      </c>
      <c r="H291" s="7">
        <v>1.53</v>
      </c>
      <c r="I291" s="7">
        <v>-44.66</v>
      </c>
      <c r="J291" s="8">
        <v>-2.0000000000000001E-4</v>
      </c>
      <c r="K291" s="8">
        <v>0</v>
      </c>
    </row>
    <row r="292" spans="2:11">
      <c r="B292" s="6" t="s">
        <v>2139</v>
      </c>
      <c r="C292" s="17">
        <v>472768688</v>
      </c>
      <c r="D292" s="6" t="s">
        <v>1182</v>
      </c>
      <c r="E292" s="6" t="s">
        <v>2101</v>
      </c>
      <c r="F292" s="6" t="s">
        <v>108</v>
      </c>
      <c r="G292" s="7">
        <v>-19000</v>
      </c>
      <c r="H292" s="7">
        <v>1.53</v>
      </c>
      <c r="I292" s="7">
        <v>-0.28999999999999998</v>
      </c>
      <c r="J292" s="8">
        <v>0</v>
      </c>
      <c r="K292" s="8">
        <v>0</v>
      </c>
    </row>
    <row r="293" spans="2:11">
      <c r="B293" s="6" t="s">
        <v>2139</v>
      </c>
      <c r="C293" s="17">
        <v>472768977</v>
      </c>
      <c r="D293" s="6" t="s">
        <v>1182</v>
      </c>
      <c r="E293" s="6" t="s">
        <v>2101</v>
      </c>
      <c r="F293" s="6" t="s">
        <v>108</v>
      </c>
      <c r="G293" s="7">
        <v>-29000</v>
      </c>
      <c r="H293" s="7">
        <v>1.53</v>
      </c>
      <c r="I293" s="7">
        <v>-0.44</v>
      </c>
      <c r="J293" s="8">
        <v>0</v>
      </c>
      <c r="K293" s="8">
        <v>0</v>
      </c>
    </row>
    <row r="294" spans="2:11">
      <c r="B294" s="6" t="s">
        <v>2139</v>
      </c>
      <c r="C294" s="17">
        <v>472768944</v>
      </c>
      <c r="D294" s="6" t="s">
        <v>1182</v>
      </c>
      <c r="E294" s="6" t="s">
        <v>2101</v>
      </c>
      <c r="F294" s="6" t="s">
        <v>108</v>
      </c>
      <c r="G294" s="7">
        <v>-1230000</v>
      </c>
      <c r="H294" s="7">
        <v>1.53</v>
      </c>
      <c r="I294" s="7">
        <v>-18.809999999999999</v>
      </c>
      <c r="J294" s="8">
        <v>-1E-4</v>
      </c>
      <c r="K294" s="8">
        <v>0</v>
      </c>
    </row>
    <row r="295" spans="2:11">
      <c r="B295" s="6" t="s">
        <v>2139</v>
      </c>
      <c r="C295" s="17">
        <v>472768670</v>
      </c>
      <c r="D295" s="6" t="s">
        <v>1182</v>
      </c>
      <c r="E295" s="6" t="s">
        <v>2101</v>
      </c>
      <c r="F295" s="6" t="s">
        <v>108</v>
      </c>
      <c r="G295" s="7">
        <v>-412000</v>
      </c>
      <c r="H295" s="7">
        <v>1.53</v>
      </c>
      <c r="I295" s="7">
        <v>-6.3</v>
      </c>
      <c r="J295" s="8">
        <v>0</v>
      </c>
      <c r="K295" s="8">
        <v>0</v>
      </c>
    </row>
    <row r="296" spans="2:11">
      <c r="B296" s="6" t="s">
        <v>2140</v>
      </c>
      <c r="C296" s="17">
        <v>472070606</v>
      </c>
      <c r="D296" s="6" t="s">
        <v>1182</v>
      </c>
      <c r="E296" s="6" t="s">
        <v>2056</v>
      </c>
      <c r="F296" s="6" t="s">
        <v>108</v>
      </c>
      <c r="G296" s="7">
        <v>-3378863.93</v>
      </c>
      <c r="H296" s="7">
        <v>-8.59</v>
      </c>
      <c r="I296" s="7">
        <v>290.37</v>
      </c>
      <c r="J296" s="8">
        <v>1.5E-3</v>
      </c>
      <c r="K296" s="8">
        <v>0</v>
      </c>
    </row>
    <row r="297" spans="2:11">
      <c r="B297" s="6" t="s">
        <v>2140</v>
      </c>
      <c r="C297" s="17">
        <v>472056381</v>
      </c>
      <c r="D297" s="6" t="s">
        <v>1182</v>
      </c>
      <c r="E297" s="6" t="s">
        <v>2056</v>
      </c>
      <c r="F297" s="6" t="s">
        <v>108</v>
      </c>
      <c r="G297" s="7">
        <v>-3590038.21</v>
      </c>
      <c r="H297" s="7">
        <v>-9</v>
      </c>
      <c r="I297" s="7">
        <v>323.14</v>
      </c>
      <c r="J297" s="8">
        <v>1.6999999999999999E-3</v>
      </c>
      <c r="K297" s="8">
        <v>0</v>
      </c>
    </row>
    <row r="298" spans="2:11">
      <c r="B298" s="6" t="s">
        <v>2141</v>
      </c>
      <c r="C298" s="17">
        <v>471898247</v>
      </c>
      <c r="D298" s="6" t="s">
        <v>1182</v>
      </c>
      <c r="E298" s="6" t="s">
        <v>2089</v>
      </c>
      <c r="F298" s="6" t="s">
        <v>108</v>
      </c>
      <c r="G298" s="7">
        <v>-4000</v>
      </c>
      <c r="H298" s="7">
        <v>-13.17</v>
      </c>
      <c r="I298" s="7">
        <v>0.53</v>
      </c>
      <c r="J298" s="8">
        <v>0</v>
      </c>
      <c r="K298" s="8">
        <v>0</v>
      </c>
    </row>
    <row r="299" spans="2:11">
      <c r="B299" s="6" t="s">
        <v>2142</v>
      </c>
      <c r="C299" s="17">
        <v>471690867</v>
      </c>
      <c r="D299" s="6" t="s">
        <v>1182</v>
      </c>
      <c r="E299" s="6" t="s">
        <v>2117</v>
      </c>
      <c r="F299" s="6" t="s">
        <v>108</v>
      </c>
      <c r="G299" s="7">
        <v>-184000</v>
      </c>
      <c r="H299" s="7">
        <v>-21.06</v>
      </c>
      <c r="I299" s="7">
        <v>38.75</v>
      </c>
      <c r="J299" s="8">
        <v>2.0000000000000001E-4</v>
      </c>
      <c r="K299" s="8">
        <v>0</v>
      </c>
    </row>
    <row r="300" spans="2:11">
      <c r="B300" s="6" t="s">
        <v>2142</v>
      </c>
      <c r="C300" s="17">
        <v>471690883</v>
      </c>
      <c r="D300" s="6" t="s">
        <v>1182</v>
      </c>
      <c r="E300" s="6" t="s">
        <v>2117</v>
      </c>
      <c r="F300" s="6" t="s">
        <v>108</v>
      </c>
      <c r="G300" s="7">
        <v>-4000</v>
      </c>
      <c r="H300" s="7">
        <v>-21.06</v>
      </c>
      <c r="I300" s="7">
        <v>0.84</v>
      </c>
      <c r="J300" s="8">
        <v>0</v>
      </c>
      <c r="K300" s="8">
        <v>0</v>
      </c>
    </row>
    <row r="301" spans="2:11">
      <c r="B301" s="6" t="s">
        <v>2142</v>
      </c>
      <c r="C301" s="17">
        <v>471690958</v>
      </c>
      <c r="D301" s="6" t="s">
        <v>1182</v>
      </c>
      <c r="E301" s="6" t="s">
        <v>2117</v>
      </c>
      <c r="F301" s="6" t="s">
        <v>108</v>
      </c>
      <c r="G301" s="7">
        <v>-16000</v>
      </c>
      <c r="H301" s="7">
        <v>-21.06</v>
      </c>
      <c r="I301" s="7">
        <v>3.37</v>
      </c>
      <c r="J301" s="8">
        <v>0</v>
      </c>
      <c r="K301" s="8">
        <v>0</v>
      </c>
    </row>
    <row r="302" spans="2:11">
      <c r="B302" s="6" t="s">
        <v>2142</v>
      </c>
      <c r="C302" s="17">
        <v>471690990</v>
      </c>
      <c r="D302" s="6" t="s">
        <v>1182</v>
      </c>
      <c r="E302" s="6" t="s">
        <v>2117</v>
      </c>
      <c r="F302" s="6" t="s">
        <v>108</v>
      </c>
      <c r="G302" s="7">
        <v>-4352000</v>
      </c>
      <c r="H302" s="7">
        <v>-21.06</v>
      </c>
      <c r="I302" s="7">
        <v>916.6</v>
      </c>
      <c r="J302" s="8">
        <v>4.7000000000000002E-3</v>
      </c>
      <c r="K302" s="8">
        <v>0</v>
      </c>
    </row>
    <row r="303" spans="2:11">
      <c r="B303" s="6" t="s">
        <v>2142</v>
      </c>
      <c r="C303" s="17">
        <v>471690891</v>
      </c>
      <c r="D303" s="6" t="s">
        <v>1182</v>
      </c>
      <c r="E303" s="6" t="s">
        <v>2117</v>
      </c>
      <c r="F303" s="6" t="s">
        <v>108</v>
      </c>
      <c r="G303" s="7">
        <v>-2521000</v>
      </c>
      <c r="H303" s="7">
        <v>-21.06</v>
      </c>
      <c r="I303" s="7">
        <v>530.96</v>
      </c>
      <c r="J303" s="8">
        <v>2.7000000000000001E-3</v>
      </c>
      <c r="K303" s="8">
        <v>0</v>
      </c>
    </row>
    <row r="304" spans="2:11">
      <c r="B304" s="6" t="s">
        <v>2142</v>
      </c>
      <c r="C304" s="17">
        <v>471690834</v>
      </c>
      <c r="D304" s="6" t="s">
        <v>1182</v>
      </c>
      <c r="E304" s="6" t="s">
        <v>2117</v>
      </c>
      <c r="F304" s="6" t="s">
        <v>108</v>
      </c>
      <c r="G304" s="7">
        <v>-107000</v>
      </c>
      <c r="H304" s="7">
        <v>-21.06</v>
      </c>
      <c r="I304" s="7">
        <v>22.54</v>
      </c>
      <c r="J304" s="8">
        <v>1E-4</v>
      </c>
      <c r="K304" s="8">
        <v>0</v>
      </c>
    </row>
    <row r="305" spans="2:11">
      <c r="B305" s="6" t="s">
        <v>2142</v>
      </c>
      <c r="C305" s="17">
        <v>471690826</v>
      </c>
      <c r="D305" s="6" t="s">
        <v>1182</v>
      </c>
      <c r="E305" s="6" t="s">
        <v>2117</v>
      </c>
      <c r="F305" s="6" t="s">
        <v>108</v>
      </c>
      <c r="G305" s="7">
        <v>-547000</v>
      </c>
      <c r="H305" s="7">
        <v>-21.06</v>
      </c>
      <c r="I305" s="7">
        <v>115.21</v>
      </c>
      <c r="J305" s="8">
        <v>5.9999999999999995E-4</v>
      </c>
      <c r="K305" s="8">
        <v>0</v>
      </c>
    </row>
    <row r="306" spans="2:11">
      <c r="B306" s="6" t="s">
        <v>2142</v>
      </c>
      <c r="C306" s="17">
        <v>471691022</v>
      </c>
      <c r="D306" s="6" t="s">
        <v>1182</v>
      </c>
      <c r="E306" s="6" t="s">
        <v>2117</v>
      </c>
      <c r="F306" s="6" t="s">
        <v>108</v>
      </c>
      <c r="G306" s="7">
        <v>-386000</v>
      </c>
      <c r="H306" s="7">
        <v>-21.06</v>
      </c>
      <c r="I306" s="7">
        <v>81.3</v>
      </c>
      <c r="J306" s="8">
        <v>4.0000000000000002E-4</v>
      </c>
      <c r="K306" s="8">
        <v>0</v>
      </c>
    </row>
    <row r="307" spans="2:11">
      <c r="B307" s="6" t="s">
        <v>2142</v>
      </c>
      <c r="C307" s="17">
        <v>471690800</v>
      </c>
      <c r="D307" s="6" t="s">
        <v>1182</v>
      </c>
      <c r="E307" s="6" t="s">
        <v>2117</v>
      </c>
      <c r="F307" s="6" t="s">
        <v>108</v>
      </c>
      <c r="G307" s="7">
        <v>-149000</v>
      </c>
      <c r="H307" s="7">
        <v>-21.06</v>
      </c>
      <c r="I307" s="7">
        <v>31.38</v>
      </c>
      <c r="J307" s="8">
        <v>2.0000000000000001E-4</v>
      </c>
      <c r="K307" s="8">
        <v>0</v>
      </c>
    </row>
    <row r="308" spans="2:11">
      <c r="B308" s="6" t="s">
        <v>2142</v>
      </c>
      <c r="C308" s="17">
        <v>471691063</v>
      </c>
      <c r="D308" s="6" t="s">
        <v>1182</v>
      </c>
      <c r="E308" s="6" t="s">
        <v>2117</v>
      </c>
      <c r="F308" s="6" t="s">
        <v>108</v>
      </c>
      <c r="G308" s="7">
        <v>-360000</v>
      </c>
      <c r="H308" s="7">
        <v>-21.06</v>
      </c>
      <c r="I308" s="7">
        <v>75.819999999999993</v>
      </c>
      <c r="J308" s="8">
        <v>4.0000000000000002E-4</v>
      </c>
      <c r="K308" s="8">
        <v>0</v>
      </c>
    </row>
    <row r="309" spans="2:11">
      <c r="B309" s="6" t="s">
        <v>2142</v>
      </c>
      <c r="C309" s="17">
        <v>471691055</v>
      </c>
      <c r="D309" s="6" t="s">
        <v>1182</v>
      </c>
      <c r="E309" s="6" t="s">
        <v>2117</v>
      </c>
      <c r="F309" s="6" t="s">
        <v>108</v>
      </c>
      <c r="G309" s="7">
        <v>-5134000</v>
      </c>
      <c r="H309" s="7">
        <v>-21.06</v>
      </c>
      <c r="I309" s="7">
        <v>1081.3</v>
      </c>
      <c r="J309" s="8">
        <v>5.5999999999999999E-3</v>
      </c>
      <c r="K309" s="8">
        <v>0</v>
      </c>
    </row>
    <row r="310" spans="2:11">
      <c r="B310" s="6" t="s">
        <v>2143</v>
      </c>
      <c r="C310" s="17">
        <v>471782151</v>
      </c>
      <c r="D310" s="6" t="s">
        <v>1182</v>
      </c>
      <c r="E310" s="6" t="s">
        <v>2144</v>
      </c>
      <c r="F310" s="6" t="s">
        <v>108</v>
      </c>
      <c r="G310" s="7">
        <v>62193</v>
      </c>
      <c r="H310" s="7">
        <v>-22.03</v>
      </c>
      <c r="I310" s="7">
        <v>-13.7</v>
      </c>
      <c r="J310" s="8">
        <v>-1E-4</v>
      </c>
      <c r="K310" s="8">
        <v>0</v>
      </c>
    </row>
    <row r="311" spans="2:11">
      <c r="B311" s="6" t="s">
        <v>2143</v>
      </c>
      <c r="C311" s="17">
        <v>471782144</v>
      </c>
      <c r="D311" s="6" t="s">
        <v>1182</v>
      </c>
      <c r="E311" s="6" t="s">
        <v>2144</v>
      </c>
      <c r="F311" s="6" t="s">
        <v>108</v>
      </c>
      <c r="G311" s="7">
        <v>2242546</v>
      </c>
      <c r="H311" s="7">
        <v>-22.03</v>
      </c>
      <c r="I311" s="7">
        <v>-493.93</v>
      </c>
      <c r="J311" s="8">
        <v>-2.5000000000000001E-3</v>
      </c>
      <c r="K311" s="8">
        <v>0</v>
      </c>
    </row>
    <row r="312" spans="2:11">
      <c r="B312" s="6" t="s">
        <v>2143</v>
      </c>
      <c r="C312" s="17">
        <v>471782169</v>
      </c>
      <c r="D312" s="6" t="s">
        <v>1182</v>
      </c>
      <c r="E312" s="6" t="s">
        <v>2144</v>
      </c>
      <c r="F312" s="6" t="s">
        <v>108</v>
      </c>
      <c r="G312" s="7">
        <v>13660</v>
      </c>
      <c r="H312" s="7">
        <v>-22.03</v>
      </c>
      <c r="I312" s="7">
        <v>-3.01</v>
      </c>
      <c r="J312" s="8">
        <v>0</v>
      </c>
      <c r="K312" s="8">
        <v>0</v>
      </c>
    </row>
    <row r="313" spans="2:11">
      <c r="B313" s="6" t="s">
        <v>2143</v>
      </c>
      <c r="C313" s="17">
        <v>471782110</v>
      </c>
      <c r="D313" s="6" t="s">
        <v>1182</v>
      </c>
      <c r="E313" s="6" t="s">
        <v>2144</v>
      </c>
      <c r="F313" s="6" t="s">
        <v>108</v>
      </c>
      <c r="G313" s="7">
        <v>25193955</v>
      </c>
      <c r="H313" s="7">
        <v>-22.03</v>
      </c>
      <c r="I313" s="7">
        <v>-5549.02</v>
      </c>
      <c r="J313" s="8">
        <v>-2.86E-2</v>
      </c>
      <c r="K313" s="8">
        <v>-1E-4</v>
      </c>
    </row>
    <row r="314" spans="2:11">
      <c r="B314" s="6" t="s">
        <v>2143</v>
      </c>
      <c r="C314" s="17">
        <v>471782128</v>
      </c>
      <c r="D314" s="6" t="s">
        <v>1182</v>
      </c>
      <c r="E314" s="6" t="s">
        <v>2144</v>
      </c>
      <c r="F314" s="6" t="s">
        <v>108</v>
      </c>
      <c r="G314" s="7">
        <v>901261</v>
      </c>
      <c r="H314" s="7">
        <v>-22.03</v>
      </c>
      <c r="I314" s="7">
        <v>-198.5</v>
      </c>
      <c r="J314" s="8">
        <v>-1E-3</v>
      </c>
      <c r="K314" s="8">
        <v>0</v>
      </c>
    </row>
    <row r="315" spans="2:11">
      <c r="B315" s="6" t="s">
        <v>2143</v>
      </c>
      <c r="C315" s="17">
        <v>471782136</v>
      </c>
      <c r="D315" s="6" t="s">
        <v>1182</v>
      </c>
      <c r="E315" s="6" t="s">
        <v>2144</v>
      </c>
      <c r="F315" s="6" t="s">
        <v>108</v>
      </c>
      <c r="G315" s="7">
        <v>8301520</v>
      </c>
      <c r="H315" s="7">
        <v>-22.03</v>
      </c>
      <c r="I315" s="7">
        <v>-1828.43</v>
      </c>
      <c r="J315" s="8">
        <v>-9.4000000000000004E-3</v>
      </c>
      <c r="K315" s="8">
        <v>0</v>
      </c>
    </row>
    <row r="316" spans="2:11">
      <c r="B316" s="6" t="s">
        <v>2143</v>
      </c>
      <c r="C316" s="17">
        <v>471782185</v>
      </c>
      <c r="D316" s="6" t="s">
        <v>1182</v>
      </c>
      <c r="E316" s="6" t="s">
        <v>2144</v>
      </c>
      <c r="F316" s="6" t="s">
        <v>108</v>
      </c>
      <c r="G316" s="7">
        <v>1128103</v>
      </c>
      <c r="H316" s="7">
        <v>-22.03</v>
      </c>
      <c r="I316" s="7">
        <v>-248.47</v>
      </c>
      <c r="J316" s="8">
        <v>-1.2999999999999999E-3</v>
      </c>
      <c r="K316" s="8">
        <v>0</v>
      </c>
    </row>
    <row r="317" spans="2:11">
      <c r="B317" s="6" t="s">
        <v>2143</v>
      </c>
      <c r="C317" s="17">
        <v>471782177</v>
      </c>
      <c r="D317" s="6" t="s">
        <v>1182</v>
      </c>
      <c r="E317" s="6" t="s">
        <v>2144</v>
      </c>
      <c r="F317" s="6" t="s">
        <v>108</v>
      </c>
      <c r="G317" s="7">
        <v>1145719</v>
      </c>
      <c r="H317" s="7">
        <v>-22.03</v>
      </c>
      <c r="I317" s="7">
        <v>-252.35</v>
      </c>
      <c r="J317" s="8">
        <v>-1.2999999999999999E-3</v>
      </c>
      <c r="K317" s="8">
        <v>0</v>
      </c>
    </row>
    <row r="318" spans="2:11">
      <c r="B318" s="6" t="s">
        <v>2143</v>
      </c>
      <c r="C318" s="17">
        <v>471781526</v>
      </c>
      <c r="D318" s="6" t="s">
        <v>1182</v>
      </c>
      <c r="E318" s="6" t="s">
        <v>2144</v>
      </c>
      <c r="F318" s="6" t="s">
        <v>108</v>
      </c>
      <c r="G318" s="7">
        <v>-2507000</v>
      </c>
      <c r="H318" s="7">
        <v>-22.03</v>
      </c>
      <c r="I318" s="7">
        <v>552.16999999999996</v>
      </c>
      <c r="J318" s="8">
        <v>2.8E-3</v>
      </c>
      <c r="K318" s="8">
        <v>0</v>
      </c>
    </row>
    <row r="319" spans="2:11">
      <c r="B319" s="6" t="s">
        <v>2143</v>
      </c>
      <c r="C319" s="17">
        <v>471781518</v>
      </c>
      <c r="D319" s="6" t="s">
        <v>1182</v>
      </c>
      <c r="E319" s="6" t="s">
        <v>2144</v>
      </c>
      <c r="F319" s="6" t="s">
        <v>108</v>
      </c>
      <c r="G319" s="7">
        <v>-70081000</v>
      </c>
      <c r="H319" s="7">
        <v>-22.03</v>
      </c>
      <c r="I319" s="7">
        <v>15435.48</v>
      </c>
      <c r="J319" s="8">
        <v>7.9600000000000004E-2</v>
      </c>
      <c r="K319" s="8">
        <v>4.0000000000000002E-4</v>
      </c>
    </row>
    <row r="320" spans="2:11">
      <c r="B320" s="6" t="s">
        <v>2143</v>
      </c>
      <c r="C320" s="17">
        <v>471781567</v>
      </c>
      <c r="D320" s="6" t="s">
        <v>1182</v>
      </c>
      <c r="E320" s="6" t="s">
        <v>2144</v>
      </c>
      <c r="F320" s="6" t="s">
        <v>108</v>
      </c>
      <c r="G320" s="7">
        <v>-38000</v>
      </c>
      <c r="H320" s="7">
        <v>-22.03</v>
      </c>
      <c r="I320" s="7">
        <v>8.3699999999999992</v>
      </c>
      <c r="J320" s="8">
        <v>0</v>
      </c>
      <c r="K320" s="8">
        <v>0</v>
      </c>
    </row>
    <row r="321" spans="2:11">
      <c r="B321" s="6" t="s">
        <v>2143</v>
      </c>
      <c r="C321" s="17">
        <v>471781583</v>
      </c>
      <c r="D321" s="6" t="s">
        <v>1182</v>
      </c>
      <c r="E321" s="6" t="s">
        <v>2144</v>
      </c>
      <c r="F321" s="6" t="s">
        <v>108</v>
      </c>
      <c r="G321" s="7">
        <v>-3138000</v>
      </c>
      <c r="H321" s="7">
        <v>-22.03</v>
      </c>
      <c r="I321" s="7">
        <v>691.15</v>
      </c>
      <c r="J321" s="8">
        <v>3.5999999999999999E-3</v>
      </c>
      <c r="K321" s="8">
        <v>0</v>
      </c>
    </row>
    <row r="322" spans="2:11">
      <c r="B322" s="6" t="s">
        <v>2143</v>
      </c>
      <c r="C322" s="17">
        <v>471781575</v>
      </c>
      <c r="D322" s="6" t="s">
        <v>1182</v>
      </c>
      <c r="E322" s="6" t="s">
        <v>2144</v>
      </c>
      <c r="F322" s="6" t="s">
        <v>108</v>
      </c>
      <c r="G322" s="7">
        <v>-3187000</v>
      </c>
      <c r="H322" s="7">
        <v>-22.03</v>
      </c>
      <c r="I322" s="7">
        <v>701.94</v>
      </c>
      <c r="J322" s="8">
        <v>3.5999999999999999E-3</v>
      </c>
      <c r="K322" s="8">
        <v>0</v>
      </c>
    </row>
    <row r="323" spans="2:11">
      <c r="B323" s="6" t="s">
        <v>2143</v>
      </c>
      <c r="C323" s="17">
        <v>471781534</v>
      </c>
      <c r="D323" s="6" t="s">
        <v>1182</v>
      </c>
      <c r="E323" s="6" t="s">
        <v>2144</v>
      </c>
      <c r="F323" s="6" t="s">
        <v>108</v>
      </c>
      <c r="G323" s="7">
        <v>-23092000</v>
      </c>
      <c r="H323" s="7">
        <v>-22.03</v>
      </c>
      <c r="I323" s="7">
        <v>5086.0600000000004</v>
      </c>
      <c r="J323" s="8">
        <v>2.6200000000000001E-2</v>
      </c>
      <c r="K323" s="8">
        <v>1E-4</v>
      </c>
    </row>
    <row r="324" spans="2:11">
      <c r="B324" s="6" t="s">
        <v>2143</v>
      </c>
      <c r="C324" s="17">
        <v>471781559</v>
      </c>
      <c r="D324" s="6" t="s">
        <v>1182</v>
      </c>
      <c r="E324" s="6" t="s">
        <v>2144</v>
      </c>
      <c r="F324" s="6" t="s">
        <v>108</v>
      </c>
      <c r="G324" s="7">
        <v>-173000</v>
      </c>
      <c r="H324" s="7">
        <v>-22.03</v>
      </c>
      <c r="I324" s="7">
        <v>38.1</v>
      </c>
      <c r="J324" s="8">
        <v>2.0000000000000001E-4</v>
      </c>
      <c r="K324" s="8">
        <v>0</v>
      </c>
    </row>
    <row r="325" spans="2:11">
      <c r="B325" s="6" t="s">
        <v>2143</v>
      </c>
      <c r="C325" s="17">
        <v>471781542</v>
      </c>
      <c r="D325" s="6" t="s">
        <v>1182</v>
      </c>
      <c r="E325" s="6" t="s">
        <v>2144</v>
      </c>
      <c r="F325" s="6" t="s">
        <v>108</v>
      </c>
      <c r="G325" s="7">
        <v>-6238000</v>
      </c>
      <c r="H325" s="7">
        <v>-22.03</v>
      </c>
      <c r="I325" s="7">
        <v>1373.93</v>
      </c>
      <c r="J325" s="8">
        <v>7.1000000000000004E-3</v>
      </c>
      <c r="K325" s="8">
        <v>0</v>
      </c>
    </row>
    <row r="326" spans="2:11">
      <c r="B326" s="6" t="s">
        <v>2143</v>
      </c>
      <c r="C326" s="17">
        <v>471782243</v>
      </c>
      <c r="D326" s="6" t="s">
        <v>1182</v>
      </c>
      <c r="E326" s="6" t="s">
        <v>2144</v>
      </c>
      <c r="F326" s="6" t="s">
        <v>108</v>
      </c>
      <c r="G326" s="7">
        <v>66507</v>
      </c>
      <c r="H326" s="7">
        <v>-22.03</v>
      </c>
      <c r="I326" s="7">
        <v>-14.65</v>
      </c>
      <c r="J326" s="8">
        <v>-1E-4</v>
      </c>
      <c r="K326" s="8">
        <v>0</v>
      </c>
    </row>
    <row r="327" spans="2:11">
      <c r="B327" s="6" t="s">
        <v>2143</v>
      </c>
      <c r="C327" s="17">
        <v>471781591</v>
      </c>
      <c r="D327" s="6" t="s">
        <v>1182</v>
      </c>
      <c r="E327" s="6" t="s">
        <v>2144</v>
      </c>
      <c r="F327" s="6" t="s">
        <v>108</v>
      </c>
      <c r="G327" s="7">
        <v>-1644000</v>
      </c>
      <c r="H327" s="7">
        <v>-22.03</v>
      </c>
      <c r="I327" s="7">
        <v>362.09</v>
      </c>
      <c r="J327" s="8">
        <v>1.9E-3</v>
      </c>
      <c r="K327" s="8">
        <v>0</v>
      </c>
    </row>
    <row r="328" spans="2:11">
      <c r="B328" s="6" t="s">
        <v>2143</v>
      </c>
      <c r="C328" s="17">
        <v>471782227</v>
      </c>
      <c r="D328" s="6" t="s">
        <v>1182</v>
      </c>
      <c r="E328" s="6" t="s">
        <v>2144</v>
      </c>
      <c r="F328" s="6" t="s">
        <v>108</v>
      </c>
      <c r="G328" s="7">
        <v>71900</v>
      </c>
      <c r="H328" s="7">
        <v>-22.03</v>
      </c>
      <c r="I328" s="7">
        <v>-15.84</v>
      </c>
      <c r="J328" s="8">
        <v>-1E-4</v>
      </c>
      <c r="K328" s="8">
        <v>0</v>
      </c>
    </row>
    <row r="329" spans="2:11">
      <c r="B329" s="6" t="s">
        <v>2143</v>
      </c>
      <c r="C329" s="17">
        <v>471782235</v>
      </c>
      <c r="D329" s="6" t="s">
        <v>1182</v>
      </c>
      <c r="E329" s="6" t="s">
        <v>2144</v>
      </c>
      <c r="F329" s="6" t="s">
        <v>108</v>
      </c>
      <c r="G329" s="7">
        <v>2517</v>
      </c>
      <c r="H329" s="7">
        <v>-22.03</v>
      </c>
      <c r="I329" s="7">
        <v>-0.55000000000000004</v>
      </c>
      <c r="J329" s="8">
        <v>0</v>
      </c>
      <c r="K329" s="8">
        <v>0</v>
      </c>
    </row>
    <row r="330" spans="2:11">
      <c r="B330" s="6" t="s">
        <v>2143</v>
      </c>
      <c r="C330" s="17">
        <v>471782219</v>
      </c>
      <c r="D330" s="6" t="s">
        <v>1182</v>
      </c>
      <c r="E330" s="6" t="s">
        <v>2144</v>
      </c>
      <c r="F330" s="6" t="s">
        <v>108</v>
      </c>
      <c r="G330" s="7">
        <v>197365</v>
      </c>
      <c r="H330" s="7">
        <v>-22.03</v>
      </c>
      <c r="I330" s="7">
        <v>-43.47</v>
      </c>
      <c r="J330" s="8">
        <v>-2.0000000000000001E-4</v>
      </c>
      <c r="K330" s="8">
        <v>0</v>
      </c>
    </row>
    <row r="331" spans="2:11">
      <c r="B331" s="6" t="s">
        <v>2143</v>
      </c>
      <c r="C331" s="17">
        <v>471782193</v>
      </c>
      <c r="D331" s="6" t="s">
        <v>1182</v>
      </c>
      <c r="E331" s="6" t="s">
        <v>2144</v>
      </c>
      <c r="F331" s="6" t="s">
        <v>108</v>
      </c>
      <c r="G331" s="7">
        <v>591014</v>
      </c>
      <c r="H331" s="7">
        <v>-22.03</v>
      </c>
      <c r="I331" s="7">
        <v>-130.16999999999999</v>
      </c>
      <c r="J331" s="8">
        <v>-6.9999999999999999E-4</v>
      </c>
      <c r="K331" s="8">
        <v>0</v>
      </c>
    </row>
    <row r="332" spans="2:11">
      <c r="B332" s="6" t="s">
        <v>2143</v>
      </c>
      <c r="C332" s="17">
        <v>471782201</v>
      </c>
      <c r="D332" s="6" t="s">
        <v>1182</v>
      </c>
      <c r="E332" s="6" t="s">
        <v>2144</v>
      </c>
      <c r="F332" s="6" t="s">
        <v>108</v>
      </c>
      <c r="G332" s="7">
        <v>4314</v>
      </c>
      <c r="H332" s="7">
        <v>-22.03</v>
      </c>
      <c r="I332" s="7">
        <v>-0.95</v>
      </c>
      <c r="J332" s="8">
        <v>0</v>
      </c>
      <c r="K332" s="8">
        <v>0</v>
      </c>
    </row>
    <row r="333" spans="2:11">
      <c r="B333" s="6" t="s">
        <v>2143</v>
      </c>
      <c r="C333" s="17">
        <v>471781609</v>
      </c>
      <c r="D333" s="6" t="s">
        <v>1182</v>
      </c>
      <c r="E333" s="6" t="s">
        <v>2144</v>
      </c>
      <c r="F333" s="6" t="s">
        <v>108</v>
      </c>
      <c r="G333" s="7">
        <v>-12000</v>
      </c>
      <c r="H333" s="7">
        <v>-22.03</v>
      </c>
      <c r="I333" s="7">
        <v>2.64</v>
      </c>
      <c r="J333" s="8">
        <v>0</v>
      </c>
      <c r="K333" s="8">
        <v>0</v>
      </c>
    </row>
    <row r="334" spans="2:11">
      <c r="B334" s="6" t="s">
        <v>2143</v>
      </c>
      <c r="C334" s="17">
        <v>471781617</v>
      </c>
      <c r="D334" s="6" t="s">
        <v>1182</v>
      </c>
      <c r="E334" s="6" t="s">
        <v>2144</v>
      </c>
      <c r="F334" s="6" t="s">
        <v>108</v>
      </c>
      <c r="G334" s="7">
        <v>-549000</v>
      </c>
      <c r="H334" s="7">
        <v>-22.03</v>
      </c>
      <c r="I334" s="7">
        <v>120.92</v>
      </c>
      <c r="J334" s="8">
        <v>5.9999999999999995E-4</v>
      </c>
      <c r="K334" s="8">
        <v>0</v>
      </c>
    </row>
    <row r="335" spans="2:11">
      <c r="B335" s="6" t="s">
        <v>2143</v>
      </c>
      <c r="C335" s="17">
        <v>471781625</v>
      </c>
      <c r="D335" s="6" t="s">
        <v>1182</v>
      </c>
      <c r="E335" s="6" t="s">
        <v>2144</v>
      </c>
      <c r="F335" s="6" t="s">
        <v>108</v>
      </c>
      <c r="G335" s="7">
        <v>-200000</v>
      </c>
      <c r="H335" s="7">
        <v>-22.03</v>
      </c>
      <c r="I335" s="7">
        <v>44.05</v>
      </c>
      <c r="J335" s="8">
        <v>2.0000000000000001E-4</v>
      </c>
      <c r="K335" s="8">
        <v>0</v>
      </c>
    </row>
    <row r="336" spans="2:11">
      <c r="B336" s="6" t="s">
        <v>2143</v>
      </c>
      <c r="C336" s="17">
        <v>471781641</v>
      </c>
      <c r="D336" s="6" t="s">
        <v>1182</v>
      </c>
      <c r="E336" s="6" t="s">
        <v>2144</v>
      </c>
      <c r="F336" s="6" t="s">
        <v>108</v>
      </c>
      <c r="G336" s="7">
        <v>-185000</v>
      </c>
      <c r="H336" s="7">
        <v>-22.03</v>
      </c>
      <c r="I336" s="7">
        <v>40.75</v>
      </c>
      <c r="J336" s="8">
        <v>2.0000000000000001E-4</v>
      </c>
      <c r="K336" s="8">
        <v>0</v>
      </c>
    </row>
    <row r="337" spans="2:11">
      <c r="B337" s="6" t="s">
        <v>2143</v>
      </c>
      <c r="C337" s="17">
        <v>471781633</v>
      </c>
      <c r="D337" s="6" t="s">
        <v>1182</v>
      </c>
      <c r="E337" s="6" t="s">
        <v>2144</v>
      </c>
      <c r="F337" s="6" t="s">
        <v>108</v>
      </c>
      <c r="G337" s="7">
        <v>-7000</v>
      </c>
      <c r="H337" s="7">
        <v>-22.03</v>
      </c>
      <c r="I337" s="7">
        <v>1.54</v>
      </c>
      <c r="J337" s="8">
        <v>0</v>
      </c>
      <c r="K337" s="8">
        <v>0</v>
      </c>
    </row>
    <row r="338" spans="2:11">
      <c r="B338" s="6" t="s">
        <v>2145</v>
      </c>
      <c r="C338" s="17">
        <v>471298927</v>
      </c>
      <c r="D338" s="6" t="s">
        <v>1182</v>
      </c>
      <c r="E338" s="6" t="s">
        <v>2136</v>
      </c>
      <c r="F338" s="6" t="s">
        <v>108</v>
      </c>
      <c r="G338" s="7">
        <v>8500</v>
      </c>
      <c r="H338" s="7">
        <v>-40.090000000000003</v>
      </c>
      <c r="I338" s="7">
        <v>-3.41</v>
      </c>
      <c r="J338" s="8">
        <v>0</v>
      </c>
      <c r="K338" s="8">
        <v>0</v>
      </c>
    </row>
    <row r="339" spans="2:11">
      <c r="B339" s="6" t="s">
        <v>2145</v>
      </c>
      <c r="C339" s="17">
        <v>471298919</v>
      </c>
      <c r="D339" s="6" t="s">
        <v>1182</v>
      </c>
      <c r="E339" s="6" t="s">
        <v>2136</v>
      </c>
      <c r="F339" s="6" t="s">
        <v>108</v>
      </c>
      <c r="G339" s="7">
        <v>1500</v>
      </c>
      <c r="H339" s="7">
        <v>-40.090000000000003</v>
      </c>
      <c r="I339" s="7">
        <v>-0.6</v>
      </c>
      <c r="J339" s="8">
        <v>0</v>
      </c>
      <c r="K339" s="8">
        <v>0</v>
      </c>
    </row>
    <row r="340" spans="2:11">
      <c r="B340" s="6" t="s">
        <v>2145</v>
      </c>
      <c r="C340" s="17">
        <v>471301523</v>
      </c>
      <c r="D340" s="6" t="s">
        <v>1182</v>
      </c>
      <c r="E340" s="6" t="s">
        <v>2136</v>
      </c>
      <c r="F340" s="6" t="s">
        <v>108</v>
      </c>
      <c r="G340" s="7">
        <v>-3069522.97</v>
      </c>
      <c r="H340" s="7">
        <v>-40.090000000000003</v>
      </c>
      <c r="I340" s="7">
        <v>1230.45</v>
      </c>
      <c r="J340" s="8">
        <v>6.3E-3</v>
      </c>
      <c r="K340" s="8">
        <v>0</v>
      </c>
    </row>
    <row r="341" spans="2:11">
      <c r="B341" s="6" t="s">
        <v>2145</v>
      </c>
      <c r="C341" s="17">
        <v>471301515</v>
      </c>
      <c r="D341" s="6" t="s">
        <v>1182</v>
      </c>
      <c r="E341" s="6" t="s">
        <v>2136</v>
      </c>
      <c r="F341" s="6" t="s">
        <v>108</v>
      </c>
      <c r="G341" s="7">
        <v>-2105467.7200000002</v>
      </c>
      <c r="H341" s="7">
        <v>-40.090000000000003</v>
      </c>
      <c r="I341" s="7">
        <v>844</v>
      </c>
      <c r="J341" s="8">
        <v>4.4000000000000003E-3</v>
      </c>
      <c r="K341" s="8">
        <v>0</v>
      </c>
    </row>
    <row r="342" spans="2:11">
      <c r="B342" s="6" t="s">
        <v>2145</v>
      </c>
      <c r="C342" s="17">
        <v>471301549</v>
      </c>
      <c r="D342" s="6" t="s">
        <v>1182</v>
      </c>
      <c r="E342" s="6" t="s">
        <v>2136</v>
      </c>
      <c r="F342" s="6" t="s">
        <v>108</v>
      </c>
      <c r="G342" s="7">
        <v>-1982431.3</v>
      </c>
      <c r="H342" s="7">
        <v>-40.090000000000003</v>
      </c>
      <c r="I342" s="7">
        <v>794.68</v>
      </c>
      <c r="J342" s="8">
        <v>4.1000000000000003E-3</v>
      </c>
      <c r="K342" s="8">
        <v>0</v>
      </c>
    </row>
    <row r="343" spans="2:11">
      <c r="B343" s="6" t="s">
        <v>2145</v>
      </c>
      <c r="C343" s="17">
        <v>471301531</v>
      </c>
      <c r="D343" s="6" t="s">
        <v>1182</v>
      </c>
      <c r="E343" s="6" t="s">
        <v>2136</v>
      </c>
      <c r="F343" s="6" t="s">
        <v>108</v>
      </c>
      <c r="G343" s="7">
        <v>-742110.79</v>
      </c>
      <c r="H343" s="7">
        <v>-40.090000000000003</v>
      </c>
      <c r="I343" s="7">
        <v>297.48</v>
      </c>
      <c r="J343" s="8">
        <v>1.5E-3</v>
      </c>
      <c r="K343" s="8">
        <v>0</v>
      </c>
    </row>
    <row r="344" spans="2:11">
      <c r="B344" s="6" t="s">
        <v>2145</v>
      </c>
      <c r="C344" s="17">
        <v>471301473</v>
      </c>
      <c r="D344" s="6" t="s">
        <v>1182</v>
      </c>
      <c r="E344" s="6" t="s">
        <v>2136</v>
      </c>
      <c r="F344" s="6" t="s">
        <v>108</v>
      </c>
      <c r="G344" s="7">
        <v>-1000</v>
      </c>
      <c r="H344" s="7">
        <v>-40.090000000000003</v>
      </c>
      <c r="I344" s="7">
        <v>0.4</v>
      </c>
      <c r="J344" s="8">
        <v>0</v>
      </c>
      <c r="K344" s="8">
        <v>0</v>
      </c>
    </row>
    <row r="345" spans="2:11">
      <c r="B345" s="6" t="s">
        <v>2145</v>
      </c>
      <c r="C345" s="17">
        <v>471301408</v>
      </c>
      <c r="D345" s="6" t="s">
        <v>1182</v>
      </c>
      <c r="E345" s="6" t="s">
        <v>2136</v>
      </c>
      <c r="F345" s="6" t="s">
        <v>108</v>
      </c>
      <c r="G345" s="7">
        <v>-15000</v>
      </c>
      <c r="H345" s="7">
        <v>-40.090000000000003</v>
      </c>
      <c r="I345" s="7">
        <v>6.01</v>
      </c>
      <c r="J345" s="8">
        <v>0</v>
      </c>
      <c r="K345" s="8">
        <v>0</v>
      </c>
    </row>
    <row r="346" spans="2:11">
      <c r="B346" s="6" t="s">
        <v>2145</v>
      </c>
      <c r="C346" s="17">
        <v>471301507</v>
      </c>
      <c r="D346" s="6" t="s">
        <v>1182</v>
      </c>
      <c r="E346" s="6" t="s">
        <v>2136</v>
      </c>
      <c r="F346" s="6" t="s">
        <v>108</v>
      </c>
      <c r="G346" s="7">
        <v>-4606510.26</v>
      </c>
      <c r="H346" s="7">
        <v>-40.090000000000003</v>
      </c>
      <c r="I346" s="7">
        <v>1846.57</v>
      </c>
      <c r="J346" s="8">
        <v>9.4999999999999998E-3</v>
      </c>
      <c r="K346" s="8">
        <v>0</v>
      </c>
    </row>
    <row r="347" spans="2:11">
      <c r="B347" s="6" t="s">
        <v>2145</v>
      </c>
      <c r="C347" s="17">
        <v>471301499</v>
      </c>
      <c r="D347" s="6" t="s">
        <v>1182</v>
      </c>
      <c r="E347" s="6" t="s">
        <v>2136</v>
      </c>
      <c r="F347" s="6" t="s">
        <v>108</v>
      </c>
      <c r="G347" s="7">
        <v>-7881444.5</v>
      </c>
      <c r="H347" s="7">
        <v>-40.090000000000003</v>
      </c>
      <c r="I347" s="7">
        <v>3159.37</v>
      </c>
      <c r="J347" s="8">
        <v>1.6299999999999999E-2</v>
      </c>
      <c r="K347" s="8">
        <v>1E-4</v>
      </c>
    </row>
    <row r="348" spans="2:11">
      <c r="B348" s="6" t="s">
        <v>2145</v>
      </c>
      <c r="C348" s="17">
        <v>471301572</v>
      </c>
      <c r="D348" s="6" t="s">
        <v>1182</v>
      </c>
      <c r="E348" s="6" t="s">
        <v>2136</v>
      </c>
      <c r="F348" s="6" t="s">
        <v>108</v>
      </c>
      <c r="G348" s="7">
        <v>-47500</v>
      </c>
      <c r="H348" s="7">
        <v>-40.090000000000003</v>
      </c>
      <c r="I348" s="7">
        <v>19.04</v>
      </c>
      <c r="J348" s="8">
        <v>1E-4</v>
      </c>
      <c r="K348" s="8">
        <v>0</v>
      </c>
    </row>
    <row r="349" spans="2:11">
      <c r="B349" s="6" t="s">
        <v>2145</v>
      </c>
      <c r="C349" s="17">
        <v>471312785</v>
      </c>
      <c r="D349" s="6" t="s">
        <v>1182</v>
      </c>
      <c r="E349" s="6" t="s">
        <v>2136</v>
      </c>
      <c r="F349" s="6" t="s">
        <v>108</v>
      </c>
      <c r="G349" s="7">
        <v>-1232643.03</v>
      </c>
      <c r="H349" s="7">
        <v>-40.090000000000003</v>
      </c>
      <c r="I349" s="7">
        <v>494.12</v>
      </c>
      <c r="J349" s="8">
        <v>2.5000000000000001E-3</v>
      </c>
      <c r="K349" s="8">
        <v>0</v>
      </c>
    </row>
    <row r="350" spans="2:11">
      <c r="B350" s="6" t="s">
        <v>2145</v>
      </c>
      <c r="C350" s="17">
        <v>471301606</v>
      </c>
      <c r="D350" s="6" t="s">
        <v>1182</v>
      </c>
      <c r="E350" s="6" t="s">
        <v>2136</v>
      </c>
      <c r="F350" s="6" t="s">
        <v>108</v>
      </c>
      <c r="G350" s="7">
        <v>-29857150.100000001</v>
      </c>
      <c r="H350" s="7">
        <v>-40.090000000000003</v>
      </c>
      <c r="I350" s="7">
        <v>11968.58</v>
      </c>
      <c r="J350" s="8">
        <v>6.1699999999999998E-2</v>
      </c>
      <c r="K350" s="8">
        <v>2.9999999999999997E-4</v>
      </c>
    </row>
    <row r="351" spans="2:11">
      <c r="B351" s="6" t="s">
        <v>2145</v>
      </c>
      <c r="C351" s="17">
        <v>471301598</v>
      </c>
      <c r="D351" s="6" t="s">
        <v>1182</v>
      </c>
      <c r="E351" s="6" t="s">
        <v>2136</v>
      </c>
      <c r="F351" s="6" t="s">
        <v>108</v>
      </c>
      <c r="G351" s="7">
        <v>-37418454.560000002</v>
      </c>
      <c r="H351" s="7">
        <v>-40.090000000000003</v>
      </c>
      <c r="I351" s="7">
        <v>14999.62</v>
      </c>
      <c r="J351" s="8">
        <v>7.7299999999999994E-2</v>
      </c>
      <c r="K351" s="8">
        <v>4.0000000000000002E-4</v>
      </c>
    </row>
    <row r="352" spans="2:11">
      <c r="B352" s="6" t="s">
        <v>2145</v>
      </c>
      <c r="C352" s="17">
        <v>471301564</v>
      </c>
      <c r="D352" s="6" t="s">
        <v>1182</v>
      </c>
      <c r="E352" s="6" t="s">
        <v>2136</v>
      </c>
      <c r="F352" s="6" t="s">
        <v>108</v>
      </c>
      <c r="G352" s="7">
        <v>-59032.73</v>
      </c>
      <c r="H352" s="7">
        <v>-40.090000000000003</v>
      </c>
      <c r="I352" s="7">
        <v>23.66</v>
      </c>
      <c r="J352" s="8">
        <v>1E-4</v>
      </c>
      <c r="K352" s="8">
        <v>0</v>
      </c>
    </row>
    <row r="353" spans="2:11">
      <c r="B353" s="6" t="s">
        <v>2145</v>
      </c>
      <c r="C353" s="17">
        <v>471301556</v>
      </c>
      <c r="D353" s="6" t="s">
        <v>1182</v>
      </c>
      <c r="E353" s="6" t="s">
        <v>2136</v>
      </c>
      <c r="F353" s="6" t="s">
        <v>108</v>
      </c>
      <c r="G353" s="7">
        <v>-448754.78</v>
      </c>
      <c r="H353" s="7">
        <v>-40.090000000000003</v>
      </c>
      <c r="I353" s="7">
        <v>179.89</v>
      </c>
      <c r="J353" s="8">
        <v>8.9999999999999998E-4</v>
      </c>
      <c r="K353" s="8">
        <v>0</v>
      </c>
    </row>
    <row r="354" spans="2:11">
      <c r="B354" s="6" t="s">
        <v>2145</v>
      </c>
      <c r="C354" s="17">
        <v>471312835</v>
      </c>
      <c r="D354" s="6" t="s">
        <v>1182</v>
      </c>
      <c r="E354" s="6" t="s">
        <v>2136</v>
      </c>
      <c r="F354" s="6" t="s">
        <v>108</v>
      </c>
      <c r="G354" s="7">
        <v>-6591624.4100000001</v>
      </c>
      <c r="H354" s="7">
        <v>-40.090000000000003</v>
      </c>
      <c r="I354" s="7">
        <v>2642.33</v>
      </c>
      <c r="J354" s="8">
        <v>1.3599999999999999E-2</v>
      </c>
      <c r="K354" s="8">
        <v>1E-4</v>
      </c>
    </row>
    <row r="355" spans="2:11">
      <c r="B355" s="6" t="s">
        <v>2145</v>
      </c>
      <c r="C355" s="17">
        <v>471312876</v>
      </c>
      <c r="D355" s="6" t="s">
        <v>1182</v>
      </c>
      <c r="E355" s="6" t="s">
        <v>2136</v>
      </c>
      <c r="F355" s="6" t="s">
        <v>108</v>
      </c>
      <c r="G355" s="7">
        <v>8833476.3599999994</v>
      </c>
      <c r="H355" s="7">
        <v>-40.090000000000003</v>
      </c>
      <c r="I355" s="7">
        <v>-3541</v>
      </c>
      <c r="J355" s="8">
        <v>-1.83E-2</v>
      </c>
      <c r="K355" s="8">
        <v>-1E-4</v>
      </c>
    </row>
    <row r="356" spans="2:11">
      <c r="B356" s="6" t="s">
        <v>2145</v>
      </c>
      <c r="C356" s="17">
        <v>471299156</v>
      </c>
      <c r="D356" s="6" t="s">
        <v>1182</v>
      </c>
      <c r="E356" s="6" t="s">
        <v>2136</v>
      </c>
      <c r="F356" s="6" t="s">
        <v>108</v>
      </c>
      <c r="G356" s="7">
        <v>21445000</v>
      </c>
      <c r="H356" s="7">
        <v>-40.090000000000003</v>
      </c>
      <c r="I356" s="7">
        <v>-8596.4599999999991</v>
      </c>
      <c r="J356" s="8">
        <v>-4.4299999999999999E-2</v>
      </c>
      <c r="K356" s="8">
        <v>-2.0000000000000001E-4</v>
      </c>
    </row>
    <row r="357" spans="2:11">
      <c r="B357" s="6" t="s">
        <v>2145</v>
      </c>
      <c r="C357" s="17">
        <v>471299107</v>
      </c>
      <c r="D357" s="6" t="s">
        <v>1182</v>
      </c>
      <c r="E357" s="6" t="s">
        <v>2136</v>
      </c>
      <c r="F357" s="6" t="s">
        <v>108</v>
      </c>
      <c r="G357" s="7">
        <v>151000</v>
      </c>
      <c r="H357" s="7">
        <v>-40.090000000000003</v>
      </c>
      <c r="I357" s="7">
        <v>-60.53</v>
      </c>
      <c r="J357" s="8">
        <v>-2.9999999999999997E-4</v>
      </c>
      <c r="K357" s="8">
        <v>0</v>
      </c>
    </row>
    <row r="358" spans="2:11">
      <c r="B358" s="6" t="s">
        <v>2145</v>
      </c>
      <c r="C358" s="17">
        <v>471299214</v>
      </c>
      <c r="D358" s="6" t="s">
        <v>1182</v>
      </c>
      <c r="E358" s="6" t="s">
        <v>2136</v>
      </c>
      <c r="F358" s="6" t="s">
        <v>108</v>
      </c>
      <c r="G358" s="7">
        <v>665500</v>
      </c>
      <c r="H358" s="7">
        <v>-40.090000000000003</v>
      </c>
      <c r="I358" s="7">
        <v>-266.77</v>
      </c>
      <c r="J358" s="8">
        <v>-1.4E-3</v>
      </c>
      <c r="K358" s="8">
        <v>0</v>
      </c>
    </row>
    <row r="359" spans="2:11">
      <c r="B359" s="6" t="s">
        <v>2145</v>
      </c>
      <c r="C359" s="17">
        <v>471299206</v>
      </c>
      <c r="D359" s="6" t="s">
        <v>1182</v>
      </c>
      <c r="E359" s="6" t="s">
        <v>2136</v>
      </c>
      <c r="F359" s="6" t="s">
        <v>108</v>
      </c>
      <c r="G359" s="7">
        <v>75568000</v>
      </c>
      <c r="H359" s="7">
        <v>-40.090000000000003</v>
      </c>
      <c r="I359" s="7">
        <v>-30292.26</v>
      </c>
      <c r="J359" s="8">
        <v>-0.15620000000000001</v>
      </c>
      <c r="K359" s="8">
        <v>-8.0000000000000004E-4</v>
      </c>
    </row>
    <row r="360" spans="2:11">
      <c r="B360" s="6" t="s">
        <v>2145</v>
      </c>
      <c r="C360" s="17">
        <v>471299016</v>
      </c>
      <c r="D360" s="6" t="s">
        <v>1182</v>
      </c>
      <c r="E360" s="6" t="s">
        <v>2136</v>
      </c>
      <c r="F360" s="6" t="s">
        <v>108</v>
      </c>
      <c r="G360" s="7">
        <v>2298000</v>
      </c>
      <c r="H360" s="7">
        <v>-40.090000000000003</v>
      </c>
      <c r="I360" s="7">
        <v>-921.18</v>
      </c>
      <c r="J360" s="8">
        <v>-4.7999999999999996E-3</v>
      </c>
      <c r="K360" s="8">
        <v>0</v>
      </c>
    </row>
    <row r="361" spans="2:11">
      <c r="B361" s="6" t="s">
        <v>2145</v>
      </c>
      <c r="C361" s="17">
        <v>471299008</v>
      </c>
      <c r="D361" s="6" t="s">
        <v>1182</v>
      </c>
      <c r="E361" s="6" t="s">
        <v>2136</v>
      </c>
      <c r="F361" s="6" t="s">
        <v>108</v>
      </c>
      <c r="G361" s="7">
        <v>102000</v>
      </c>
      <c r="H361" s="7">
        <v>-40.090000000000003</v>
      </c>
      <c r="I361" s="7">
        <v>-40.89</v>
      </c>
      <c r="J361" s="8">
        <v>-2.0000000000000001E-4</v>
      </c>
      <c r="K361" s="8">
        <v>0</v>
      </c>
    </row>
    <row r="362" spans="2:11">
      <c r="B362" s="6" t="s">
        <v>2145</v>
      </c>
      <c r="C362" s="17">
        <v>471299099</v>
      </c>
      <c r="D362" s="6" t="s">
        <v>1182</v>
      </c>
      <c r="E362" s="6" t="s">
        <v>2136</v>
      </c>
      <c r="F362" s="6" t="s">
        <v>108</v>
      </c>
      <c r="G362" s="7">
        <v>2303500</v>
      </c>
      <c r="H362" s="7">
        <v>-40.090000000000003</v>
      </c>
      <c r="I362" s="7">
        <v>-923.38</v>
      </c>
      <c r="J362" s="8">
        <v>-4.7999999999999996E-3</v>
      </c>
      <c r="K362" s="8">
        <v>0</v>
      </c>
    </row>
    <row r="363" spans="2:11">
      <c r="B363" s="6" t="s">
        <v>2145</v>
      </c>
      <c r="C363" s="17">
        <v>471299073</v>
      </c>
      <c r="D363" s="6" t="s">
        <v>1182</v>
      </c>
      <c r="E363" s="6" t="s">
        <v>2136</v>
      </c>
      <c r="F363" s="6" t="s">
        <v>108</v>
      </c>
      <c r="G363" s="7">
        <v>5368000</v>
      </c>
      <c r="H363" s="7">
        <v>-40.090000000000003</v>
      </c>
      <c r="I363" s="7">
        <v>-2151.8200000000002</v>
      </c>
      <c r="J363" s="8">
        <v>-1.11E-2</v>
      </c>
      <c r="K363" s="8">
        <v>-1E-4</v>
      </c>
    </row>
    <row r="364" spans="2:11">
      <c r="B364" s="6" t="s">
        <v>2145</v>
      </c>
      <c r="C364" s="17">
        <v>471301341</v>
      </c>
      <c r="D364" s="6" t="s">
        <v>1182</v>
      </c>
      <c r="E364" s="6" t="s">
        <v>2136</v>
      </c>
      <c r="F364" s="6" t="s">
        <v>108</v>
      </c>
      <c r="G364" s="7">
        <v>-62000</v>
      </c>
      <c r="H364" s="7">
        <v>-40.090000000000003</v>
      </c>
      <c r="I364" s="7">
        <v>24.85</v>
      </c>
      <c r="J364" s="8">
        <v>1E-4</v>
      </c>
      <c r="K364" s="8">
        <v>0</v>
      </c>
    </row>
    <row r="365" spans="2:11">
      <c r="B365" s="6" t="s">
        <v>2145</v>
      </c>
      <c r="C365" s="17">
        <v>471299321</v>
      </c>
      <c r="D365" s="6" t="s">
        <v>1182</v>
      </c>
      <c r="E365" s="6" t="s">
        <v>2136</v>
      </c>
      <c r="F365" s="6" t="s">
        <v>108</v>
      </c>
      <c r="G365" s="7">
        <v>50547605.630000003</v>
      </c>
      <c r="H365" s="7">
        <v>-40.090000000000003</v>
      </c>
      <c r="I365" s="7">
        <v>-20262.59</v>
      </c>
      <c r="J365" s="8">
        <v>-0.1045</v>
      </c>
      <c r="K365" s="8">
        <v>-5.0000000000000001E-4</v>
      </c>
    </row>
    <row r="366" spans="2:11">
      <c r="B366" s="6" t="s">
        <v>2145</v>
      </c>
      <c r="C366" s="17">
        <v>471301390</v>
      </c>
      <c r="D366" s="6" t="s">
        <v>1182</v>
      </c>
      <c r="E366" s="6" t="s">
        <v>2136</v>
      </c>
      <c r="F366" s="6" t="s">
        <v>108</v>
      </c>
      <c r="G366" s="7">
        <v>-47500</v>
      </c>
      <c r="H366" s="7">
        <v>-40.090000000000003</v>
      </c>
      <c r="I366" s="7">
        <v>19.04</v>
      </c>
      <c r="J366" s="8">
        <v>1E-4</v>
      </c>
      <c r="K366" s="8">
        <v>0</v>
      </c>
    </row>
    <row r="367" spans="2:11">
      <c r="B367" s="6" t="s">
        <v>2145</v>
      </c>
      <c r="C367" s="17">
        <v>471301374</v>
      </c>
      <c r="D367" s="6" t="s">
        <v>1182</v>
      </c>
      <c r="E367" s="6" t="s">
        <v>2136</v>
      </c>
      <c r="F367" s="6" t="s">
        <v>108</v>
      </c>
      <c r="G367" s="7">
        <v>-500</v>
      </c>
      <c r="H367" s="7">
        <v>-40.090000000000003</v>
      </c>
      <c r="I367" s="7">
        <v>0.2</v>
      </c>
      <c r="J367" s="8">
        <v>0</v>
      </c>
      <c r="K367" s="8">
        <v>0</v>
      </c>
    </row>
    <row r="368" spans="2:11">
      <c r="B368" s="6" t="s">
        <v>2145</v>
      </c>
      <c r="C368" s="17">
        <v>471299255</v>
      </c>
      <c r="D368" s="6" t="s">
        <v>1182</v>
      </c>
      <c r="E368" s="6" t="s">
        <v>2136</v>
      </c>
      <c r="F368" s="6" t="s">
        <v>108</v>
      </c>
      <c r="G368" s="7">
        <v>5276157</v>
      </c>
      <c r="H368" s="7">
        <v>-40.090000000000003</v>
      </c>
      <c r="I368" s="7">
        <v>-2115.0100000000002</v>
      </c>
      <c r="J368" s="8">
        <v>-1.09E-2</v>
      </c>
      <c r="K368" s="8">
        <v>-1E-4</v>
      </c>
    </row>
    <row r="369" spans="2:11">
      <c r="B369" s="6" t="s">
        <v>2145</v>
      </c>
      <c r="C369" s="17">
        <v>471299222</v>
      </c>
      <c r="D369" s="6" t="s">
        <v>1182</v>
      </c>
      <c r="E369" s="6" t="s">
        <v>2136</v>
      </c>
      <c r="F369" s="6" t="s">
        <v>108</v>
      </c>
      <c r="G369" s="7">
        <v>1746000</v>
      </c>
      <c r="H369" s="7">
        <v>-40.090000000000003</v>
      </c>
      <c r="I369" s="7">
        <v>-699.9</v>
      </c>
      <c r="J369" s="8">
        <v>-3.5999999999999999E-3</v>
      </c>
      <c r="K369" s="8">
        <v>0</v>
      </c>
    </row>
    <row r="370" spans="2:11">
      <c r="B370" s="6" t="s">
        <v>2145</v>
      </c>
      <c r="C370" s="17">
        <v>471299289</v>
      </c>
      <c r="D370" s="6" t="s">
        <v>1182</v>
      </c>
      <c r="E370" s="6" t="s">
        <v>2136</v>
      </c>
      <c r="F370" s="6" t="s">
        <v>108</v>
      </c>
      <c r="G370" s="7">
        <v>355000</v>
      </c>
      <c r="H370" s="7">
        <v>-40.090000000000003</v>
      </c>
      <c r="I370" s="7">
        <v>-142.31</v>
      </c>
      <c r="J370" s="8">
        <v>-6.9999999999999999E-4</v>
      </c>
      <c r="K370" s="8">
        <v>0</v>
      </c>
    </row>
    <row r="371" spans="2:11">
      <c r="B371" s="6" t="s">
        <v>2146</v>
      </c>
      <c r="C371" s="17">
        <v>471134502</v>
      </c>
      <c r="D371" s="6" t="s">
        <v>1182</v>
      </c>
      <c r="E371" s="6" t="s">
        <v>2084</v>
      </c>
      <c r="F371" s="6" t="s">
        <v>108</v>
      </c>
      <c r="G371" s="7">
        <v>5285613</v>
      </c>
      <c r="H371" s="7">
        <v>-31.08</v>
      </c>
      <c r="I371" s="7">
        <v>-1642.86</v>
      </c>
      <c r="J371" s="8">
        <v>-8.5000000000000006E-3</v>
      </c>
      <c r="K371" s="8">
        <v>0</v>
      </c>
    </row>
    <row r="372" spans="2:11">
      <c r="B372" s="6" t="s">
        <v>2146</v>
      </c>
      <c r="C372" s="17">
        <v>471134486</v>
      </c>
      <c r="D372" s="6" t="s">
        <v>1182</v>
      </c>
      <c r="E372" s="6" t="s">
        <v>2084</v>
      </c>
      <c r="F372" s="6" t="s">
        <v>108</v>
      </c>
      <c r="G372" s="7">
        <v>50000</v>
      </c>
      <c r="H372" s="7">
        <v>-31.08</v>
      </c>
      <c r="I372" s="7">
        <v>-15.54</v>
      </c>
      <c r="J372" s="8">
        <v>-1E-4</v>
      </c>
      <c r="K372" s="8">
        <v>0</v>
      </c>
    </row>
    <row r="373" spans="2:11">
      <c r="B373" s="6" t="s">
        <v>2146</v>
      </c>
      <c r="C373" s="17">
        <v>471134569</v>
      </c>
      <c r="D373" s="6" t="s">
        <v>1182</v>
      </c>
      <c r="E373" s="6" t="s">
        <v>2084</v>
      </c>
      <c r="F373" s="6" t="s">
        <v>108</v>
      </c>
      <c r="G373" s="7">
        <v>123476805.94</v>
      </c>
      <c r="H373" s="7">
        <v>-31.08</v>
      </c>
      <c r="I373" s="7">
        <v>-38378.74</v>
      </c>
      <c r="J373" s="8">
        <v>-0.19789999999999999</v>
      </c>
      <c r="K373" s="8">
        <v>-1E-3</v>
      </c>
    </row>
    <row r="374" spans="2:11">
      <c r="B374" s="6" t="s">
        <v>2146</v>
      </c>
      <c r="C374" s="17">
        <v>471134544</v>
      </c>
      <c r="D374" s="6" t="s">
        <v>1182</v>
      </c>
      <c r="E374" s="6" t="s">
        <v>2084</v>
      </c>
      <c r="F374" s="6" t="s">
        <v>108</v>
      </c>
      <c r="G374" s="7">
        <v>55250</v>
      </c>
      <c r="H374" s="7">
        <v>-31.08</v>
      </c>
      <c r="I374" s="7">
        <v>-17.170000000000002</v>
      </c>
      <c r="J374" s="8">
        <v>-1E-4</v>
      </c>
      <c r="K374" s="8">
        <v>0</v>
      </c>
    </row>
    <row r="375" spans="2:11">
      <c r="B375" s="6" t="s">
        <v>2146</v>
      </c>
      <c r="C375" s="17">
        <v>471134437</v>
      </c>
      <c r="D375" s="6" t="s">
        <v>1182</v>
      </c>
      <c r="E375" s="6" t="s">
        <v>2084</v>
      </c>
      <c r="F375" s="6" t="s">
        <v>108</v>
      </c>
      <c r="G375" s="7">
        <v>30000</v>
      </c>
      <c r="H375" s="7">
        <v>-31.08</v>
      </c>
      <c r="I375" s="7">
        <v>-9.32</v>
      </c>
      <c r="J375" s="8">
        <v>0</v>
      </c>
      <c r="K375" s="8">
        <v>0</v>
      </c>
    </row>
    <row r="376" spans="2:11">
      <c r="B376" s="6" t="s">
        <v>2147</v>
      </c>
      <c r="C376" s="17">
        <v>472769314</v>
      </c>
      <c r="D376" s="6" t="s">
        <v>1182</v>
      </c>
      <c r="E376" s="6" t="s">
        <v>2101</v>
      </c>
      <c r="F376" s="6" t="s">
        <v>108</v>
      </c>
      <c r="G376" s="7">
        <v>5400000</v>
      </c>
      <c r="H376" s="7">
        <v>1.63</v>
      </c>
      <c r="I376" s="7">
        <v>87.77</v>
      </c>
      <c r="J376" s="8">
        <v>5.0000000000000001E-4</v>
      </c>
      <c r="K376" s="8">
        <v>0</v>
      </c>
    </row>
    <row r="377" spans="2:11">
      <c r="B377" s="6" t="s">
        <v>2148</v>
      </c>
      <c r="C377" s="17">
        <v>470367327</v>
      </c>
      <c r="D377" s="6" t="s">
        <v>1182</v>
      </c>
      <c r="E377" s="6" t="s">
        <v>2111</v>
      </c>
      <c r="F377" s="6" t="s">
        <v>108</v>
      </c>
      <c r="G377" s="7">
        <v>6660.85</v>
      </c>
      <c r="H377" s="7">
        <v>-17.489999999999998</v>
      </c>
      <c r="I377" s="7">
        <v>-1.17</v>
      </c>
      <c r="J377" s="8">
        <v>0</v>
      </c>
      <c r="K377" s="8">
        <v>0</v>
      </c>
    </row>
    <row r="378" spans="2:11">
      <c r="B378" s="6" t="s">
        <v>2148</v>
      </c>
      <c r="C378" s="17">
        <v>470367319</v>
      </c>
      <c r="D378" s="6" t="s">
        <v>1182</v>
      </c>
      <c r="E378" s="6" t="s">
        <v>2111</v>
      </c>
      <c r="F378" s="6" t="s">
        <v>108</v>
      </c>
      <c r="G378" s="7">
        <v>12565133.73</v>
      </c>
      <c r="H378" s="7">
        <v>-17.489999999999998</v>
      </c>
      <c r="I378" s="7">
        <v>-2198.09</v>
      </c>
      <c r="J378" s="8">
        <v>-1.1299999999999999E-2</v>
      </c>
      <c r="K378" s="8">
        <v>-1E-4</v>
      </c>
    </row>
    <row r="379" spans="2:11">
      <c r="B379" s="6" t="s">
        <v>2148</v>
      </c>
      <c r="C379" s="17">
        <v>470367012</v>
      </c>
      <c r="D379" s="6" t="s">
        <v>1182</v>
      </c>
      <c r="E379" s="6" t="s">
        <v>2111</v>
      </c>
      <c r="F379" s="6" t="s">
        <v>108</v>
      </c>
      <c r="G379" s="7">
        <v>909000</v>
      </c>
      <c r="H379" s="7">
        <v>-17.489999999999998</v>
      </c>
      <c r="I379" s="7">
        <v>-159.02000000000001</v>
      </c>
      <c r="J379" s="8">
        <v>-8.0000000000000004E-4</v>
      </c>
      <c r="K379" s="8">
        <v>0</v>
      </c>
    </row>
    <row r="380" spans="2:11">
      <c r="B380" s="6" t="s">
        <v>2148</v>
      </c>
      <c r="C380" s="17">
        <v>470367343</v>
      </c>
      <c r="D380" s="6" t="s">
        <v>1182</v>
      </c>
      <c r="E380" s="6" t="s">
        <v>2111</v>
      </c>
      <c r="F380" s="6" t="s">
        <v>108</v>
      </c>
      <c r="G380" s="7">
        <v>1262942.68</v>
      </c>
      <c r="H380" s="7">
        <v>-17.489999999999998</v>
      </c>
      <c r="I380" s="7">
        <v>-220.93</v>
      </c>
      <c r="J380" s="8">
        <v>-1.1000000000000001E-3</v>
      </c>
      <c r="K380" s="8">
        <v>0</v>
      </c>
    </row>
    <row r="381" spans="2:11">
      <c r="B381" s="6" t="s">
        <v>2148</v>
      </c>
      <c r="C381" s="17">
        <v>470367335</v>
      </c>
      <c r="D381" s="6" t="s">
        <v>1182</v>
      </c>
      <c r="E381" s="6" t="s">
        <v>2111</v>
      </c>
      <c r="F381" s="6" t="s">
        <v>108</v>
      </c>
      <c r="G381" s="7">
        <v>37695401.030000001</v>
      </c>
      <c r="H381" s="7">
        <v>-17.489999999999998</v>
      </c>
      <c r="I381" s="7">
        <v>-6594.27</v>
      </c>
      <c r="J381" s="8">
        <v>-3.4000000000000002E-2</v>
      </c>
      <c r="K381" s="8">
        <v>-2.0000000000000001E-4</v>
      </c>
    </row>
    <row r="382" spans="2:11">
      <c r="B382" s="6" t="s">
        <v>2148</v>
      </c>
      <c r="C382" s="17">
        <v>470367038</v>
      </c>
      <c r="D382" s="6" t="s">
        <v>1182</v>
      </c>
      <c r="E382" s="6" t="s">
        <v>2111</v>
      </c>
      <c r="F382" s="6" t="s">
        <v>108</v>
      </c>
      <c r="G382" s="7">
        <v>86000</v>
      </c>
      <c r="H382" s="7">
        <v>-17.489999999999998</v>
      </c>
      <c r="I382" s="7">
        <v>-15.04</v>
      </c>
      <c r="J382" s="8">
        <v>-1E-4</v>
      </c>
      <c r="K382" s="8">
        <v>0</v>
      </c>
    </row>
    <row r="383" spans="2:11">
      <c r="B383" s="6" t="s">
        <v>2148</v>
      </c>
      <c r="C383" s="17">
        <v>470367228</v>
      </c>
      <c r="D383" s="6" t="s">
        <v>1182</v>
      </c>
      <c r="E383" s="6" t="s">
        <v>2111</v>
      </c>
      <c r="F383" s="6" t="s">
        <v>108</v>
      </c>
      <c r="G383" s="7">
        <v>3659000</v>
      </c>
      <c r="H383" s="7">
        <v>-17.489999999999998</v>
      </c>
      <c r="I383" s="7">
        <v>-640.09</v>
      </c>
      <c r="J383" s="8">
        <v>-3.3E-3</v>
      </c>
      <c r="K383" s="8">
        <v>0</v>
      </c>
    </row>
    <row r="384" spans="2:11">
      <c r="B384" s="6" t="s">
        <v>2148</v>
      </c>
      <c r="C384" s="17">
        <v>470367269</v>
      </c>
      <c r="D384" s="6" t="s">
        <v>1182</v>
      </c>
      <c r="E384" s="6" t="s">
        <v>2111</v>
      </c>
      <c r="F384" s="6" t="s">
        <v>108</v>
      </c>
      <c r="G384" s="7">
        <v>19000</v>
      </c>
      <c r="H384" s="7">
        <v>-17.489999999999998</v>
      </c>
      <c r="I384" s="7">
        <v>-3.32</v>
      </c>
      <c r="J384" s="8">
        <v>0</v>
      </c>
      <c r="K384" s="8">
        <v>0</v>
      </c>
    </row>
    <row r="385" spans="2:11">
      <c r="B385" s="6" t="s">
        <v>2148</v>
      </c>
      <c r="C385" s="17">
        <v>470367251</v>
      </c>
      <c r="D385" s="6" t="s">
        <v>1182</v>
      </c>
      <c r="E385" s="6" t="s">
        <v>2111</v>
      </c>
      <c r="F385" s="6" t="s">
        <v>108</v>
      </c>
      <c r="G385" s="7">
        <v>719000</v>
      </c>
      <c r="H385" s="7">
        <v>-17.489999999999998</v>
      </c>
      <c r="I385" s="7">
        <v>-125.78</v>
      </c>
      <c r="J385" s="8">
        <v>-5.9999999999999995E-4</v>
      </c>
      <c r="K385" s="8">
        <v>0</v>
      </c>
    </row>
    <row r="386" spans="2:11">
      <c r="B386" s="6" t="s">
        <v>2148</v>
      </c>
      <c r="C386" s="17">
        <v>470367061</v>
      </c>
      <c r="D386" s="6" t="s">
        <v>1182</v>
      </c>
      <c r="E386" s="6" t="s">
        <v>2111</v>
      </c>
      <c r="F386" s="6" t="s">
        <v>108</v>
      </c>
      <c r="G386" s="7">
        <v>7000</v>
      </c>
      <c r="H386" s="7">
        <v>-17.489999999999998</v>
      </c>
      <c r="I386" s="7">
        <v>-1.22</v>
      </c>
      <c r="J386" s="8">
        <v>0</v>
      </c>
      <c r="K386" s="8">
        <v>0</v>
      </c>
    </row>
    <row r="387" spans="2:11">
      <c r="B387" s="6" t="s">
        <v>2148</v>
      </c>
      <c r="C387" s="17">
        <v>470367103</v>
      </c>
      <c r="D387" s="6" t="s">
        <v>1182</v>
      </c>
      <c r="E387" s="6" t="s">
        <v>2111</v>
      </c>
      <c r="F387" s="6" t="s">
        <v>108</v>
      </c>
      <c r="G387" s="7">
        <v>32000</v>
      </c>
      <c r="H387" s="7">
        <v>-17.489999999999998</v>
      </c>
      <c r="I387" s="7">
        <v>-5.6</v>
      </c>
      <c r="J387" s="8">
        <v>0</v>
      </c>
      <c r="K387" s="8">
        <v>0</v>
      </c>
    </row>
    <row r="388" spans="2:11">
      <c r="B388" s="6" t="s">
        <v>2148</v>
      </c>
      <c r="C388" s="17">
        <v>470367186</v>
      </c>
      <c r="D388" s="6" t="s">
        <v>1182</v>
      </c>
      <c r="E388" s="6" t="s">
        <v>2111</v>
      </c>
      <c r="F388" s="6" t="s">
        <v>108</v>
      </c>
      <c r="G388" s="7">
        <v>1426000</v>
      </c>
      <c r="H388" s="7">
        <v>-17.489999999999998</v>
      </c>
      <c r="I388" s="7">
        <v>-249.46</v>
      </c>
      <c r="J388" s="8">
        <v>-1.2999999999999999E-3</v>
      </c>
      <c r="K388" s="8">
        <v>0</v>
      </c>
    </row>
    <row r="389" spans="2:11">
      <c r="B389" s="6" t="s">
        <v>2148</v>
      </c>
      <c r="C389" s="17">
        <v>470364969</v>
      </c>
      <c r="D389" s="6" t="s">
        <v>1182</v>
      </c>
      <c r="E389" s="6" t="s">
        <v>2111</v>
      </c>
      <c r="F389" s="6" t="s">
        <v>108</v>
      </c>
      <c r="G389" s="7">
        <v>-67000</v>
      </c>
      <c r="H389" s="7">
        <v>-17.489999999999998</v>
      </c>
      <c r="I389" s="7">
        <v>11.72</v>
      </c>
      <c r="J389" s="8">
        <v>1E-4</v>
      </c>
      <c r="K389" s="8">
        <v>0</v>
      </c>
    </row>
    <row r="390" spans="2:11">
      <c r="B390" s="6" t="s">
        <v>2148</v>
      </c>
      <c r="C390" s="17">
        <v>470364902</v>
      </c>
      <c r="D390" s="6" t="s">
        <v>1182</v>
      </c>
      <c r="E390" s="6" t="s">
        <v>2111</v>
      </c>
      <c r="F390" s="6" t="s">
        <v>108</v>
      </c>
      <c r="G390" s="7">
        <v>-84000</v>
      </c>
      <c r="H390" s="7">
        <v>-17.489999999999998</v>
      </c>
      <c r="I390" s="7">
        <v>14.69</v>
      </c>
      <c r="J390" s="8">
        <v>1E-4</v>
      </c>
      <c r="K390" s="8">
        <v>0</v>
      </c>
    </row>
    <row r="391" spans="2:11">
      <c r="B391" s="6" t="s">
        <v>2148</v>
      </c>
      <c r="C391" s="17">
        <v>470364985</v>
      </c>
      <c r="D391" s="6" t="s">
        <v>1182</v>
      </c>
      <c r="E391" s="6" t="s">
        <v>2111</v>
      </c>
      <c r="F391" s="6" t="s">
        <v>108</v>
      </c>
      <c r="G391" s="7">
        <v>-164000</v>
      </c>
      <c r="H391" s="7">
        <v>-17.489999999999998</v>
      </c>
      <c r="I391" s="7">
        <v>28.69</v>
      </c>
      <c r="J391" s="8">
        <v>1E-4</v>
      </c>
      <c r="K391" s="8">
        <v>0</v>
      </c>
    </row>
    <row r="392" spans="2:11">
      <c r="B392" s="6" t="s">
        <v>2148</v>
      </c>
      <c r="C392" s="17">
        <v>470364977</v>
      </c>
      <c r="D392" s="6" t="s">
        <v>1182</v>
      </c>
      <c r="E392" s="6" t="s">
        <v>2111</v>
      </c>
      <c r="F392" s="6" t="s">
        <v>108</v>
      </c>
      <c r="G392" s="7">
        <v>-1555000</v>
      </c>
      <c r="H392" s="7">
        <v>-17.489999999999998</v>
      </c>
      <c r="I392" s="7">
        <v>272.02999999999997</v>
      </c>
      <c r="J392" s="8">
        <v>1.4E-3</v>
      </c>
      <c r="K392" s="8">
        <v>0</v>
      </c>
    </row>
    <row r="393" spans="2:11">
      <c r="B393" s="6" t="s">
        <v>2148</v>
      </c>
      <c r="C393" s="17">
        <v>470364845</v>
      </c>
      <c r="D393" s="6" t="s">
        <v>1182</v>
      </c>
      <c r="E393" s="6" t="s">
        <v>2111</v>
      </c>
      <c r="F393" s="6" t="s">
        <v>108</v>
      </c>
      <c r="G393" s="7">
        <v>-93039000</v>
      </c>
      <c r="H393" s="7">
        <v>-17.489999999999998</v>
      </c>
      <c r="I393" s="7">
        <v>16275.87</v>
      </c>
      <c r="J393" s="8">
        <v>8.3900000000000002E-2</v>
      </c>
      <c r="K393" s="8">
        <v>4.0000000000000002E-4</v>
      </c>
    </row>
    <row r="394" spans="2:11">
      <c r="B394" s="6" t="s">
        <v>2148</v>
      </c>
      <c r="C394" s="17">
        <v>470364837</v>
      </c>
      <c r="D394" s="6" t="s">
        <v>1182</v>
      </c>
      <c r="E394" s="6" t="s">
        <v>2111</v>
      </c>
      <c r="F394" s="6" t="s">
        <v>108</v>
      </c>
      <c r="G394" s="7">
        <v>-260000</v>
      </c>
      <c r="H394" s="7">
        <v>-17.489999999999998</v>
      </c>
      <c r="I394" s="7">
        <v>45.48</v>
      </c>
      <c r="J394" s="8">
        <v>2.0000000000000001E-4</v>
      </c>
      <c r="K394" s="8">
        <v>0</v>
      </c>
    </row>
    <row r="395" spans="2:11">
      <c r="B395" s="6" t="s">
        <v>2148</v>
      </c>
      <c r="C395" s="17">
        <v>470365016</v>
      </c>
      <c r="D395" s="6" t="s">
        <v>1182</v>
      </c>
      <c r="E395" s="6" t="s">
        <v>2111</v>
      </c>
      <c r="F395" s="6" t="s">
        <v>108</v>
      </c>
      <c r="G395" s="7">
        <v>-8619266.5299999993</v>
      </c>
      <c r="H395" s="7">
        <v>-17.489999999999998</v>
      </c>
      <c r="I395" s="7">
        <v>1507.82</v>
      </c>
      <c r="J395" s="8">
        <v>7.7999999999999996E-3</v>
      </c>
      <c r="K395" s="8">
        <v>0</v>
      </c>
    </row>
    <row r="396" spans="2:11">
      <c r="B396" s="6" t="s">
        <v>2148</v>
      </c>
      <c r="C396" s="17">
        <v>470365008</v>
      </c>
      <c r="D396" s="6" t="s">
        <v>1182</v>
      </c>
      <c r="E396" s="6" t="s">
        <v>2111</v>
      </c>
      <c r="F396" s="6" t="s">
        <v>108</v>
      </c>
      <c r="G396" s="7">
        <v>-8569111.7300000004</v>
      </c>
      <c r="H396" s="7">
        <v>-17.489999999999998</v>
      </c>
      <c r="I396" s="7">
        <v>1499.04</v>
      </c>
      <c r="J396" s="8">
        <v>7.7000000000000002E-3</v>
      </c>
      <c r="K396" s="8">
        <v>0</v>
      </c>
    </row>
    <row r="397" spans="2:11">
      <c r="B397" s="6" t="s">
        <v>2148</v>
      </c>
      <c r="C397" s="17">
        <v>470366972</v>
      </c>
      <c r="D397" s="6" t="s">
        <v>1182</v>
      </c>
      <c r="E397" s="6" t="s">
        <v>2111</v>
      </c>
      <c r="F397" s="6" t="s">
        <v>108</v>
      </c>
      <c r="G397" s="7">
        <v>2538000</v>
      </c>
      <c r="H397" s="7">
        <v>-17.489999999999998</v>
      </c>
      <c r="I397" s="7">
        <v>-443.99</v>
      </c>
      <c r="J397" s="8">
        <v>-2.3E-3</v>
      </c>
      <c r="K397" s="8">
        <v>0</v>
      </c>
    </row>
    <row r="398" spans="2:11">
      <c r="B398" s="6" t="s">
        <v>2148</v>
      </c>
      <c r="C398" s="17">
        <v>470365024</v>
      </c>
      <c r="D398" s="6" t="s">
        <v>1182</v>
      </c>
      <c r="E398" s="6" t="s">
        <v>2111</v>
      </c>
      <c r="F398" s="6" t="s">
        <v>108</v>
      </c>
      <c r="G398" s="7">
        <v>-489817.49</v>
      </c>
      <c r="H398" s="7">
        <v>-17.489999999999998</v>
      </c>
      <c r="I398" s="7">
        <v>85.69</v>
      </c>
      <c r="J398" s="8">
        <v>4.0000000000000002E-4</v>
      </c>
      <c r="K398" s="8">
        <v>0</v>
      </c>
    </row>
    <row r="399" spans="2:11">
      <c r="B399" s="6" t="s">
        <v>2148</v>
      </c>
      <c r="C399" s="17">
        <v>470364993</v>
      </c>
      <c r="D399" s="6" t="s">
        <v>1182</v>
      </c>
      <c r="E399" s="6" t="s">
        <v>2111</v>
      </c>
      <c r="F399" s="6" t="s">
        <v>108</v>
      </c>
      <c r="G399" s="7">
        <v>-29150471.989999998</v>
      </c>
      <c r="H399" s="7">
        <v>-17.489999999999998</v>
      </c>
      <c r="I399" s="7">
        <v>5099.46</v>
      </c>
      <c r="J399" s="8">
        <v>2.63E-2</v>
      </c>
      <c r="K399" s="8">
        <v>1E-4</v>
      </c>
    </row>
    <row r="400" spans="2:11">
      <c r="B400" s="6" t="s">
        <v>2149</v>
      </c>
      <c r="C400" s="17">
        <v>777109224</v>
      </c>
      <c r="D400" s="6" t="s">
        <v>1182</v>
      </c>
      <c r="E400" s="6" t="s">
        <v>2150</v>
      </c>
      <c r="F400" s="6" t="s">
        <v>108</v>
      </c>
      <c r="G400" s="7">
        <v>-124256314.3</v>
      </c>
      <c r="H400" s="7">
        <v>-18.09</v>
      </c>
      <c r="I400" s="7">
        <v>22483.55</v>
      </c>
      <c r="J400" s="8">
        <v>0.1159</v>
      </c>
      <c r="K400" s="8">
        <v>5.9999999999999995E-4</v>
      </c>
    </row>
    <row r="401" spans="2:11">
      <c r="B401" s="6" t="s">
        <v>2151</v>
      </c>
      <c r="C401" s="17">
        <v>471638346</v>
      </c>
      <c r="D401" s="6" t="s">
        <v>1182</v>
      </c>
      <c r="E401" s="6" t="s">
        <v>2152</v>
      </c>
      <c r="F401" s="6" t="s">
        <v>108</v>
      </c>
      <c r="G401" s="7">
        <v>-5400000</v>
      </c>
      <c r="H401" s="7">
        <v>-23.31</v>
      </c>
      <c r="I401" s="7">
        <v>1258.47</v>
      </c>
      <c r="J401" s="8">
        <v>6.4999999999999997E-3</v>
      </c>
      <c r="K401" s="8">
        <v>0</v>
      </c>
    </row>
    <row r="402" spans="2:11">
      <c r="B402" s="6" t="s">
        <v>2153</v>
      </c>
      <c r="C402" s="17">
        <v>471649681</v>
      </c>
      <c r="D402" s="6" t="s">
        <v>1182</v>
      </c>
      <c r="E402" s="6" t="s">
        <v>2152</v>
      </c>
      <c r="F402" s="6" t="s">
        <v>108</v>
      </c>
      <c r="G402" s="7">
        <v>-3458483.26</v>
      </c>
      <c r="H402" s="7">
        <v>-24.05</v>
      </c>
      <c r="I402" s="7">
        <v>831.86</v>
      </c>
      <c r="J402" s="8">
        <v>4.3E-3</v>
      </c>
      <c r="K402" s="8">
        <v>0</v>
      </c>
    </row>
    <row r="403" spans="2:11">
      <c r="B403" s="6" t="s">
        <v>2154</v>
      </c>
      <c r="C403" s="17">
        <v>471136523</v>
      </c>
      <c r="D403" s="6" t="s">
        <v>1182</v>
      </c>
      <c r="E403" s="6" t="s">
        <v>2084</v>
      </c>
      <c r="F403" s="6" t="s">
        <v>108</v>
      </c>
      <c r="G403" s="7">
        <v>-1632974</v>
      </c>
      <c r="H403" s="7">
        <v>-33.17</v>
      </c>
      <c r="I403" s="7">
        <v>541.71</v>
      </c>
      <c r="J403" s="8">
        <v>2.8E-3</v>
      </c>
      <c r="K403" s="8">
        <v>0</v>
      </c>
    </row>
    <row r="404" spans="2:11">
      <c r="B404" s="6" t="s">
        <v>2154</v>
      </c>
      <c r="C404" s="17">
        <v>471136598</v>
      </c>
      <c r="D404" s="6" t="s">
        <v>1182</v>
      </c>
      <c r="E404" s="6" t="s">
        <v>2084</v>
      </c>
      <c r="F404" s="6" t="s">
        <v>108</v>
      </c>
      <c r="G404" s="7">
        <v>-130234</v>
      </c>
      <c r="H404" s="7">
        <v>-33.17</v>
      </c>
      <c r="I404" s="7">
        <v>43.2</v>
      </c>
      <c r="J404" s="8">
        <v>2.0000000000000001E-4</v>
      </c>
      <c r="K404" s="8">
        <v>0</v>
      </c>
    </row>
    <row r="405" spans="2:11">
      <c r="B405" s="6" t="s">
        <v>2154</v>
      </c>
      <c r="C405" s="17">
        <v>471136580</v>
      </c>
      <c r="D405" s="6" t="s">
        <v>1182</v>
      </c>
      <c r="E405" s="6" t="s">
        <v>2084</v>
      </c>
      <c r="F405" s="6" t="s">
        <v>108</v>
      </c>
      <c r="G405" s="7">
        <v>-3538800</v>
      </c>
      <c r="H405" s="7">
        <v>-33.17</v>
      </c>
      <c r="I405" s="7">
        <v>1173.94</v>
      </c>
      <c r="J405" s="8">
        <v>6.1000000000000004E-3</v>
      </c>
      <c r="K405" s="8">
        <v>0</v>
      </c>
    </row>
    <row r="406" spans="2:11">
      <c r="B406" s="6" t="s">
        <v>2154</v>
      </c>
      <c r="C406" s="17">
        <v>471136549</v>
      </c>
      <c r="D406" s="6" t="s">
        <v>1182</v>
      </c>
      <c r="E406" s="6" t="s">
        <v>2084</v>
      </c>
      <c r="F406" s="6" t="s">
        <v>108</v>
      </c>
      <c r="G406" s="7">
        <v>-477808</v>
      </c>
      <c r="H406" s="7">
        <v>-33.17</v>
      </c>
      <c r="I406" s="7">
        <v>158.51</v>
      </c>
      <c r="J406" s="8">
        <v>8.0000000000000004E-4</v>
      </c>
      <c r="K406" s="8">
        <v>0</v>
      </c>
    </row>
    <row r="407" spans="2:11">
      <c r="B407" s="6" t="s">
        <v>2154</v>
      </c>
      <c r="C407" s="17">
        <v>471136564</v>
      </c>
      <c r="D407" s="6" t="s">
        <v>1182</v>
      </c>
      <c r="E407" s="6" t="s">
        <v>2084</v>
      </c>
      <c r="F407" s="6" t="s">
        <v>108</v>
      </c>
      <c r="G407" s="7">
        <v>-56807</v>
      </c>
      <c r="H407" s="7">
        <v>-33.17</v>
      </c>
      <c r="I407" s="7">
        <v>18.84</v>
      </c>
      <c r="J407" s="8">
        <v>1E-4</v>
      </c>
      <c r="K407" s="8">
        <v>0</v>
      </c>
    </row>
    <row r="408" spans="2:11">
      <c r="B408" s="6" t="s">
        <v>2154</v>
      </c>
      <c r="C408" s="17">
        <v>471136499</v>
      </c>
      <c r="D408" s="6" t="s">
        <v>1182</v>
      </c>
      <c r="E408" s="6" t="s">
        <v>2084</v>
      </c>
      <c r="F408" s="6" t="s">
        <v>108</v>
      </c>
      <c r="G408" s="7">
        <v>-4337625</v>
      </c>
      <c r="H408" s="7">
        <v>-33.17</v>
      </c>
      <c r="I408" s="7">
        <v>1438.94</v>
      </c>
      <c r="J408" s="8">
        <v>7.4000000000000003E-3</v>
      </c>
      <c r="K408" s="8">
        <v>0</v>
      </c>
    </row>
    <row r="409" spans="2:11">
      <c r="B409" s="6" t="s">
        <v>2154</v>
      </c>
      <c r="C409" s="17">
        <v>471136465</v>
      </c>
      <c r="D409" s="6" t="s">
        <v>1182</v>
      </c>
      <c r="E409" s="6" t="s">
        <v>2084</v>
      </c>
      <c r="F409" s="6" t="s">
        <v>108</v>
      </c>
      <c r="G409" s="7">
        <v>-209750</v>
      </c>
      <c r="H409" s="7">
        <v>-33.17</v>
      </c>
      <c r="I409" s="7">
        <v>69.58</v>
      </c>
      <c r="J409" s="8">
        <v>4.0000000000000002E-4</v>
      </c>
      <c r="K409" s="8">
        <v>0</v>
      </c>
    </row>
    <row r="410" spans="2:11">
      <c r="B410" s="6" t="s">
        <v>2154</v>
      </c>
      <c r="C410" s="17">
        <v>471136606</v>
      </c>
      <c r="D410" s="6" t="s">
        <v>1182</v>
      </c>
      <c r="E410" s="6" t="s">
        <v>2084</v>
      </c>
      <c r="F410" s="6" t="s">
        <v>108</v>
      </c>
      <c r="G410" s="7">
        <v>-6140</v>
      </c>
      <c r="H410" s="7">
        <v>-33.17</v>
      </c>
      <c r="I410" s="7">
        <v>2.04</v>
      </c>
      <c r="J410" s="8">
        <v>0</v>
      </c>
      <c r="K410" s="8">
        <v>0</v>
      </c>
    </row>
    <row r="411" spans="2:11">
      <c r="B411" s="6" t="s">
        <v>2154</v>
      </c>
      <c r="C411" s="17">
        <v>471136614</v>
      </c>
      <c r="D411" s="6" t="s">
        <v>1182</v>
      </c>
      <c r="E411" s="6" t="s">
        <v>2084</v>
      </c>
      <c r="F411" s="6" t="s">
        <v>108</v>
      </c>
      <c r="G411" s="7">
        <v>-56506</v>
      </c>
      <c r="H411" s="7">
        <v>-33.17</v>
      </c>
      <c r="I411" s="7">
        <v>18.75</v>
      </c>
      <c r="J411" s="8">
        <v>1E-4</v>
      </c>
      <c r="K411" s="8">
        <v>0</v>
      </c>
    </row>
    <row r="412" spans="2:11">
      <c r="B412" s="6" t="s">
        <v>2154</v>
      </c>
      <c r="C412" s="17">
        <v>471136416</v>
      </c>
      <c r="D412" s="6" t="s">
        <v>1182</v>
      </c>
      <c r="E412" s="6" t="s">
        <v>2084</v>
      </c>
      <c r="F412" s="6" t="s">
        <v>108</v>
      </c>
      <c r="G412" s="7">
        <v>-716034</v>
      </c>
      <c r="H412" s="7">
        <v>-33.17</v>
      </c>
      <c r="I412" s="7">
        <v>237.53</v>
      </c>
      <c r="J412" s="8">
        <v>1.1999999999999999E-3</v>
      </c>
      <c r="K412" s="8">
        <v>0</v>
      </c>
    </row>
    <row r="413" spans="2:11">
      <c r="B413" s="6" t="s">
        <v>2154</v>
      </c>
      <c r="C413" s="17">
        <v>471136325</v>
      </c>
      <c r="D413" s="6" t="s">
        <v>1182</v>
      </c>
      <c r="E413" s="6" t="s">
        <v>2084</v>
      </c>
      <c r="F413" s="6" t="s">
        <v>108</v>
      </c>
      <c r="G413" s="7">
        <v>-74515591</v>
      </c>
      <c r="H413" s="7">
        <v>-33.17</v>
      </c>
      <c r="I413" s="7">
        <v>24719.43</v>
      </c>
      <c r="J413" s="8">
        <v>0.1275</v>
      </c>
      <c r="K413" s="8">
        <v>5.9999999999999995E-4</v>
      </c>
    </row>
    <row r="414" spans="2:11">
      <c r="B414" s="6" t="s">
        <v>2154</v>
      </c>
      <c r="C414" s="17">
        <v>471136457</v>
      </c>
      <c r="D414" s="6" t="s">
        <v>1182</v>
      </c>
      <c r="E414" s="6" t="s">
        <v>2084</v>
      </c>
      <c r="F414" s="6" t="s">
        <v>108</v>
      </c>
      <c r="G414" s="7">
        <v>-16315640</v>
      </c>
      <c r="H414" s="7">
        <v>-33.17</v>
      </c>
      <c r="I414" s="7">
        <v>5412.47</v>
      </c>
      <c r="J414" s="8">
        <v>2.7900000000000001E-2</v>
      </c>
      <c r="K414" s="8">
        <v>1E-4</v>
      </c>
    </row>
    <row r="415" spans="2:11">
      <c r="B415" s="13" t="s">
        <v>2054</v>
      </c>
      <c r="C415" s="14"/>
      <c r="D415" s="13"/>
      <c r="E415" s="13"/>
      <c r="F415" s="13"/>
      <c r="G415" s="15">
        <v>1245053089.5899999</v>
      </c>
      <c r="I415" s="15">
        <v>3513.53</v>
      </c>
      <c r="J415" s="16">
        <v>1.8100000000000002E-2</v>
      </c>
      <c r="K415" s="16">
        <v>1E-4</v>
      </c>
    </row>
    <row r="416" spans="2:11">
      <c r="B416" s="6" t="s">
        <v>2155</v>
      </c>
      <c r="C416" s="17">
        <v>777105040</v>
      </c>
      <c r="D416" s="6" t="s">
        <v>1182</v>
      </c>
      <c r="E416" s="6" t="s">
        <v>2156</v>
      </c>
      <c r="F416" s="6" t="s">
        <v>45</v>
      </c>
      <c r="G416" s="7">
        <v>1056510665.66</v>
      </c>
      <c r="H416" s="7">
        <v>27.7</v>
      </c>
      <c r="I416" s="7">
        <v>7502.43</v>
      </c>
      <c r="J416" s="8">
        <v>3.8699999999999998E-2</v>
      </c>
      <c r="K416" s="8">
        <v>2.0000000000000001E-4</v>
      </c>
    </row>
    <row r="417" spans="2:11">
      <c r="B417" s="6" t="s">
        <v>2157</v>
      </c>
      <c r="C417" s="17">
        <v>471861773</v>
      </c>
      <c r="D417" s="6" t="s">
        <v>1182</v>
      </c>
      <c r="E417" s="6" t="s">
        <v>2158</v>
      </c>
      <c r="F417" s="6" t="s">
        <v>44</v>
      </c>
      <c r="G417" s="7">
        <v>-1200000</v>
      </c>
      <c r="H417" s="7">
        <v>2.94</v>
      </c>
      <c r="I417" s="7">
        <v>-128.16999999999999</v>
      </c>
      <c r="J417" s="8">
        <v>-6.9999999999999999E-4</v>
      </c>
      <c r="K417" s="8">
        <v>0</v>
      </c>
    </row>
    <row r="418" spans="2:11">
      <c r="B418" s="6" t="s">
        <v>2157</v>
      </c>
      <c r="C418" s="17">
        <v>471861765</v>
      </c>
      <c r="D418" s="6" t="s">
        <v>1182</v>
      </c>
      <c r="E418" s="6" t="s">
        <v>2158</v>
      </c>
      <c r="F418" s="6" t="s">
        <v>44</v>
      </c>
      <c r="G418" s="7">
        <v>-1500000</v>
      </c>
      <c r="H418" s="7">
        <v>2.94</v>
      </c>
      <c r="I418" s="7">
        <v>-160.22</v>
      </c>
      <c r="J418" s="8">
        <v>-8.0000000000000004E-4</v>
      </c>
      <c r="K418" s="8">
        <v>0</v>
      </c>
    </row>
    <row r="419" spans="2:11">
      <c r="B419" s="6" t="s">
        <v>2157</v>
      </c>
      <c r="C419" s="17">
        <v>471861955</v>
      </c>
      <c r="D419" s="6" t="s">
        <v>1182</v>
      </c>
      <c r="E419" s="6" t="s">
        <v>2158</v>
      </c>
      <c r="F419" s="6" t="s">
        <v>44</v>
      </c>
      <c r="G419" s="7">
        <v>-6296.82</v>
      </c>
      <c r="H419" s="7">
        <v>2.94</v>
      </c>
      <c r="I419" s="7">
        <v>-0.67</v>
      </c>
      <c r="J419" s="8">
        <v>0</v>
      </c>
      <c r="K419" s="8">
        <v>0</v>
      </c>
    </row>
    <row r="420" spans="2:11">
      <c r="B420" s="6" t="s">
        <v>2157</v>
      </c>
      <c r="C420" s="17">
        <v>471862854</v>
      </c>
      <c r="D420" s="6" t="s">
        <v>1182</v>
      </c>
      <c r="E420" s="6" t="s">
        <v>2158</v>
      </c>
      <c r="F420" s="6" t="s">
        <v>44</v>
      </c>
      <c r="G420" s="7">
        <v>8725800</v>
      </c>
      <c r="H420" s="7">
        <v>2.94</v>
      </c>
      <c r="I420" s="7">
        <v>932.02</v>
      </c>
      <c r="J420" s="8">
        <v>4.7999999999999996E-3</v>
      </c>
      <c r="K420" s="8">
        <v>0</v>
      </c>
    </row>
    <row r="421" spans="2:11">
      <c r="B421" s="6" t="s">
        <v>2157</v>
      </c>
      <c r="C421" s="17">
        <v>471862862</v>
      </c>
      <c r="D421" s="6" t="s">
        <v>1182</v>
      </c>
      <c r="E421" s="6" t="s">
        <v>2158</v>
      </c>
      <c r="F421" s="6" t="s">
        <v>44</v>
      </c>
      <c r="G421" s="7">
        <v>3328200</v>
      </c>
      <c r="H421" s="7">
        <v>2.94</v>
      </c>
      <c r="I421" s="7">
        <v>355.49</v>
      </c>
      <c r="J421" s="8">
        <v>1.8E-3</v>
      </c>
      <c r="K421" s="8">
        <v>0</v>
      </c>
    </row>
    <row r="422" spans="2:11">
      <c r="B422" s="6" t="s">
        <v>2157</v>
      </c>
      <c r="C422" s="17">
        <v>471862870</v>
      </c>
      <c r="D422" s="6" t="s">
        <v>1182</v>
      </c>
      <c r="E422" s="6" t="s">
        <v>2158</v>
      </c>
      <c r="F422" s="6" t="s">
        <v>44</v>
      </c>
      <c r="G422" s="7">
        <v>4263000</v>
      </c>
      <c r="H422" s="7">
        <v>2.94</v>
      </c>
      <c r="I422" s="7">
        <v>455.34</v>
      </c>
      <c r="J422" s="8">
        <v>2.3E-3</v>
      </c>
      <c r="K422" s="8">
        <v>0</v>
      </c>
    </row>
    <row r="423" spans="2:11">
      <c r="B423" s="6" t="s">
        <v>2157</v>
      </c>
      <c r="C423" s="17">
        <v>471862888</v>
      </c>
      <c r="D423" s="6" t="s">
        <v>1182</v>
      </c>
      <c r="E423" s="6" t="s">
        <v>2158</v>
      </c>
      <c r="F423" s="6" t="s">
        <v>44</v>
      </c>
      <c r="G423" s="7">
        <v>287900</v>
      </c>
      <c r="H423" s="7">
        <v>2.94</v>
      </c>
      <c r="I423" s="7">
        <v>30.75</v>
      </c>
      <c r="J423" s="8">
        <v>2.0000000000000001E-4</v>
      </c>
      <c r="K423" s="8">
        <v>0</v>
      </c>
    </row>
    <row r="424" spans="2:11">
      <c r="B424" s="6" t="s">
        <v>2157</v>
      </c>
      <c r="C424" s="17">
        <v>471862896</v>
      </c>
      <c r="D424" s="6" t="s">
        <v>1182</v>
      </c>
      <c r="E424" s="6" t="s">
        <v>2158</v>
      </c>
      <c r="F424" s="6" t="s">
        <v>44</v>
      </c>
      <c r="G424" s="7">
        <v>82000</v>
      </c>
      <c r="H424" s="7">
        <v>2.94</v>
      </c>
      <c r="I424" s="7">
        <v>8.76</v>
      </c>
      <c r="J424" s="8">
        <v>0</v>
      </c>
      <c r="K424" s="8">
        <v>0</v>
      </c>
    </row>
    <row r="425" spans="2:11">
      <c r="B425" s="6" t="s">
        <v>2157</v>
      </c>
      <c r="C425" s="17">
        <v>471861914</v>
      </c>
      <c r="D425" s="6" t="s">
        <v>1182</v>
      </c>
      <c r="E425" s="6" t="s">
        <v>2158</v>
      </c>
      <c r="F425" s="6" t="s">
        <v>44</v>
      </c>
      <c r="G425" s="7">
        <v>-25440411.920000002</v>
      </c>
      <c r="H425" s="7">
        <v>2.94</v>
      </c>
      <c r="I425" s="7">
        <v>-2717.29</v>
      </c>
      <c r="J425" s="8">
        <v>-1.4E-2</v>
      </c>
      <c r="K425" s="8">
        <v>-1E-4</v>
      </c>
    </row>
    <row r="426" spans="2:11">
      <c r="B426" s="6" t="s">
        <v>2157</v>
      </c>
      <c r="C426" s="17">
        <v>471861906</v>
      </c>
      <c r="D426" s="6" t="s">
        <v>1182</v>
      </c>
      <c r="E426" s="6" t="s">
        <v>2158</v>
      </c>
      <c r="F426" s="6" t="s">
        <v>44</v>
      </c>
      <c r="G426" s="7">
        <v>-718007.64</v>
      </c>
      <c r="H426" s="7">
        <v>2.94</v>
      </c>
      <c r="I426" s="7">
        <v>-76.69</v>
      </c>
      <c r="J426" s="8">
        <v>-4.0000000000000002E-4</v>
      </c>
      <c r="K426" s="8">
        <v>0</v>
      </c>
    </row>
    <row r="427" spans="2:11">
      <c r="B427" s="6" t="s">
        <v>2157</v>
      </c>
      <c r="C427" s="17">
        <v>471861930</v>
      </c>
      <c r="D427" s="6" t="s">
        <v>1182</v>
      </c>
      <c r="E427" s="6" t="s">
        <v>2158</v>
      </c>
      <c r="F427" s="6" t="s">
        <v>44</v>
      </c>
      <c r="G427" s="7">
        <v>-1959269.98</v>
      </c>
      <c r="H427" s="7">
        <v>2.94</v>
      </c>
      <c r="I427" s="7">
        <v>-209.27</v>
      </c>
      <c r="J427" s="8">
        <v>-1.1000000000000001E-3</v>
      </c>
      <c r="K427" s="8">
        <v>0</v>
      </c>
    </row>
    <row r="428" spans="2:11">
      <c r="B428" s="6" t="s">
        <v>2157</v>
      </c>
      <c r="C428" s="17">
        <v>471861922</v>
      </c>
      <c r="D428" s="6" t="s">
        <v>1182</v>
      </c>
      <c r="E428" s="6" t="s">
        <v>2158</v>
      </c>
      <c r="F428" s="6" t="s">
        <v>44</v>
      </c>
      <c r="G428" s="7">
        <v>-1235428.2</v>
      </c>
      <c r="H428" s="7">
        <v>2.94</v>
      </c>
      <c r="I428" s="7">
        <v>-131.96</v>
      </c>
      <c r="J428" s="8">
        <v>-6.9999999999999999E-4</v>
      </c>
      <c r="K428" s="8">
        <v>0</v>
      </c>
    </row>
    <row r="429" spans="2:11">
      <c r="B429" s="6" t="s">
        <v>2157</v>
      </c>
      <c r="C429" s="17">
        <v>471861872</v>
      </c>
      <c r="D429" s="6" t="s">
        <v>1182</v>
      </c>
      <c r="E429" s="6" t="s">
        <v>2158</v>
      </c>
      <c r="F429" s="6" t="s">
        <v>44</v>
      </c>
      <c r="G429" s="7">
        <v>-7421107.8700000001</v>
      </c>
      <c r="H429" s="7">
        <v>2.94</v>
      </c>
      <c r="I429" s="7">
        <v>-792.65</v>
      </c>
      <c r="J429" s="8">
        <v>-4.1000000000000003E-3</v>
      </c>
      <c r="K429" s="8">
        <v>0</v>
      </c>
    </row>
    <row r="430" spans="2:11">
      <c r="B430" s="6" t="s">
        <v>2157</v>
      </c>
      <c r="C430" s="17">
        <v>471861781</v>
      </c>
      <c r="D430" s="6" t="s">
        <v>1182</v>
      </c>
      <c r="E430" s="6" t="s">
        <v>2158</v>
      </c>
      <c r="F430" s="6" t="s">
        <v>44</v>
      </c>
      <c r="G430" s="7">
        <v>-261000</v>
      </c>
      <c r="H430" s="7">
        <v>2.94</v>
      </c>
      <c r="I430" s="7">
        <v>-27.88</v>
      </c>
      <c r="J430" s="8">
        <v>-1E-4</v>
      </c>
      <c r="K430" s="8">
        <v>0</v>
      </c>
    </row>
    <row r="431" spans="2:11">
      <c r="B431" s="6" t="s">
        <v>2157</v>
      </c>
      <c r="C431" s="17">
        <v>471861898</v>
      </c>
      <c r="D431" s="6" t="s">
        <v>1182</v>
      </c>
      <c r="E431" s="6" t="s">
        <v>2158</v>
      </c>
      <c r="F431" s="6" t="s">
        <v>44</v>
      </c>
      <c r="G431" s="7">
        <v>-25048172.760000002</v>
      </c>
      <c r="H431" s="7">
        <v>2.94</v>
      </c>
      <c r="I431" s="7">
        <v>-2675.39</v>
      </c>
      <c r="J431" s="8">
        <v>-1.38E-2</v>
      </c>
      <c r="K431" s="8">
        <v>-1E-4</v>
      </c>
    </row>
    <row r="432" spans="2:11">
      <c r="B432" s="6" t="s">
        <v>2157</v>
      </c>
      <c r="C432" s="17">
        <v>471861880</v>
      </c>
      <c r="D432" s="6" t="s">
        <v>1182</v>
      </c>
      <c r="E432" s="6" t="s">
        <v>2158</v>
      </c>
      <c r="F432" s="6" t="s">
        <v>44</v>
      </c>
      <c r="G432" s="7">
        <v>-8628501.1999999993</v>
      </c>
      <c r="H432" s="7">
        <v>2.94</v>
      </c>
      <c r="I432" s="7">
        <v>-921.61</v>
      </c>
      <c r="J432" s="8">
        <v>-4.7999999999999996E-3</v>
      </c>
      <c r="K432" s="8">
        <v>0</v>
      </c>
    </row>
    <row r="433" spans="2:11">
      <c r="B433" s="6" t="s">
        <v>2157</v>
      </c>
      <c r="C433" s="17">
        <v>471862904</v>
      </c>
      <c r="D433" s="6" t="s">
        <v>1182</v>
      </c>
      <c r="E433" s="6" t="s">
        <v>2158</v>
      </c>
      <c r="F433" s="6" t="s">
        <v>44</v>
      </c>
      <c r="G433" s="7">
        <v>35000</v>
      </c>
      <c r="H433" s="7">
        <v>2.94</v>
      </c>
      <c r="I433" s="7">
        <v>3.74</v>
      </c>
      <c r="J433" s="8">
        <v>0</v>
      </c>
      <c r="K433" s="8">
        <v>0</v>
      </c>
    </row>
    <row r="434" spans="2:11">
      <c r="B434" s="6" t="s">
        <v>2157</v>
      </c>
      <c r="C434" s="17">
        <v>471863159</v>
      </c>
      <c r="D434" s="6" t="s">
        <v>1182</v>
      </c>
      <c r="E434" s="6" t="s">
        <v>2158</v>
      </c>
      <c r="F434" s="6" t="s">
        <v>44</v>
      </c>
      <c r="G434" s="7">
        <v>30033819.629999999</v>
      </c>
      <c r="H434" s="7">
        <v>2.94</v>
      </c>
      <c r="I434" s="7">
        <v>3207.91</v>
      </c>
      <c r="J434" s="8">
        <v>1.6500000000000001E-2</v>
      </c>
      <c r="K434" s="8">
        <v>1E-4</v>
      </c>
    </row>
    <row r="435" spans="2:11">
      <c r="B435" s="6" t="s">
        <v>2157</v>
      </c>
      <c r="C435" s="17">
        <v>471862979</v>
      </c>
      <c r="D435" s="6" t="s">
        <v>1182</v>
      </c>
      <c r="E435" s="6" t="s">
        <v>2158</v>
      </c>
      <c r="F435" s="6" t="s">
        <v>44</v>
      </c>
      <c r="G435" s="7">
        <v>138000</v>
      </c>
      <c r="H435" s="7">
        <v>2.94</v>
      </c>
      <c r="I435" s="7">
        <v>14.74</v>
      </c>
      <c r="J435" s="8">
        <v>1E-4</v>
      </c>
      <c r="K435" s="8">
        <v>0</v>
      </c>
    </row>
    <row r="436" spans="2:11">
      <c r="B436" s="6" t="s">
        <v>2157</v>
      </c>
      <c r="C436" s="17">
        <v>471862995</v>
      </c>
      <c r="D436" s="6" t="s">
        <v>1182</v>
      </c>
      <c r="E436" s="6" t="s">
        <v>2158</v>
      </c>
      <c r="F436" s="6" t="s">
        <v>44</v>
      </c>
      <c r="G436" s="7">
        <v>150700</v>
      </c>
      <c r="H436" s="7">
        <v>2.94</v>
      </c>
      <c r="I436" s="7">
        <v>16.100000000000001</v>
      </c>
      <c r="J436" s="8">
        <v>1E-4</v>
      </c>
      <c r="K436" s="8">
        <v>0</v>
      </c>
    </row>
    <row r="437" spans="2:11">
      <c r="B437" s="6" t="s">
        <v>2157</v>
      </c>
      <c r="C437" s="17">
        <v>471862987</v>
      </c>
      <c r="D437" s="6" t="s">
        <v>1182</v>
      </c>
      <c r="E437" s="6" t="s">
        <v>2158</v>
      </c>
      <c r="F437" s="6" t="s">
        <v>44</v>
      </c>
      <c r="G437" s="7">
        <v>5000</v>
      </c>
      <c r="H437" s="7">
        <v>2.94</v>
      </c>
      <c r="I437" s="7">
        <v>0.53</v>
      </c>
      <c r="J437" s="8">
        <v>0</v>
      </c>
      <c r="K437" s="8">
        <v>0</v>
      </c>
    </row>
    <row r="438" spans="2:11">
      <c r="B438" s="6" t="s">
        <v>2157</v>
      </c>
      <c r="C438" s="17">
        <v>471863134</v>
      </c>
      <c r="D438" s="6" t="s">
        <v>1182</v>
      </c>
      <c r="E438" s="6" t="s">
        <v>2158</v>
      </c>
      <c r="F438" s="6" t="s">
        <v>44</v>
      </c>
      <c r="G438" s="7">
        <v>412283.77</v>
      </c>
      <c r="H438" s="7">
        <v>2.94</v>
      </c>
      <c r="I438" s="7">
        <v>44.04</v>
      </c>
      <c r="J438" s="8">
        <v>2.0000000000000001E-4</v>
      </c>
      <c r="K438" s="8">
        <v>0</v>
      </c>
    </row>
    <row r="439" spans="2:11">
      <c r="B439" s="6" t="s">
        <v>2157</v>
      </c>
      <c r="C439" s="17">
        <v>471862938</v>
      </c>
      <c r="D439" s="6" t="s">
        <v>1182</v>
      </c>
      <c r="E439" s="6" t="s">
        <v>2158</v>
      </c>
      <c r="F439" s="6" t="s">
        <v>44</v>
      </c>
      <c r="G439" s="7">
        <v>2914000</v>
      </c>
      <c r="H439" s="7">
        <v>2.94</v>
      </c>
      <c r="I439" s="7">
        <v>311.25</v>
      </c>
      <c r="J439" s="8">
        <v>1.6000000000000001E-3</v>
      </c>
      <c r="K439" s="8">
        <v>0</v>
      </c>
    </row>
    <row r="440" spans="2:11">
      <c r="B440" s="6" t="s">
        <v>2157</v>
      </c>
      <c r="C440" s="17">
        <v>471862920</v>
      </c>
      <c r="D440" s="6" t="s">
        <v>1182</v>
      </c>
      <c r="E440" s="6" t="s">
        <v>2158</v>
      </c>
      <c r="F440" s="6" t="s">
        <v>44</v>
      </c>
      <c r="G440" s="7">
        <v>6200</v>
      </c>
      <c r="H440" s="7">
        <v>2.94</v>
      </c>
      <c r="I440" s="7">
        <v>0.66</v>
      </c>
      <c r="J440" s="8">
        <v>0</v>
      </c>
      <c r="K440" s="8">
        <v>0</v>
      </c>
    </row>
    <row r="441" spans="2:11">
      <c r="B441" s="6" t="s">
        <v>2157</v>
      </c>
      <c r="C441" s="17">
        <v>471862912</v>
      </c>
      <c r="D441" s="6" t="s">
        <v>1182</v>
      </c>
      <c r="E441" s="6" t="s">
        <v>2158</v>
      </c>
      <c r="F441" s="6" t="s">
        <v>44</v>
      </c>
      <c r="G441" s="7">
        <v>3246800</v>
      </c>
      <c r="H441" s="7">
        <v>2.94</v>
      </c>
      <c r="I441" s="7">
        <v>346.8</v>
      </c>
      <c r="J441" s="8">
        <v>1.8E-3</v>
      </c>
      <c r="K441" s="8">
        <v>0</v>
      </c>
    </row>
    <row r="442" spans="2:11">
      <c r="B442" s="6" t="s">
        <v>2157</v>
      </c>
      <c r="C442" s="17">
        <v>471862946</v>
      </c>
      <c r="D442" s="6" t="s">
        <v>1182</v>
      </c>
      <c r="E442" s="6" t="s">
        <v>2158</v>
      </c>
      <c r="F442" s="6" t="s">
        <v>44</v>
      </c>
      <c r="G442" s="7">
        <v>1145000</v>
      </c>
      <c r="H442" s="7">
        <v>2.94</v>
      </c>
      <c r="I442" s="7">
        <v>122.3</v>
      </c>
      <c r="J442" s="8">
        <v>5.9999999999999995E-4</v>
      </c>
      <c r="K442" s="8">
        <v>0</v>
      </c>
    </row>
    <row r="443" spans="2:11">
      <c r="B443" s="6" t="s">
        <v>2157</v>
      </c>
      <c r="C443" s="17">
        <v>471862961</v>
      </c>
      <c r="D443" s="6" t="s">
        <v>1182</v>
      </c>
      <c r="E443" s="6" t="s">
        <v>2158</v>
      </c>
      <c r="F443" s="6" t="s">
        <v>44</v>
      </c>
      <c r="G443" s="7">
        <v>484000</v>
      </c>
      <c r="H443" s="7">
        <v>2.94</v>
      </c>
      <c r="I443" s="7">
        <v>51.7</v>
      </c>
      <c r="J443" s="8">
        <v>2.9999999999999997E-4</v>
      </c>
      <c r="K443" s="8">
        <v>0</v>
      </c>
    </row>
    <row r="444" spans="2:11">
      <c r="B444" s="6" t="s">
        <v>2157</v>
      </c>
      <c r="C444" s="17">
        <v>471862953</v>
      </c>
      <c r="D444" s="6" t="s">
        <v>1182</v>
      </c>
      <c r="E444" s="6" t="s">
        <v>2158</v>
      </c>
      <c r="F444" s="6" t="s">
        <v>44</v>
      </c>
      <c r="G444" s="7">
        <v>15650</v>
      </c>
      <c r="H444" s="7">
        <v>2.94</v>
      </c>
      <c r="I444" s="7">
        <v>1.67</v>
      </c>
      <c r="J444" s="8">
        <v>0</v>
      </c>
      <c r="K444" s="8">
        <v>0</v>
      </c>
    </row>
    <row r="445" spans="2:11">
      <c r="B445" s="6" t="s">
        <v>2159</v>
      </c>
      <c r="C445" s="17">
        <v>777109539</v>
      </c>
      <c r="D445" s="6" t="s">
        <v>1182</v>
      </c>
      <c r="E445" s="6" t="s">
        <v>2158</v>
      </c>
      <c r="F445" s="6" t="s">
        <v>108</v>
      </c>
      <c r="G445" s="7">
        <v>-37644742.859999999</v>
      </c>
      <c r="H445" s="7">
        <v>3</v>
      </c>
      <c r="I445" s="7">
        <v>-1130.49</v>
      </c>
      <c r="J445" s="8">
        <v>-5.7999999999999996E-3</v>
      </c>
      <c r="K445" s="8">
        <v>0</v>
      </c>
    </row>
    <row r="446" spans="2:11">
      <c r="B446" s="6" t="s">
        <v>2160</v>
      </c>
      <c r="C446" s="17">
        <v>777109547</v>
      </c>
      <c r="D446" s="6" t="s">
        <v>1182</v>
      </c>
      <c r="E446" s="6" t="s">
        <v>2158</v>
      </c>
      <c r="F446" s="6" t="s">
        <v>44</v>
      </c>
      <c r="G446" s="7">
        <v>-1943000</v>
      </c>
      <c r="H446" s="7">
        <v>2.97</v>
      </c>
      <c r="I446" s="7">
        <v>-209.6</v>
      </c>
      <c r="J446" s="8">
        <v>-1.1000000000000001E-3</v>
      </c>
      <c r="K446" s="8">
        <v>0</v>
      </c>
    </row>
    <row r="447" spans="2:11">
      <c r="B447" s="6" t="s">
        <v>2161</v>
      </c>
      <c r="C447" s="17">
        <v>472436724</v>
      </c>
      <c r="D447" s="6" t="s">
        <v>1182</v>
      </c>
      <c r="E447" s="6" t="s">
        <v>2162</v>
      </c>
      <c r="F447" s="6" t="s">
        <v>44</v>
      </c>
      <c r="G447" s="7">
        <v>-14133562.18</v>
      </c>
      <c r="H447" s="7">
        <v>2.5</v>
      </c>
      <c r="I447" s="7">
        <v>-1280.08</v>
      </c>
      <c r="J447" s="8">
        <v>-6.6E-3</v>
      </c>
      <c r="K447" s="8">
        <v>0</v>
      </c>
    </row>
    <row r="448" spans="2:11">
      <c r="B448" s="6" t="s">
        <v>2161</v>
      </c>
      <c r="C448" s="17">
        <v>472509611</v>
      </c>
      <c r="D448" s="6" t="s">
        <v>1182</v>
      </c>
      <c r="E448" s="6" t="s">
        <v>2163</v>
      </c>
      <c r="F448" s="6" t="s">
        <v>44</v>
      </c>
      <c r="G448" s="7">
        <v>-14133562.18</v>
      </c>
      <c r="H448" s="7">
        <v>2.52</v>
      </c>
      <c r="I448" s="7">
        <v>-1291.6099999999999</v>
      </c>
      <c r="J448" s="8">
        <v>-6.7000000000000002E-3</v>
      </c>
      <c r="K448" s="8">
        <v>0</v>
      </c>
    </row>
    <row r="449" spans="2:11">
      <c r="B449" s="6" t="s">
        <v>2164</v>
      </c>
      <c r="C449" s="17">
        <v>472585157</v>
      </c>
      <c r="D449" s="6" t="s">
        <v>1182</v>
      </c>
      <c r="E449" s="6" t="s">
        <v>2068</v>
      </c>
      <c r="F449" s="6" t="s">
        <v>44</v>
      </c>
      <c r="G449" s="7">
        <v>-411000</v>
      </c>
      <c r="H449" s="7">
        <v>1.46</v>
      </c>
      <c r="I449" s="7">
        <v>-21.78</v>
      </c>
      <c r="J449" s="8">
        <v>-1E-4</v>
      </c>
      <c r="K449" s="8">
        <v>0</v>
      </c>
    </row>
    <row r="450" spans="2:11">
      <c r="B450" s="6" t="s">
        <v>2164</v>
      </c>
      <c r="C450" s="17">
        <v>472585140</v>
      </c>
      <c r="D450" s="6" t="s">
        <v>1182</v>
      </c>
      <c r="E450" s="6" t="s">
        <v>2068</v>
      </c>
      <c r="F450" s="6" t="s">
        <v>44</v>
      </c>
      <c r="G450" s="7">
        <v>-5000000</v>
      </c>
      <c r="H450" s="7">
        <v>1.46</v>
      </c>
      <c r="I450" s="7">
        <v>-264.93</v>
      </c>
      <c r="J450" s="8">
        <v>-1.4E-3</v>
      </c>
      <c r="K450" s="8">
        <v>0</v>
      </c>
    </row>
    <row r="451" spans="2:11">
      <c r="B451" s="6" t="s">
        <v>2164</v>
      </c>
      <c r="C451" s="17">
        <v>472585199</v>
      </c>
      <c r="D451" s="6" t="s">
        <v>1182</v>
      </c>
      <c r="E451" s="6" t="s">
        <v>2068</v>
      </c>
      <c r="F451" s="6" t="s">
        <v>44</v>
      </c>
      <c r="G451" s="7">
        <v>-23000</v>
      </c>
      <c r="H451" s="7">
        <v>1.46</v>
      </c>
      <c r="I451" s="7">
        <v>-1.22</v>
      </c>
      <c r="J451" s="8">
        <v>0</v>
      </c>
      <c r="K451" s="8">
        <v>0</v>
      </c>
    </row>
    <row r="452" spans="2:11">
      <c r="B452" s="6" t="s">
        <v>2164</v>
      </c>
      <c r="C452" s="17">
        <v>472585173</v>
      </c>
      <c r="D452" s="6" t="s">
        <v>1182</v>
      </c>
      <c r="E452" s="6" t="s">
        <v>2068</v>
      </c>
      <c r="F452" s="6" t="s">
        <v>44</v>
      </c>
      <c r="G452" s="7">
        <v>-440000</v>
      </c>
      <c r="H452" s="7">
        <v>1.46</v>
      </c>
      <c r="I452" s="7">
        <v>-23.31</v>
      </c>
      <c r="J452" s="8">
        <v>-1E-4</v>
      </c>
      <c r="K452" s="8">
        <v>0</v>
      </c>
    </row>
    <row r="453" spans="2:11">
      <c r="B453" s="6" t="s">
        <v>2165</v>
      </c>
      <c r="C453" s="17">
        <v>777109422</v>
      </c>
      <c r="D453" s="6" t="s">
        <v>1182</v>
      </c>
      <c r="E453" s="6" t="s">
        <v>2152</v>
      </c>
      <c r="F453" s="6" t="s">
        <v>44</v>
      </c>
      <c r="G453" s="7">
        <v>-12896000</v>
      </c>
      <c r="H453" s="7">
        <v>3.5</v>
      </c>
      <c r="I453" s="7">
        <v>-1635.21</v>
      </c>
      <c r="J453" s="8">
        <v>-8.3999999999999995E-3</v>
      </c>
      <c r="K453" s="8">
        <v>0</v>
      </c>
    </row>
    <row r="454" spans="2:11">
      <c r="B454" s="6" t="s">
        <v>2166</v>
      </c>
      <c r="C454" s="17">
        <v>471629469</v>
      </c>
      <c r="D454" s="6" t="s">
        <v>1182</v>
      </c>
      <c r="E454" s="6" t="s">
        <v>2152</v>
      </c>
      <c r="F454" s="6" t="s">
        <v>44</v>
      </c>
      <c r="G454" s="7">
        <v>292000</v>
      </c>
      <c r="H454" s="7">
        <v>3.16</v>
      </c>
      <c r="I454" s="7">
        <v>33.47</v>
      </c>
      <c r="J454" s="8">
        <v>2.0000000000000001E-4</v>
      </c>
      <c r="K454" s="8">
        <v>0</v>
      </c>
    </row>
    <row r="455" spans="2:11">
      <c r="B455" s="6" t="s">
        <v>2166</v>
      </c>
      <c r="C455" s="17">
        <v>471629451</v>
      </c>
      <c r="D455" s="6" t="s">
        <v>1182</v>
      </c>
      <c r="E455" s="6" t="s">
        <v>2152</v>
      </c>
      <c r="F455" s="6" t="s">
        <v>44</v>
      </c>
      <c r="G455" s="7">
        <v>358000</v>
      </c>
      <c r="H455" s="7">
        <v>3.16</v>
      </c>
      <c r="I455" s="7">
        <v>41.04</v>
      </c>
      <c r="J455" s="8">
        <v>2.0000000000000001E-4</v>
      </c>
      <c r="K455" s="8">
        <v>0</v>
      </c>
    </row>
    <row r="456" spans="2:11">
      <c r="B456" s="6" t="s">
        <v>2166</v>
      </c>
      <c r="C456" s="17">
        <v>471629477</v>
      </c>
      <c r="D456" s="6" t="s">
        <v>1182</v>
      </c>
      <c r="E456" s="6" t="s">
        <v>2152</v>
      </c>
      <c r="F456" s="6" t="s">
        <v>44</v>
      </c>
      <c r="G456" s="7">
        <v>237000</v>
      </c>
      <c r="H456" s="7">
        <v>3.16</v>
      </c>
      <c r="I456" s="7">
        <v>27.17</v>
      </c>
      <c r="J456" s="8">
        <v>1E-4</v>
      </c>
      <c r="K456" s="8">
        <v>0</v>
      </c>
    </row>
    <row r="457" spans="2:11">
      <c r="B457" s="6" t="s">
        <v>2166</v>
      </c>
      <c r="C457" s="17">
        <v>471629550</v>
      </c>
      <c r="D457" s="6" t="s">
        <v>1182</v>
      </c>
      <c r="E457" s="6" t="s">
        <v>2152</v>
      </c>
      <c r="F457" s="6" t="s">
        <v>44</v>
      </c>
      <c r="G457" s="7">
        <v>2400</v>
      </c>
      <c r="H457" s="7">
        <v>3.16</v>
      </c>
      <c r="I457" s="7">
        <v>0.28000000000000003</v>
      </c>
      <c r="J457" s="8">
        <v>0</v>
      </c>
      <c r="K457" s="8">
        <v>0</v>
      </c>
    </row>
    <row r="458" spans="2:11">
      <c r="B458" s="6" t="s">
        <v>2166</v>
      </c>
      <c r="C458" s="17">
        <v>471629543</v>
      </c>
      <c r="D458" s="6" t="s">
        <v>1182</v>
      </c>
      <c r="E458" s="6" t="s">
        <v>2152</v>
      </c>
      <c r="F458" s="6" t="s">
        <v>44</v>
      </c>
      <c r="G458" s="7">
        <v>12000</v>
      </c>
      <c r="H458" s="7">
        <v>3.16</v>
      </c>
      <c r="I458" s="7">
        <v>1.38</v>
      </c>
      <c r="J458" s="8">
        <v>0</v>
      </c>
      <c r="K458" s="8">
        <v>0</v>
      </c>
    </row>
    <row r="459" spans="2:11">
      <c r="B459" s="6" t="s">
        <v>2166</v>
      </c>
      <c r="C459" s="17">
        <v>471628750</v>
      </c>
      <c r="D459" s="6" t="s">
        <v>1182</v>
      </c>
      <c r="E459" s="6" t="s">
        <v>2152</v>
      </c>
      <c r="F459" s="6" t="s">
        <v>44</v>
      </c>
      <c r="G459" s="7">
        <v>-12366866.91</v>
      </c>
      <c r="H459" s="7">
        <v>3.16</v>
      </c>
      <c r="I459" s="7">
        <v>-1417.58</v>
      </c>
      <c r="J459" s="8">
        <v>-7.3000000000000001E-3</v>
      </c>
      <c r="K459" s="8">
        <v>0</v>
      </c>
    </row>
    <row r="460" spans="2:11">
      <c r="B460" s="6" t="s">
        <v>2166</v>
      </c>
      <c r="C460" s="17">
        <v>471628594</v>
      </c>
      <c r="D460" s="6" t="s">
        <v>1182</v>
      </c>
      <c r="E460" s="6" t="s">
        <v>2152</v>
      </c>
      <c r="F460" s="6" t="s">
        <v>44</v>
      </c>
      <c r="G460" s="7">
        <v>-172000</v>
      </c>
      <c r="H460" s="7">
        <v>3.16</v>
      </c>
      <c r="I460" s="7">
        <v>-19.72</v>
      </c>
      <c r="J460" s="8">
        <v>-1E-4</v>
      </c>
      <c r="K460" s="8">
        <v>0</v>
      </c>
    </row>
    <row r="461" spans="2:11">
      <c r="B461" s="6" t="s">
        <v>2166</v>
      </c>
      <c r="C461" s="17">
        <v>471628529</v>
      </c>
      <c r="D461" s="6" t="s">
        <v>1182</v>
      </c>
      <c r="E461" s="6" t="s">
        <v>2152</v>
      </c>
      <c r="F461" s="6" t="s">
        <v>44</v>
      </c>
      <c r="G461" s="7">
        <v>-14000</v>
      </c>
      <c r="H461" s="7">
        <v>3.16</v>
      </c>
      <c r="I461" s="7">
        <v>-1.6</v>
      </c>
      <c r="J461" s="8">
        <v>0</v>
      </c>
      <c r="K461" s="8">
        <v>0</v>
      </c>
    </row>
    <row r="462" spans="2:11">
      <c r="B462" s="6" t="s">
        <v>2166</v>
      </c>
      <c r="C462" s="17">
        <v>471628453</v>
      </c>
      <c r="D462" s="6" t="s">
        <v>1182</v>
      </c>
      <c r="E462" s="6" t="s">
        <v>2152</v>
      </c>
      <c r="F462" s="6" t="s">
        <v>44</v>
      </c>
      <c r="G462" s="7">
        <v>-1000</v>
      </c>
      <c r="H462" s="7">
        <v>3.16</v>
      </c>
      <c r="I462" s="7">
        <v>-0.11</v>
      </c>
      <c r="J462" s="8">
        <v>0</v>
      </c>
      <c r="K462" s="8">
        <v>0</v>
      </c>
    </row>
    <row r="463" spans="2:11">
      <c r="B463" s="6" t="s">
        <v>2166</v>
      </c>
      <c r="C463" s="17">
        <v>471628628</v>
      </c>
      <c r="D463" s="6" t="s">
        <v>1182</v>
      </c>
      <c r="E463" s="6" t="s">
        <v>2152</v>
      </c>
      <c r="F463" s="6" t="s">
        <v>44</v>
      </c>
      <c r="G463" s="7">
        <v>-1044000</v>
      </c>
      <c r="H463" s="7">
        <v>3.16</v>
      </c>
      <c r="I463" s="7">
        <v>-119.67</v>
      </c>
      <c r="J463" s="8">
        <v>-5.9999999999999995E-4</v>
      </c>
      <c r="K463" s="8">
        <v>0</v>
      </c>
    </row>
    <row r="464" spans="2:11">
      <c r="B464" s="6" t="s">
        <v>2166</v>
      </c>
      <c r="C464" s="17">
        <v>471628727</v>
      </c>
      <c r="D464" s="6" t="s">
        <v>1182</v>
      </c>
      <c r="E464" s="6" t="s">
        <v>2152</v>
      </c>
      <c r="F464" s="6" t="s">
        <v>44</v>
      </c>
      <c r="G464" s="7">
        <v>-13470000</v>
      </c>
      <c r="H464" s="7">
        <v>3.16</v>
      </c>
      <c r="I464" s="7">
        <v>-1544.04</v>
      </c>
      <c r="J464" s="8">
        <v>-8.0000000000000002E-3</v>
      </c>
      <c r="K464" s="8">
        <v>0</v>
      </c>
    </row>
    <row r="465" spans="2:11">
      <c r="B465" s="6" t="s">
        <v>2166</v>
      </c>
      <c r="C465" s="17">
        <v>471628685</v>
      </c>
      <c r="D465" s="6" t="s">
        <v>1182</v>
      </c>
      <c r="E465" s="6" t="s">
        <v>2152</v>
      </c>
      <c r="F465" s="6" t="s">
        <v>44</v>
      </c>
      <c r="G465" s="7">
        <v>-1098604.07</v>
      </c>
      <c r="H465" s="7">
        <v>3.16</v>
      </c>
      <c r="I465" s="7">
        <v>-125.93</v>
      </c>
      <c r="J465" s="8">
        <v>-5.9999999999999995E-4</v>
      </c>
      <c r="K465" s="8">
        <v>0</v>
      </c>
    </row>
    <row r="466" spans="2:11">
      <c r="B466" s="6" t="s">
        <v>2166</v>
      </c>
      <c r="C466" s="17">
        <v>471628669</v>
      </c>
      <c r="D466" s="6" t="s">
        <v>1182</v>
      </c>
      <c r="E466" s="6" t="s">
        <v>2152</v>
      </c>
      <c r="F466" s="6" t="s">
        <v>44</v>
      </c>
      <c r="G466" s="7">
        <v>-4219000</v>
      </c>
      <c r="H466" s="7">
        <v>3.16</v>
      </c>
      <c r="I466" s="7">
        <v>-483.61</v>
      </c>
      <c r="J466" s="8">
        <v>-2.5000000000000001E-3</v>
      </c>
      <c r="K466" s="8">
        <v>0</v>
      </c>
    </row>
    <row r="467" spans="2:11">
      <c r="B467" s="6" t="s">
        <v>2167</v>
      </c>
      <c r="C467" s="17">
        <v>777109414</v>
      </c>
      <c r="D467" s="6" t="s">
        <v>1182</v>
      </c>
      <c r="E467" s="6" t="s">
        <v>2152</v>
      </c>
      <c r="F467" s="6" t="s">
        <v>44</v>
      </c>
      <c r="G467" s="7">
        <v>6778000</v>
      </c>
      <c r="H467" s="7">
        <v>3.17</v>
      </c>
      <c r="I467" s="7">
        <v>780.41</v>
      </c>
      <c r="J467" s="8">
        <v>4.0000000000000001E-3</v>
      </c>
      <c r="K467" s="8">
        <v>0</v>
      </c>
    </row>
    <row r="468" spans="2:11">
      <c r="B468" s="6" t="s">
        <v>2168</v>
      </c>
      <c r="C468" s="17">
        <v>471655605</v>
      </c>
      <c r="D468" s="6" t="s">
        <v>1182</v>
      </c>
      <c r="E468" s="6" t="s">
        <v>2152</v>
      </c>
      <c r="F468" s="6" t="s">
        <v>45</v>
      </c>
      <c r="G468" s="7">
        <v>-4139</v>
      </c>
      <c r="H468" s="7">
        <v>-655.49</v>
      </c>
      <c r="I468" s="7">
        <v>0.7</v>
      </c>
      <c r="J468" s="8">
        <v>0</v>
      </c>
      <c r="K468" s="8">
        <v>0</v>
      </c>
    </row>
    <row r="469" spans="2:11">
      <c r="B469" s="6" t="s">
        <v>2168</v>
      </c>
      <c r="C469" s="17">
        <v>471655597</v>
      </c>
      <c r="D469" s="6" t="s">
        <v>1182</v>
      </c>
      <c r="E469" s="6" t="s">
        <v>2152</v>
      </c>
      <c r="F469" s="6" t="s">
        <v>45</v>
      </c>
      <c r="G469" s="7">
        <v>-67611</v>
      </c>
      <c r="H469" s="7">
        <v>-654.17999999999995</v>
      </c>
      <c r="I469" s="7">
        <v>11.34</v>
      </c>
      <c r="J469" s="8">
        <v>1E-4</v>
      </c>
      <c r="K469" s="8">
        <v>0</v>
      </c>
    </row>
    <row r="470" spans="2:11">
      <c r="B470" s="6" t="s">
        <v>2168</v>
      </c>
      <c r="C470" s="17">
        <v>471655589</v>
      </c>
      <c r="D470" s="6" t="s">
        <v>1182</v>
      </c>
      <c r="E470" s="6" t="s">
        <v>2152</v>
      </c>
      <c r="F470" s="6" t="s">
        <v>45</v>
      </c>
      <c r="G470" s="7">
        <v>-91717</v>
      </c>
      <c r="H470" s="7">
        <v>-654.20000000000005</v>
      </c>
      <c r="I470" s="7">
        <v>15.38</v>
      </c>
      <c r="J470" s="8">
        <v>1E-4</v>
      </c>
      <c r="K470" s="8">
        <v>0</v>
      </c>
    </row>
    <row r="471" spans="2:11">
      <c r="B471" s="6" t="s">
        <v>2168</v>
      </c>
      <c r="C471" s="17">
        <v>471655753</v>
      </c>
      <c r="D471" s="6" t="s">
        <v>1182</v>
      </c>
      <c r="E471" s="6" t="s">
        <v>2152</v>
      </c>
      <c r="F471" s="6" t="s">
        <v>45</v>
      </c>
      <c r="G471" s="7">
        <v>-3778375.7</v>
      </c>
      <c r="H471" s="7">
        <v>-654.24</v>
      </c>
      <c r="I471" s="7">
        <v>633.73</v>
      </c>
      <c r="J471" s="8">
        <v>3.3E-3</v>
      </c>
      <c r="K471" s="8">
        <v>0</v>
      </c>
    </row>
    <row r="472" spans="2:11">
      <c r="B472" s="6" t="s">
        <v>2168</v>
      </c>
      <c r="C472" s="17">
        <v>471655886</v>
      </c>
      <c r="D472" s="6" t="s">
        <v>1182</v>
      </c>
      <c r="E472" s="6" t="s">
        <v>2152</v>
      </c>
      <c r="F472" s="6" t="s">
        <v>45</v>
      </c>
      <c r="G472" s="7">
        <v>23024</v>
      </c>
      <c r="H472" s="7">
        <v>-653.99</v>
      </c>
      <c r="I472" s="7">
        <v>-3.86</v>
      </c>
      <c r="J472" s="8">
        <v>0</v>
      </c>
      <c r="K472" s="8">
        <v>0</v>
      </c>
    </row>
    <row r="473" spans="2:11">
      <c r="B473" s="6" t="s">
        <v>2168</v>
      </c>
      <c r="C473" s="17">
        <v>471655878</v>
      </c>
      <c r="D473" s="6" t="s">
        <v>1182</v>
      </c>
      <c r="E473" s="6" t="s">
        <v>2152</v>
      </c>
      <c r="F473" s="6" t="s">
        <v>45</v>
      </c>
      <c r="G473" s="7">
        <v>71667</v>
      </c>
      <c r="H473" s="7">
        <v>-654.28</v>
      </c>
      <c r="I473" s="7">
        <v>-12.02</v>
      </c>
      <c r="J473" s="8">
        <v>-1E-4</v>
      </c>
      <c r="K473" s="8">
        <v>0</v>
      </c>
    </row>
    <row r="474" spans="2:11">
      <c r="B474" s="6" t="s">
        <v>2168</v>
      </c>
      <c r="C474" s="17">
        <v>471655514</v>
      </c>
      <c r="D474" s="6" t="s">
        <v>1182</v>
      </c>
      <c r="E474" s="6" t="s">
        <v>2152</v>
      </c>
      <c r="F474" s="6" t="s">
        <v>45</v>
      </c>
      <c r="G474" s="7">
        <v>-4760204</v>
      </c>
      <c r="H474" s="7">
        <v>-654.24</v>
      </c>
      <c r="I474" s="7">
        <v>798.41</v>
      </c>
      <c r="J474" s="8">
        <v>4.1000000000000003E-3</v>
      </c>
      <c r="K474" s="8">
        <v>0</v>
      </c>
    </row>
    <row r="475" spans="2:11">
      <c r="B475" s="6" t="s">
        <v>2168</v>
      </c>
      <c r="C475" s="17">
        <v>471655522</v>
      </c>
      <c r="D475" s="6" t="s">
        <v>1182</v>
      </c>
      <c r="E475" s="6" t="s">
        <v>2152</v>
      </c>
      <c r="F475" s="6" t="s">
        <v>45</v>
      </c>
      <c r="G475" s="7">
        <v>-2362194</v>
      </c>
      <c r="H475" s="7">
        <v>-654.24</v>
      </c>
      <c r="I475" s="7">
        <v>396.2</v>
      </c>
      <c r="J475" s="8">
        <v>2E-3</v>
      </c>
      <c r="K475" s="8">
        <v>0</v>
      </c>
    </row>
    <row r="476" spans="2:11">
      <c r="B476" s="6" t="s">
        <v>2168</v>
      </c>
      <c r="C476" s="17">
        <v>471655498</v>
      </c>
      <c r="D476" s="6" t="s">
        <v>1182</v>
      </c>
      <c r="E476" s="6" t="s">
        <v>2152</v>
      </c>
      <c r="F476" s="6" t="s">
        <v>45</v>
      </c>
      <c r="G476" s="7">
        <v>-14028983</v>
      </c>
      <c r="H476" s="7">
        <v>-654.24</v>
      </c>
      <c r="I476" s="7">
        <v>2353.04</v>
      </c>
      <c r="J476" s="8">
        <v>1.21E-2</v>
      </c>
      <c r="K476" s="8">
        <v>1E-4</v>
      </c>
    </row>
    <row r="477" spans="2:11">
      <c r="B477" s="6" t="s">
        <v>2168</v>
      </c>
      <c r="C477" s="17">
        <v>471655506</v>
      </c>
      <c r="D477" s="6" t="s">
        <v>1182</v>
      </c>
      <c r="E477" s="6" t="s">
        <v>2152</v>
      </c>
      <c r="F477" s="6" t="s">
        <v>45</v>
      </c>
      <c r="G477" s="7">
        <v>-722015</v>
      </c>
      <c r="H477" s="7">
        <v>-654.25</v>
      </c>
      <c r="I477" s="7">
        <v>121.1</v>
      </c>
      <c r="J477" s="8">
        <v>5.9999999999999995E-4</v>
      </c>
      <c r="K477" s="8">
        <v>0</v>
      </c>
    </row>
    <row r="478" spans="2:11">
      <c r="B478" s="6" t="s">
        <v>2168</v>
      </c>
      <c r="C478" s="17">
        <v>471655530</v>
      </c>
      <c r="D478" s="6" t="s">
        <v>1182</v>
      </c>
      <c r="E478" s="6" t="s">
        <v>2152</v>
      </c>
      <c r="F478" s="6" t="s">
        <v>45</v>
      </c>
      <c r="G478" s="7">
        <v>-87616</v>
      </c>
      <c r="H478" s="7">
        <v>-654.29999999999995</v>
      </c>
      <c r="I478" s="7">
        <v>14.7</v>
      </c>
      <c r="J478" s="8">
        <v>1E-4</v>
      </c>
      <c r="K478" s="8">
        <v>0</v>
      </c>
    </row>
    <row r="479" spans="2:11">
      <c r="B479" s="6" t="s">
        <v>2168</v>
      </c>
      <c r="C479" s="17">
        <v>471655571</v>
      </c>
      <c r="D479" s="6" t="s">
        <v>1182</v>
      </c>
      <c r="E479" s="6" t="s">
        <v>2152</v>
      </c>
      <c r="F479" s="6" t="s">
        <v>45</v>
      </c>
      <c r="G479" s="7">
        <v>-5752</v>
      </c>
      <c r="H479" s="7">
        <v>-654.59</v>
      </c>
      <c r="I479" s="7">
        <v>0.97</v>
      </c>
      <c r="J479" s="8">
        <v>0</v>
      </c>
      <c r="K479" s="8">
        <v>0</v>
      </c>
    </row>
    <row r="480" spans="2:11">
      <c r="B480" s="6" t="s">
        <v>2168</v>
      </c>
      <c r="C480" s="17">
        <v>471655563</v>
      </c>
      <c r="D480" s="6" t="s">
        <v>1182</v>
      </c>
      <c r="E480" s="6" t="s">
        <v>2152</v>
      </c>
      <c r="F480" s="6" t="s">
        <v>45</v>
      </c>
      <c r="G480" s="7">
        <v>-250659</v>
      </c>
      <c r="H480" s="7">
        <v>-654.22</v>
      </c>
      <c r="I480" s="7">
        <v>42.04</v>
      </c>
      <c r="J480" s="8">
        <v>2.0000000000000001E-4</v>
      </c>
      <c r="K480" s="8">
        <v>0</v>
      </c>
    </row>
    <row r="481" spans="2:11">
      <c r="B481" s="6" t="s">
        <v>2168</v>
      </c>
      <c r="C481" s="17">
        <v>471655548</v>
      </c>
      <c r="D481" s="6" t="s">
        <v>1182</v>
      </c>
      <c r="E481" s="6" t="s">
        <v>2152</v>
      </c>
      <c r="F481" s="6" t="s">
        <v>45</v>
      </c>
      <c r="G481" s="7">
        <v>-16557</v>
      </c>
      <c r="H481" s="7">
        <v>-654.62</v>
      </c>
      <c r="I481" s="7">
        <v>2.78</v>
      </c>
      <c r="J481" s="8">
        <v>0</v>
      </c>
      <c r="K481" s="8">
        <v>0</v>
      </c>
    </row>
    <row r="482" spans="2:11">
      <c r="B482" s="6" t="s">
        <v>2168</v>
      </c>
      <c r="C482" s="17">
        <v>471655555</v>
      </c>
      <c r="D482" s="6" t="s">
        <v>1182</v>
      </c>
      <c r="E482" s="6" t="s">
        <v>2152</v>
      </c>
      <c r="F482" s="6" t="s">
        <v>45</v>
      </c>
      <c r="G482" s="7">
        <v>-1040711</v>
      </c>
      <c r="H482" s="7">
        <v>-654.24</v>
      </c>
      <c r="I482" s="7">
        <v>174.56</v>
      </c>
      <c r="J482" s="8">
        <v>8.9999999999999998E-4</v>
      </c>
      <c r="K482" s="8">
        <v>0</v>
      </c>
    </row>
    <row r="483" spans="2:11">
      <c r="B483" s="6" t="s">
        <v>2169</v>
      </c>
      <c r="C483" s="17">
        <v>777106279</v>
      </c>
      <c r="D483" s="6" t="s">
        <v>1182</v>
      </c>
      <c r="E483" s="6"/>
      <c r="F483" s="6" t="s">
        <v>45</v>
      </c>
      <c r="G483" s="7">
        <v>345140047.81999999</v>
      </c>
      <c r="H483" s="7">
        <v>23.58</v>
      </c>
      <c r="I483" s="7">
        <v>2086.81</v>
      </c>
      <c r="J483" s="8">
        <v>1.0800000000000001E-2</v>
      </c>
      <c r="K483" s="8">
        <v>1E-4</v>
      </c>
    </row>
    <row r="484" spans="2:11">
      <c r="B484" s="13" t="s">
        <v>1186</v>
      </c>
      <c r="C484" s="14"/>
      <c r="D484" s="13"/>
      <c r="E484" s="13"/>
      <c r="F484" s="13"/>
      <c r="G484" s="15">
        <v>-3679118.88</v>
      </c>
      <c r="I484" s="15">
        <v>1387.61</v>
      </c>
      <c r="J484" s="16">
        <v>7.1999999999999998E-3</v>
      </c>
      <c r="K484" s="16">
        <v>0</v>
      </c>
    </row>
    <row r="485" spans="2:11">
      <c r="B485" s="6" t="s">
        <v>2170</v>
      </c>
      <c r="C485" s="17">
        <v>404262362</v>
      </c>
      <c r="D485" s="6" t="s">
        <v>1182</v>
      </c>
      <c r="E485" s="6" t="s">
        <v>2171</v>
      </c>
      <c r="F485" s="6" t="s">
        <v>108</v>
      </c>
      <c r="G485" s="7">
        <v>-8001603.4199999999</v>
      </c>
      <c r="H485" s="7">
        <v>2.83</v>
      </c>
      <c r="I485" s="7">
        <v>-226.53</v>
      </c>
      <c r="J485" s="8">
        <v>-1.1999999999999999E-3</v>
      </c>
      <c r="K485" s="8">
        <v>0</v>
      </c>
    </row>
    <row r="486" spans="2:11">
      <c r="B486" s="6" t="s">
        <v>2172</v>
      </c>
      <c r="C486" s="17">
        <v>404173361</v>
      </c>
      <c r="D486" s="6" t="s">
        <v>1182</v>
      </c>
      <c r="E486" s="6" t="s">
        <v>2173</v>
      </c>
      <c r="F486" s="6" t="s">
        <v>108</v>
      </c>
      <c r="G486" s="7">
        <v>-10719378.039999999</v>
      </c>
      <c r="H486" s="7">
        <v>0.35</v>
      </c>
      <c r="I486" s="7">
        <v>-37.33</v>
      </c>
      <c r="J486" s="8">
        <v>-2.0000000000000001E-4</v>
      </c>
      <c r="K486" s="8">
        <v>0</v>
      </c>
    </row>
    <row r="487" spans="2:11">
      <c r="B487" s="6" t="s">
        <v>2174</v>
      </c>
      <c r="C487" s="17">
        <v>404462285</v>
      </c>
      <c r="D487" s="6" t="s">
        <v>1182</v>
      </c>
      <c r="E487" s="6" t="s">
        <v>2175</v>
      </c>
      <c r="F487" s="6" t="s">
        <v>108</v>
      </c>
      <c r="G487" s="7">
        <v>-4122837.71</v>
      </c>
      <c r="H487" s="7">
        <v>1.36</v>
      </c>
      <c r="I487" s="7">
        <v>-56.2</v>
      </c>
      <c r="J487" s="8">
        <v>-2.9999999999999997E-4</v>
      </c>
      <c r="K487" s="8">
        <v>0</v>
      </c>
    </row>
    <row r="488" spans="2:11">
      <c r="B488" s="6" t="s">
        <v>2176</v>
      </c>
      <c r="C488" s="17">
        <v>403210347</v>
      </c>
      <c r="D488" s="6" t="s">
        <v>1182</v>
      </c>
      <c r="E488" s="6" t="s">
        <v>2177</v>
      </c>
      <c r="F488" s="6" t="s">
        <v>108</v>
      </c>
      <c r="G488" s="7">
        <v>-6083.57</v>
      </c>
      <c r="H488" s="7">
        <v>7.5</v>
      </c>
      <c r="I488" s="7">
        <v>-0.46</v>
      </c>
      <c r="J488" s="8">
        <v>0</v>
      </c>
      <c r="K488" s="8">
        <v>0</v>
      </c>
    </row>
    <row r="489" spans="2:11">
      <c r="B489" s="6" t="s">
        <v>2176</v>
      </c>
      <c r="C489" s="17">
        <v>403210339</v>
      </c>
      <c r="D489" s="6" t="s">
        <v>1182</v>
      </c>
      <c r="E489" s="6" t="s">
        <v>2177</v>
      </c>
      <c r="F489" s="6" t="s">
        <v>108</v>
      </c>
      <c r="G489" s="7">
        <v>-60563.34</v>
      </c>
      <c r="H489" s="7">
        <v>7.5</v>
      </c>
      <c r="I489" s="7">
        <v>-4.54</v>
      </c>
      <c r="J489" s="8">
        <v>0</v>
      </c>
      <c r="K489" s="8">
        <v>0</v>
      </c>
    </row>
    <row r="490" spans="2:11">
      <c r="B490" s="6" t="s">
        <v>2176</v>
      </c>
      <c r="C490" s="17">
        <v>403210305</v>
      </c>
      <c r="D490" s="6" t="s">
        <v>1182</v>
      </c>
      <c r="E490" s="6" t="s">
        <v>2177</v>
      </c>
      <c r="F490" s="6" t="s">
        <v>108</v>
      </c>
      <c r="G490" s="7">
        <v>-34503.85</v>
      </c>
      <c r="H490" s="7">
        <v>7.5</v>
      </c>
      <c r="I490" s="7">
        <v>-2.59</v>
      </c>
      <c r="J490" s="8">
        <v>0</v>
      </c>
      <c r="K490" s="8">
        <v>0</v>
      </c>
    </row>
    <row r="491" spans="2:11">
      <c r="B491" s="6" t="s">
        <v>2176</v>
      </c>
      <c r="C491" s="17">
        <v>403210297</v>
      </c>
      <c r="D491" s="6" t="s">
        <v>1182</v>
      </c>
      <c r="E491" s="6" t="s">
        <v>2177</v>
      </c>
      <c r="F491" s="6" t="s">
        <v>108</v>
      </c>
      <c r="G491" s="7">
        <v>-1035660.33</v>
      </c>
      <c r="H491" s="7">
        <v>7.5</v>
      </c>
      <c r="I491" s="7">
        <v>-77.66</v>
      </c>
      <c r="J491" s="8">
        <v>-4.0000000000000002E-4</v>
      </c>
      <c r="K491" s="8">
        <v>0</v>
      </c>
    </row>
    <row r="492" spans="2:11">
      <c r="B492" s="6" t="s">
        <v>2176</v>
      </c>
      <c r="C492" s="17">
        <v>403210321</v>
      </c>
      <c r="D492" s="6" t="s">
        <v>1182</v>
      </c>
      <c r="E492" s="6" t="s">
        <v>2177</v>
      </c>
      <c r="F492" s="6" t="s">
        <v>108</v>
      </c>
      <c r="G492" s="7">
        <v>-675730.69</v>
      </c>
      <c r="H492" s="7">
        <v>7.5</v>
      </c>
      <c r="I492" s="7">
        <v>-50.67</v>
      </c>
      <c r="J492" s="8">
        <v>-2.9999999999999997E-4</v>
      </c>
      <c r="K492" s="8">
        <v>0</v>
      </c>
    </row>
    <row r="493" spans="2:11">
      <c r="B493" s="6" t="s">
        <v>2176</v>
      </c>
      <c r="C493" s="17">
        <v>403210313</v>
      </c>
      <c r="D493" s="6" t="s">
        <v>1182</v>
      </c>
      <c r="E493" s="6" t="s">
        <v>2177</v>
      </c>
      <c r="F493" s="6" t="s">
        <v>108</v>
      </c>
      <c r="G493" s="7">
        <v>-13892.34</v>
      </c>
      <c r="H493" s="7">
        <v>7.5</v>
      </c>
      <c r="I493" s="7">
        <v>-1.04</v>
      </c>
      <c r="J493" s="8">
        <v>0</v>
      </c>
      <c r="K493" s="8">
        <v>0</v>
      </c>
    </row>
    <row r="494" spans="2:11">
      <c r="B494" s="6" t="s">
        <v>2178</v>
      </c>
      <c r="C494" s="17">
        <v>405283250</v>
      </c>
      <c r="D494" s="6" t="s">
        <v>1182</v>
      </c>
      <c r="E494" s="6" t="s">
        <v>2089</v>
      </c>
      <c r="F494" s="6" t="s">
        <v>108</v>
      </c>
      <c r="G494" s="7">
        <v>1390997.31</v>
      </c>
      <c r="H494" s="7">
        <v>-0.75</v>
      </c>
      <c r="I494" s="7">
        <v>-10.37</v>
      </c>
      <c r="J494" s="8">
        <v>-1E-4</v>
      </c>
      <c r="K494" s="8">
        <v>0</v>
      </c>
    </row>
    <row r="495" spans="2:11">
      <c r="B495" s="6" t="s">
        <v>2179</v>
      </c>
      <c r="C495" s="17">
        <v>404245953</v>
      </c>
      <c r="D495" s="6" t="s">
        <v>1182</v>
      </c>
      <c r="E495" s="6" t="s">
        <v>2180</v>
      </c>
      <c r="F495" s="6" t="s">
        <v>108</v>
      </c>
      <c r="G495" s="7">
        <v>-8245675.4100000001</v>
      </c>
      <c r="H495" s="7">
        <v>5.68</v>
      </c>
      <c r="I495" s="7">
        <v>-468.09</v>
      </c>
      <c r="J495" s="8">
        <v>-2.3999999999999998E-3</v>
      </c>
      <c r="K495" s="8">
        <v>0</v>
      </c>
    </row>
    <row r="496" spans="2:11">
      <c r="B496" s="6" t="s">
        <v>2181</v>
      </c>
      <c r="C496" s="17">
        <v>404533184</v>
      </c>
      <c r="D496" s="6" t="s">
        <v>1182</v>
      </c>
      <c r="E496" s="6" t="s">
        <v>2182</v>
      </c>
      <c r="F496" s="6" t="s">
        <v>108</v>
      </c>
      <c r="G496" s="7">
        <v>-4122837.71</v>
      </c>
      <c r="H496" s="7">
        <v>-0.34</v>
      </c>
      <c r="I496" s="7">
        <v>14.14</v>
      </c>
      <c r="J496" s="8">
        <v>1E-4</v>
      </c>
      <c r="K496" s="8">
        <v>0</v>
      </c>
    </row>
    <row r="497" spans="2:11">
      <c r="B497" s="6" t="s">
        <v>2183</v>
      </c>
      <c r="C497" s="17">
        <v>404883068</v>
      </c>
      <c r="D497" s="6" t="s">
        <v>1182</v>
      </c>
      <c r="E497" s="6" t="s">
        <v>2184</v>
      </c>
      <c r="F497" s="6" t="s">
        <v>108</v>
      </c>
      <c r="G497" s="7">
        <v>4122837.71</v>
      </c>
      <c r="H497" s="7">
        <v>-2.83</v>
      </c>
      <c r="I497" s="7">
        <v>-116.75</v>
      </c>
      <c r="J497" s="8">
        <v>-5.9999999999999995E-4</v>
      </c>
      <c r="K497" s="8">
        <v>0</v>
      </c>
    </row>
    <row r="498" spans="2:11">
      <c r="B498" s="6" t="s">
        <v>2185</v>
      </c>
      <c r="C498" s="17">
        <v>404538258</v>
      </c>
      <c r="D498" s="6" t="s">
        <v>1182</v>
      </c>
      <c r="E498" s="6" t="s">
        <v>2186</v>
      </c>
      <c r="F498" s="6" t="s">
        <v>108</v>
      </c>
      <c r="G498" s="7">
        <v>-8245675.4100000001</v>
      </c>
      <c r="H498" s="7">
        <v>0.22</v>
      </c>
      <c r="I498" s="7">
        <v>-18.46</v>
      </c>
      <c r="J498" s="8">
        <v>-1E-4</v>
      </c>
      <c r="K498" s="8">
        <v>0</v>
      </c>
    </row>
    <row r="499" spans="2:11">
      <c r="B499" s="6" t="s">
        <v>2187</v>
      </c>
      <c r="C499" s="17">
        <v>404143125</v>
      </c>
      <c r="D499" s="6" t="s">
        <v>1182</v>
      </c>
      <c r="E499" s="6" t="s">
        <v>2188</v>
      </c>
      <c r="F499" s="6" t="s">
        <v>108</v>
      </c>
      <c r="G499" s="7">
        <v>-12321760.140000001</v>
      </c>
      <c r="H499" s="7">
        <v>5.64</v>
      </c>
      <c r="I499" s="7">
        <v>-694.71</v>
      </c>
      <c r="J499" s="8">
        <v>-3.5999999999999999E-3</v>
      </c>
      <c r="K499" s="8">
        <v>0</v>
      </c>
    </row>
    <row r="500" spans="2:11">
      <c r="B500" s="6" t="s">
        <v>2189</v>
      </c>
      <c r="C500" s="17">
        <v>404142986</v>
      </c>
      <c r="D500" s="6" t="s">
        <v>1182</v>
      </c>
      <c r="E500" s="6" t="s">
        <v>2188</v>
      </c>
      <c r="F500" s="6" t="s">
        <v>108</v>
      </c>
      <c r="G500" s="7">
        <v>12321760.140000001</v>
      </c>
      <c r="H500" s="7">
        <v>12.87</v>
      </c>
      <c r="I500" s="7">
        <v>1586.27</v>
      </c>
      <c r="J500" s="8">
        <v>8.2000000000000007E-3</v>
      </c>
      <c r="K500" s="8">
        <v>0</v>
      </c>
    </row>
    <row r="501" spans="2:11">
      <c r="B501" s="6" t="s">
        <v>2190</v>
      </c>
      <c r="C501" s="17">
        <v>403076367</v>
      </c>
      <c r="D501" s="6" t="s">
        <v>1182</v>
      </c>
      <c r="E501" s="6" t="s">
        <v>2191</v>
      </c>
      <c r="F501" s="6" t="s">
        <v>108</v>
      </c>
      <c r="G501" s="7">
        <v>-131000</v>
      </c>
      <c r="H501" s="7">
        <v>7.38</v>
      </c>
      <c r="I501" s="7">
        <v>-9.67</v>
      </c>
      <c r="J501" s="8">
        <v>0</v>
      </c>
      <c r="K501" s="8">
        <v>0</v>
      </c>
    </row>
    <row r="502" spans="2:11">
      <c r="B502" s="6" t="s">
        <v>2190</v>
      </c>
      <c r="C502" s="17">
        <v>403076375</v>
      </c>
      <c r="D502" s="6" t="s">
        <v>1182</v>
      </c>
      <c r="E502" s="6" t="s">
        <v>2191</v>
      </c>
      <c r="F502" s="6" t="s">
        <v>108</v>
      </c>
      <c r="G502" s="7">
        <v>-81000</v>
      </c>
      <c r="H502" s="7">
        <v>7.38</v>
      </c>
      <c r="I502" s="7">
        <v>-5.98</v>
      </c>
      <c r="J502" s="8">
        <v>0</v>
      </c>
      <c r="K502" s="8">
        <v>0</v>
      </c>
    </row>
    <row r="503" spans="2:11">
      <c r="B503" s="6" t="s">
        <v>2190</v>
      </c>
      <c r="C503" s="17">
        <v>403076359</v>
      </c>
      <c r="D503" s="6" t="s">
        <v>1182</v>
      </c>
      <c r="E503" s="6" t="s">
        <v>2191</v>
      </c>
      <c r="F503" s="6" t="s">
        <v>108</v>
      </c>
      <c r="G503" s="7">
        <v>-298000</v>
      </c>
      <c r="H503" s="7">
        <v>7.38</v>
      </c>
      <c r="I503" s="7">
        <v>-21.99</v>
      </c>
      <c r="J503" s="8">
        <v>-1E-4</v>
      </c>
      <c r="K503" s="8">
        <v>0</v>
      </c>
    </row>
    <row r="504" spans="2:11">
      <c r="B504" s="6" t="s">
        <v>2192</v>
      </c>
      <c r="C504" s="17">
        <v>404257842</v>
      </c>
      <c r="D504" s="6" t="s">
        <v>1182</v>
      </c>
      <c r="E504" s="6" t="s">
        <v>2193</v>
      </c>
      <c r="F504" s="6" t="s">
        <v>108</v>
      </c>
      <c r="G504" s="7">
        <v>-7459037.9800000004</v>
      </c>
      <c r="H504" s="7">
        <v>7.75</v>
      </c>
      <c r="I504" s="7">
        <v>-577.85</v>
      </c>
      <c r="J504" s="8">
        <v>-3.0000000000000001E-3</v>
      </c>
      <c r="K504" s="8">
        <v>0</v>
      </c>
    </row>
    <row r="505" spans="2:11">
      <c r="B505" s="6" t="s">
        <v>2194</v>
      </c>
      <c r="C505" s="17">
        <v>777108929</v>
      </c>
      <c r="D505" s="6" t="s">
        <v>1182</v>
      </c>
      <c r="E505" s="6" t="s">
        <v>2195</v>
      </c>
      <c r="F505" s="6" t="s">
        <v>108</v>
      </c>
      <c r="G505" s="7">
        <v>32982701.649999999</v>
      </c>
      <c r="H505" s="7">
        <v>-2.29</v>
      </c>
      <c r="I505" s="7">
        <v>-753.98</v>
      </c>
      <c r="J505" s="8">
        <v>-3.8999999999999998E-3</v>
      </c>
      <c r="K505" s="8">
        <v>0</v>
      </c>
    </row>
    <row r="506" spans="2:11">
      <c r="B506" s="6" t="s">
        <v>2196</v>
      </c>
      <c r="C506" s="17">
        <v>777108077</v>
      </c>
      <c r="D506" s="6" t="s">
        <v>1182</v>
      </c>
      <c r="E506" s="6" t="s">
        <v>2197</v>
      </c>
      <c r="F506" s="6" t="s">
        <v>108</v>
      </c>
      <c r="G506" s="7">
        <v>24737026.239999998</v>
      </c>
      <c r="H506" s="7">
        <v>3.69</v>
      </c>
      <c r="I506" s="7">
        <v>913.28</v>
      </c>
      <c r="J506" s="8">
        <v>4.7000000000000002E-3</v>
      </c>
      <c r="K506" s="8">
        <v>0</v>
      </c>
    </row>
    <row r="507" spans="2:11">
      <c r="B507" s="6" t="s">
        <v>2198</v>
      </c>
      <c r="C507" s="17">
        <v>777108085</v>
      </c>
      <c r="D507" s="6" t="s">
        <v>1182</v>
      </c>
      <c r="E507" s="6" t="s">
        <v>1553</v>
      </c>
      <c r="F507" s="6" t="s">
        <v>108</v>
      </c>
      <c r="G507" s="7">
        <v>-8245675.4100000001</v>
      </c>
      <c r="H507" s="7">
        <v>3.32</v>
      </c>
      <c r="I507" s="7">
        <v>-274.12</v>
      </c>
      <c r="J507" s="8">
        <v>-1.4E-3</v>
      </c>
      <c r="K507" s="8">
        <v>0</v>
      </c>
    </row>
    <row r="508" spans="2:11">
      <c r="B508" s="6" t="s">
        <v>2199</v>
      </c>
      <c r="C508" s="17">
        <v>777107848</v>
      </c>
      <c r="D508" s="6" t="s">
        <v>1182</v>
      </c>
      <c r="E508" s="6" t="s">
        <v>2200</v>
      </c>
      <c r="F508" s="6" t="s">
        <v>108</v>
      </c>
      <c r="G508" s="7">
        <v>-12368513.119999999</v>
      </c>
      <c r="H508" s="7">
        <v>1.46</v>
      </c>
      <c r="I508" s="7">
        <v>-180.05</v>
      </c>
      <c r="J508" s="8">
        <v>-8.9999999999999998E-4</v>
      </c>
      <c r="K508" s="8">
        <v>0</v>
      </c>
    </row>
    <row r="509" spans="2:11">
      <c r="B509" s="6" t="s">
        <v>2201</v>
      </c>
      <c r="C509" s="17">
        <v>777108325</v>
      </c>
      <c r="D509" s="6" t="s">
        <v>1182</v>
      </c>
      <c r="E509" s="6" t="s">
        <v>2109</v>
      </c>
      <c r="F509" s="6" t="s">
        <v>108</v>
      </c>
      <c r="G509" s="7">
        <v>4122837.71</v>
      </c>
      <c r="H509" s="7">
        <v>2.72</v>
      </c>
      <c r="I509" s="7">
        <v>112.03</v>
      </c>
      <c r="J509" s="8">
        <v>5.9999999999999995E-4</v>
      </c>
      <c r="K509" s="8">
        <v>0</v>
      </c>
    </row>
    <row r="510" spans="2:11">
      <c r="B510" s="6" t="s">
        <v>2202</v>
      </c>
      <c r="C510" s="17">
        <v>777108184</v>
      </c>
      <c r="D510" s="6" t="s">
        <v>1182</v>
      </c>
      <c r="E510" s="6" t="s">
        <v>2203</v>
      </c>
      <c r="F510" s="6" t="s">
        <v>108</v>
      </c>
      <c r="G510" s="7">
        <v>-8245675.4100000001</v>
      </c>
      <c r="H510" s="7">
        <v>-0.91</v>
      </c>
      <c r="I510" s="7">
        <v>75.12</v>
      </c>
      <c r="J510" s="8">
        <v>4.0000000000000002E-4</v>
      </c>
      <c r="K510" s="8">
        <v>0</v>
      </c>
    </row>
    <row r="511" spans="2:11">
      <c r="B511" s="6" t="s">
        <v>2204</v>
      </c>
      <c r="C511" s="17">
        <v>777109570</v>
      </c>
      <c r="D511" s="6" t="s">
        <v>1182</v>
      </c>
      <c r="E511" s="6" t="s">
        <v>2087</v>
      </c>
      <c r="F511" s="6" t="s">
        <v>108</v>
      </c>
      <c r="G511" s="7">
        <v>1390997.31</v>
      </c>
      <c r="H511" s="7">
        <v>-0.19</v>
      </c>
      <c r="I511" s="7">
        <v>-2.71</v>
      </c>
      <c r="J511" s="8">
        <v>0</v>
      </c>
      <c r="K511" s="8">
        <v>0</v>
      </c>
    </row>
    <row r="512" spans="2:11">
      <c r="B512" s="6" t="s">
        <v>2204</v>
      </c>
      <c r="C512" s="17">
        <v>777109588</v>
      </c>
      <c r="D512" s="6" t="s">
        <v>1182</v>
      </c>
      <c r="E512" s="6" t="s">
        <v>2087</v>
      </c>
      <c r="F512" s="6" t="s">
        <v>108</v>
      </c>
      <c r="G512" s="7">
        <v>8245675.4100000001</v>
      </c>
      <c r="H512" s="7">
        <v>-0.22</v>
      </c>
      <c r="I512" s="7">
        <v>-17.93</v>
      </c>
      <c r="J512" s="8">
        <v>-1E-4</v>
      </c>
      <c r="K512" s="8">
        <v>0</v>
      </c>
    </row>
    <row r="513" spans="2:11">
      <c r="B513" s="6" t="s">
        <v>2205</v>
      </c>
      <c r="C513" s="17">
        <v>777109059</v>
      </c>
      <c r="D513" s="6" t="s">
        <v>1182</v>
      </c>
      <c r="E513" s="6" t="s">
        <v>2206</v>
      </c>
      <c r="F513" s="6" t="s">
        <v>108</v>
      </c>
      <c r="G513" s="7">
        <v>16491350.83</v>
      </c>
      <c r="H513" s="7">
        <v>-1.1599999999999999</v>
      </c>
      <c r="I513" s="7">
        <v>-191.42</v>
      </c>
      <c r="J513" s="8">
        <v>-1E-3</v>
      </c>
      <c r="K513" s="8">
        <v>0</v>
      </c>
    </row>
    <row r="514" spans="2:11">
      <c r="B514" s="6" t="s">
        <v>2207</v>
      </c>
      <c r="C514" s="17">
        <v>777108804</v>
      </c>
      <c r="D514" s="6" t="s">
        <v>1182</v>
      </c>
      <c r="E514" s="6" t="s">
        <v>2208</v>
      </c>
      <c r="F514" s="6" t="s">
        <v>108</v>
      </c>
      <c r="G514" s="7">
        <v>8245675.4100000001</v>
      </c>
      <c r="H514" s="7">
        <v>-2.1</v>
      </c>
      <c r="I514" s="7">
        <v>-173.16</v>
      </c>
      <c r="J514" s="8">
        <v>-8.9999999999999998E-4</v>
      </c>
      <c r="K514" s="8">
        <v>0</v>
      </c>
    </row>
    <row r="515" spans="2:11">
      <c r="B515" s="6" t="s">
        <v>2209</v>
      </c>
      <c r="C515" s="17">
        <v>777109604</v>
      </c>
      <c r="D515" s="6" t="s">
        <v>1182</v>
      </c>
      <c r="E515" s="6" t="s">
        <v>2210</v>
      </c>
      <c r="F515" s="6" t="s">
        <v>108</v>
      </c>
      <c r="G515" s="7">
        <v>4122837.71</v>
      </c>
      <c r="H515" s="7">
        <v>-0.85</v>
      </c>
      <c r="I515" s="7">
        <v>-34.94</v>
      </c>
      <c r="J515" s="8">
        <v>-2.0000000000000001E-4</v>
      </c>
      <c r="K515" s="8">
        <v>0</v>
      </c>
    </row>
    <row r="516" spans="2:11">
      <c r="B516" s="6" t="s">
        <v>2211</v>
      </c>
      <c r="C516" s="17">
        <v>777109596</v>
      </c>
      <c r="D516" s="6" t="s">
        <v>1182</v>
      </c>
      <c r="E516" s="6" t="s">
        <v>2210</v>
      </c>
      <c r="F516" s="6" t="s">
        <v>108</v>
      </c>
      <c r="G516" s="7">
        <v>8245675.4100000001</v>
      </c>
      <c r="H516" s="7">
        <v>-0.85</v>
      </c>
      <c r="I516" s="7">
        <v>-69.98</v>
      </c>
      <c r="J516" s="8">
        <v>-4.0000000000000002E-4</v>
      </c>
      <c r="K516" s="8">
        <v>0</v>
      </c>
    </row>
    <row r="517" spans="2:11">
      <c r="B517" s="6" t="s">
        <v>2212</v>
      </c>
      <c r="C517" s="17">
        <v>777109448</v>
      </c>
      <c r="D517" s="6" t="s">
        <v>1182</v>
      </c>
      <c r="E517" s="6" t="s">
        <v>2213</v>
      </c>
      <c r="F517" s="6" t="s">
        <v>108</v>
      </c>
      <c r="G517" s="7">
        <v>16491350.83</v>
      </c>
      <c r="H517" s="7">
        <v>-0.88</v>
      </c>
      <c r="I517" s="7">
        <v>-145.68</v>
      </c>
      <c r="J517" s="8">
        <v>-8.0000000000000004E-4</v>
      </c>
      <c r="K517" s="8">
        <v>0</v>
      </c>
    </row>
    <row r="518" spans="2:11">
      <c r="B518" s="6" t="s">
        <v>2214</v>
      </c>
      <c r="C518" s="17">
        <v>777109463</v>
      </c>
      <c r="D518" s="6" t="s">
        <v>1182</v>
      </c>
      <c r="E518" s="6" t="s">
        <v>2091</v>
      </c>
      <c r="F518" s="6" t="s">
        <v>108</v>
      </c>
      <c r="G518" s="7">
        <v>4535121.4800000004</v>
      </c>
      <c r="H518" s="7">
        <v>-1.03</v>
      </c>
      <c r="I518" s="7">
        <v>-46.66</v>
      </c>
      <c r="J518" s="8">
        <v>-2.0000000000000001E-4</v>
      </c>
      <c r="K518" s="8">
        <v>0</v>
      </c>
    </row>
    <row r="519" spans="2:11">
      <c r="B519" s="6" t="s">
        <v>2215</v>
      </c>
      <c r="C519" s="17">
        <v>777108267</v>
      </c>
      <c r="D519" s="6" t="s">
        <v>1182</v>
      </c>
      <c r="E519" s="6" t="s">
        <v>2126</v>
      </c>
      <c r="F519" s="6" t="s">
        <v>108</v>
      </c>
      <c r="G519" s="7">
        <v>-8245675.4100000001</v>
      </c>
      <c r="H519" s="7">
        <v>0.23</v>
      </c>
      <c r="I519" s="7">
        <v>-18.600000000000001</v>
      </c>
      <c r="J519" s="8">
        <v>-1E-4</v>
      </c>
      <c r="K519" s="8">
        <v>0</v>
      </c>
    </row>
    <row r="520" spans="2:11">
      <c r="B520" s="6" t="s">
        <v>2216</v>
      </c>
      <c r="C520" s="17">
        <v>777109067</v>
      </c>
      <c r="D520" s="6" t="s">
        <v>1182</v>
      </c>
      <c r="E520" s="6" t="s">
        <v>2217</v>
      </c>
      <c r="F520" s="6" t="s">
        <v>108</v>
      </c>
      <c r="G520" s="7">
        <v>4122837.71</v>
      </c>
      <c r="H520" s="7">
        <v>-1.34</v>
      </c>
      <c r="I520" s="7">
        <v>-55.27</v>
      </c>
      <c r="J520" s="8">
        <v>-2.9999999999999997E-4</v>
      </c>
      <c r="K520" s="8">
        <v>0</v>
      </c>
    </row>
    <row r="521" spans="2:11">
      <c r="B521" s="6" t="s">
        <v>2218</v>
      </c>
      <c r="C521" s="17">
        <v>777109471</v>
      </c>
      <c r="D521" s="6" t="s">
        <v>1182</v>
      </c>
      <c r="E521" s="6" t="s">
        <v>2091</v>
      </c>
      <c r="F521" s="6" t="s">
        <v>108</v>
      </c>
      <c r="G521" s="7">
        <v>3710553.94</v>
      </c>
      <c r="H521" s="7">
        <v>-1.22</v>
      </c>
      <c r="I521" s="7">
        <v>-45.27</v>
      </c>
      <c r="J521" s="8">
        <v>-2.0000000000000001E-4</v>
      </c>
      <c r="K521" s="8">
        <v>0</v>
      </c>
    </row>
    <row r="522" spans="2:11">
      <c r="B522" s="6" t="s">
        <v>2219</v>
      </c>
      <c r="C522" s="17">
        <v>777108796</v>
      </c>
      <c r="D522" s="6" t="s">
        <v>1182</v>
      </c>
      <c r="E522" s="6" t="s">
        <v>1545</v>
      </c>
      <c r="F522" s="6" t="s">
        <v>108</v>
      </c>
      <c r="G522" s="7">
        <v>16491350.83</v>
      </c>
      <c r="H522" s="7">
        <v>-2.94</v>
      </c>
      <c r="I522" s="7">
        <v>-484.94</v>
      </c>
      <c r="J522" s="8">
        <v>-2.5000000000000001E-3</v>
      </c>
      <c r="K522" s="8">
        <v>0</v>
      </c>
    </row>
    <row r="523" spans="2:11">
      <c r="B523" s="6" t="s">
        <v>2220</v>
      </c>
      <c r="C523" s="17">
        <v>777109075</v>
      </c>
      <c r="D523" s="6" t="s">
        <v>1182</v>
      </c>
      <c r="E523" s="6" t="s">
        <v>2217</v>
      </c>
      <c r="F523" s="6" t="s">
        <v>108</v>
      </c>
      <c r="G523" s="7">
        <v>8245675.4100000001</v>
      </c>
      <c r="H523" s="7">
        <v>-2.15</v>
      </c>
      <c r="I523" s="7">
        <v>-177.52</v>
      </c>
      <c r="J523" s="8">
        <v>-8.9999999999999998E-4</v>
      </c>
      <c r="K523" s="8">
        <v>0</v>
      </c>
    </row>
    <row r="524" spans="2:11">
      <c r="B524" s="6" t="s">
        <v>2221</v>
      </c>
      <c r="C524" s="17">
        <v>777108234</v>
      </c>
      <c r="D524" s="6" t="s">
        <v>1182</v>
      </c>
      <c r="E524" s="6" t="s">
        <v>2138</v>
      </c>
      <c r="F524" s="6" t="s">
        <v>108</v>
      </c>
      <c r="G524" s="7">
        <v>-12368513.119999999</v>
      </c>
      <c r="H524" s="7">
        <v>-0.34</v>
      </c>
      <c r="I524" s="7">
        <v>42.07</v>
      </c>
      <c r="J524" s="8">
        <v>2.0000000000000001E-4</v>
      </c>
      <c r="K524" s="8">
        <v>0</v>
      </c>
    </row>
    <row r="525" spans="2:11">
      <c r="B525" s="6" t="s">
        <v>2222</v>
      </c>
      <c r="C525" s="17">
        <v>777108770</v>
      </c>
      <c r="D525" s="6" t="s">
        <v>1182</v>
      </c>
      <c r="E525" s="6" t="s">
        <v>2184</v>
      </c>
      <c r="F525" s="6" t="s">
        <v>108</v>
      </c>
      <c r="G525" s="7">
        <v>8245675.4100000001</v>
      </c>
      <c r="H525" s="7">
        <v>-3.21</v>
      </c>
      <c r="I525" s="7">
        <v>-264.91000000000003</v>
      </c>
      <c r="J525" s="8">
        <v>-1.4E-3</v>
      </c>
      <c r="K525" s="8">
        <v>0</v>
      </c>
    </row>
    <row r="526" spans="2:11">
      <c r="B526" s="6" t="s">
        <v>2223</v>
      </c>
      <c r="C526" s="17">
        <v>777109000</v>
      </c>
      <c r="D526" s="6" t="s">
        <v>1182</v>
      </c>
      <c r="E526" s="6" t="s">
        <v>2224</v>
      </c>
      <c r="F526" s="6" t="s">
        <v>108</v>
      </c>
      <c r="G526" s="7">
        <v>-8245675.4100000001</v>
      </c>
      <c r="H526" s="7">
        <v>-2.1800000000000002</v>
      </c>
      <c r="I526" s="7">
        <v>179.9</v>
      </c>
      <c r="J526" s="8">
        <v>8.9999999999999998E-4</v>
      </c>
      <c r="K526" s="8">
        <v>0</v>
      </c>
    </row>
    <row r="527" spans="2:11">
      <c r="B527" s="6" t="s">
        <v>2225</v>
      </c>
      <c r="C527" s="17">
        <v>777109091</v>
      </c>
      <c r="D527" s="6" t="s">
        <v>1182</v>
      </c>
      <c r="E527" s="6" t="s">
        <v>2226</v>
      </c>
      <c r="F527" s="6" t="s">
        <v>108</v>
      </c>
      <c r="G527" s="7">
        <v>-16491350.83</v>
      </c>
      <c r="H527" s="7">
        <v>-2.5</v>
      </c>
      <c r="I527" s="7">
        <v>412.15</v>
      </c>
      <c r="J527" s="8">
        <v>2.0999999999999999E-3</v>
      </c>
      <c r="K527" s="8">
        <v>0</v>
      </c>
    </row>
    <row r="528" spans="2:11">
      <c r="B528" s="6" t="s">
        <v>2227</v>
      </c>
      <c r="C528" s="17">
        <v>777109455</v>
      </c>
      <c r="D528" s="6" t="s">
        <v>1182</v>
      </c>
      <c r="E528" s="6" t="s">
        <v>2091</v>
      </c>
      <c r="F528" s="6" t="s">
        <v>108</v>
      </c>
      <c r="G528" s="7">
        <v>8245675.4100000001</v>
      </c>
      <c r="H528" s="7">
        <v>-2.23</v>
      </c>
      <c r="I528" s="7">
        <v>-183.82</v>
      </c>
      <c r="J528" s="8">
        <v>-8.9999999999999998E-4</v>
      </c>
      <c r="K528" s="8">
        <v>0</v>
      </c>
    </row>
    <row r="529" spans="2:11">
      <c r="B529" s="6" t="s">
        <v>2228</v>
      </c>
      <c r="C529" s="17">
        <v>777109356</v>
      </c>
      <c r="D529" s="6" t="s">
        <v>1182</v>
      </c>
      <c r="E529" s="6" t="s">
        <v>2084</v>
      </c>
      <c r="F529" s="6" t="s">
        <v>108</v>
      </c>
      <c r="G529" s="7">
        <v>4122837.71</v>
      </c>
      <c r="H529" s="7">
        <v>-1.74</v>
      </c>
      <c r="I529" s="7">
        <v>-71.709999999999994</v>
      </c>
      <c r="J529" s="8">
        <v>-4.0000000000000002E-4</v>
      </c>
      <c r="K529" s="8">
        <v>0</v>
      </c>
    </row>
    <row r="530" spans="2:11">
      <c r="B530" s="6" t="s">
        <v>2229</v>
      </c>
      <c r="C530" s="17">
        <v>777109554</v>
      </c>
      <c r="D530" s="6" t="s">
        <v>1182</v>
      </c>
      <c r="E530" s="6" t="s">
        <v>2158</v>
      </c>
      <c r="F530" s="6" t="s">
        <v>108</v>
      </c>
      <c r="G530" s="7">
        <v>4122837.71</v>
      </c>
      <c r="H530" s="7">
        <v>-2.5499999999999998</v>
      </c>
      <c r="I530" s="7">
        <v>-104.95</v>
      </c>
      <c r="J530" s="8">
        <v>-5.0000000000000001E-4</v>
      </c>
      <c r="K530" s="8">
        <v>0</v>
      </c>
    </row>
    <row r="531" spans="2:11">
      <c r="B531" s="6" t="s">
        <v>2230</v>
      </c>
      <c r="C531" s="17">
        <v>777109521</v>
      </c>
      <c r="D531" s="6" t="s">
        <v>1182</v>
      </c>
      <c r="E531" s="6" t="s">
        <v>2119</v>
      </c>
      <c r="F531" s="6" t="s">
        <v>108</v>
      </c>
      <c r="G531" s="7">
        <v>4122837.71</v>
      </c>
      <c r="H531" s="7">
        <v>-2.59</v>
      </c>
      <c r="I531" s="7">
        <v>-106.99</v>
      </c>
      <c r="J531" s="8">
        <v>-5.9999999999999995E-4</v>
      </c>
      <c r="K531" s="8">
        <v>0</v>
      </c>
    </row>
    <row r="532" spans="2:11">
      <c r="B532" s="6" t="s">
        <v>2231</v>
      </c>
      <c r="C532" s="17">
        <v>777109497</v>
      </c>
      <c r="D532" s="6" t="s">
        <v>1182</v>
      </c>
      <c r="E532" s="6" t="s">
        <v>2119</v>
      </c>
      <c r="F532" s="6" t="s">
        <v>108</v>
      </c>
      <c r="G532" s="7">
        <v>4122837.71</v>
      </c>
      <c r="H532" s="7">
        <v>-2.74</v>
      </c>
      <c r="I532" s="7">
        <v>-112.87</v>
      </c>
      <c r="J532" s="8">
        <v>-5.9999999999999995E-4</v>
      </c>
      <c r="K532" s="8">
        <v>0</v>
      </c>
    </row>
    <row r="533" spans="2:11">
      <c r="B533" s="6" t="s">
        <v>2232</v>
      </c>
      <c r="C533" s="17">
        <v>777109018</v>
      </c>
      <c r="D533" s="6" t="s">
        <v>1182</v>
      </c>
      <c r="E533" s="6" t="s">
        <v>2233</v>
      </c>
      <c r="F533" s="6" t="s">
        <v>108</v>
      </c>
      <c r="G533" s="7">
        <v>-8245675.4100000001</v>
      </c>
      <c r="H533" s="7">
        <v>-2.91</v>
      </c>
      <c r="I533" s="7">
        <v>240.17</v>
      </c>
      <c r="J533" s="8">
        <v>1.1999999999999999E-3</v>
      </c>
      <c r="K533" s="8">
        <v>0</v>
      </c>
    </row>
    <row r="534" spans="2:11">
      <c r="B534" s="6" t="s">
        <v>2234</v>
      </c>
      <c r="C534" s="17">
        <v>777109133</v>
      </c>
      <c r="D534" s="6" t="s">
        <v>1182</v>
      </c>
      <c r="E534" s="6" t="s">
        <v>2235</v>
      </c>
      <c r="F534" s="6" t="s">
        <v>108</v>
      </c>
      <c r="G534" s="7">
        <v>-8245675.4100000001</v>
      </c>
      <c r="H534" s="7">
        <v>-2.4</v>
      </c>
      <c r="I534" s="7">
        <v>197.83</v>
      </c>
      <c r="J534" s="8">
        <v>1E-3</v>
      </c>
      <c r="K534" s="8">
        <v>0</v>
      </c>
    </row>
    <row r="535" spans="2:11">
      <c r="B535" s="6" t="s">
        <v>2236</v>
      </c>
      <c r="C535" s="17">
        <v>777109117</v>
      </c>
      <c r="D535" s="6" t="s">
        <v>1182</v>
      </c>
      <c r="E535" s="6" t="s">
        <v>1563</v>
      </c>
      <c r="F535" s="6" t="s">
        <v>108</v>
      </c>
      <c r="G535" s="7">
        <v>-8245675.4100000001</v>
      </c>
      <c r="H535" s="7">
        <v>-3.21</v>
      </c>
      <c r="I535" s="7">
        <v>264.37</v>
      </c>
      <c r="J535" s="8">
        <v>1.4E-3</v>
      </c>
      <c r="K535" s="8">
        <v>0</v>
      </c>
    </row>
    <row r="536" spans="2:11">
      <c r="B536" s="6" t="s">
        <v>2237</v>
      </c>
      <c r="C536" s="17">
        <v>777109174</v>
      </c>
      <c r="D536" s="6" t="s">
        <v>1182</v>
      </c>
      <c r="E536" s="6" t="s">
        <v>1760</v>
      </c>
      <c r="F536" s="6" t="s">
        <v>108</v>
      </c>
      <c r="G536" s="7">
        <v>-8245675.4100000001</v>
      </c>
      <c r="H536" s="7">
        <v>-2.84</v>
      </c>
      <c r="I536" s="7">
        <v>234.29</v>
      </c>
      <c r="J536" s="8">
        <v>1.1999999999999999E-3</v>
      </c>
      <c r="K536" s="8">
        <v>0</v>
      </c>
    </row>
    <row r="537" spans="2:11">
      <c r="B537" s="6" t="s">
        <v>2238</v>
      </c>
      <c r="C537" s="17">
        <v>777109026</v>
      </c>
      <c r="D537" s="6" t="s">
        <v>1182</v>
      </c>
      <c r="E537" s="6" t="s">
        <v>2239</v>
      </c>
      <c r="F537" s="6" t="s">
        <v>108</v>
      </c>
      <c r="G537" s="7">
        <v>-16491350.83</v>
      </c>
      <c r="H537" s="7">
        <v>-3.08</v>
      </c>
      <c r="I537" s="7">
        <v>508.36</v>
      </c>
      <c r="J537" s="8">
        <v>2.5999999999999999E-3</v>
      </c>
      <c r="K537" s="8">
        <v>0</v>
      </c>
    </row>
    <row r="538" spans="2:11">
      <c r="B538" s="6" t="s">
        <v>2240</v>
      </c>
      <c r="C538" s="17">
        <v>777109182</v>
      </c>
      <c r="D538" s="6" t="s">
        <v>1182</v>
      </c>
      <c r="E538" s="6" t="s">
        <v>1760</v>
      </c>
      <c r="F538" s="6" t="s">
        <v>108</v>
      </c>
      <c r="G538" s="7">
        <v>-4122837.71</v>
      </c>
      <c r="H538" s="7">
        <v>-2.93</v>
      </c>
      <c r="I538" s="7">
        <v>120.77</v>
      </c>
      <c r="J538" s="8">
        <v>5.9999999999999995E-4</v>
      </c>
      <c r="K538" s="8">
        <v>0</v>
      </c>
    </row>
    <row r="539" spans="2:11">
      <c r="B539" s="6" t="s">
        <v>2241</v>
      </c>
      <c r="C539" s="17">
        <v>777109190</v>
      </c>
      <c r="D539" s="6" t="s">
        <v>1182</v>
      </c>
      <c r="E539" s="6" t="s">
        <v>2242</v>
      </c>
      <c r="F539" s="6" t="s">
        <v>108</v>
      </c>
      <c r="G539" s="7">
        <v>-8245675.4100000001</v>
      </c>
      <c r="H539" s="7">
        <v>-3.41</v>
      </c>
      <c r="I539" s="7">
        <v>281.16000000000003</v>
      </c>
      <c r="J539" s="8">
        <v>1.4E-3</v>
      </c>
      <c r="K539" s="8">
        <v>0</v>
      </c>
    </row>
    <row r="540" spans="2:11">
      <c r="B540" s="6" t="s">
        <v>2243</v>
      </c>
      <c r="C540" s="17">
        <v>777109232</v>
      </c>
      <c r="D540" s="6" t="s">
        <v>1182</v>
      </c>
      <c r="E540" s="6" t="s">
        <v>2244</v>
      </c>
      <c r="F540" s="6" t="s">
        <v>108</v>
      </c>
      <c r="G540" s="7">
        <v>-8245675.4100000001</v>
      </c>
      <c r="H540" s="7">
        <v>-4.3899999999999997</v>
      </c>
      <c r="I540" s="7">
        <v>362.07</v>
      </c>
      <c r="J540" s="8">
        <v>1.9E-3</v>
      </c>
      <c r="K540" s="8">
        <v>0</v>
      </c>
    </row>
    <row r="541" spans="2:11">
      <c r="B541" s="6" t="s">
        <v>2245</v>
      </c>
      <c r="C541" s="17">
        <v>777109398</v>
      </c>
      <c r="D541" s="6" t="s">
        <v>1182</v>
      </c>
      <c r="E541" s="6" t="s">
        <v>2246</v>
      </c>
      <c r="F541" s="6" t="s">
        <v>108</v>
      </c>
      <c r="G541" s="7">
        <v>4122837.71</v>
      </c>
      <c r="H541" s="7">
        <v>-3.76</v>
      </c>
      <c r="I541" s="7">
        <v>-154.85</v>
      </c>
      <c r="J541" s="8">
        <v>-8.0000000000000004E-4</v>
      </c>
      <c r="K541" s="8">
        <v>0</v>
      </c>
    </row>
    <row r="542" spans="2:11">
      <c r="B542" s="6" t="s">
        <v>2247</v>
      </c>
      <c r="C542" s="17">
        <v>777109380</v>
      </c>
      <c r="D542" s="6" t="s">
        <v>1182</v>
      </c>
      <c r="E542" s="6" t="s">
        <v>2248</v>
      </c>
      <c r="F542" s="6" t="s">
        <v>108</v>
      </c>
      <c r="G542" s="7">
        <v>4122837.71</v>
      </c>
      <c r="H542" s="7">
        <v>-4.59</v>
      </c>
      <c r="I542" s="7">
        <v>-189.31</v>
      </c>
      <c r="J542" s="8">
        <v>-1E-3</v>
      </c>
      <c r="K542" s="8">
        <v>0</v>
      </c>
    </row>
    <row r="543" spans="2:11">
      <c r="B543" s="6" t="s">
        <v>2249</v>
      </c>
      <c r="C543" s="17">
        <v>777109273</v>
      </c>
      <c r="D543" s="6" t="s">
        <v>1182</v>
      </c>
      <c r="E543" s="6" t="s">
        <v>2250</v>
      </c>
      <c r="F543" s="6" t="s">
        <v>108</v>
      </c>
      <c r="G543" s="7">
        <v>-8245675.4100000001</v>
      </c>
      <c r="H543" s="7">
        <v>-6.2</v>
      </c>
      <c r="I543" s="7">
        <v>511.29</v>
      </c>
      <c r="J543" s="8">
        <v>2.5999999999999999E-3</v>
      </c>
      <c r="K543" s="8">
        <v>0</v>
      </c>
    </row>
    <row r="544" spans="2:11">
      <c r="B544" s="6" t="s">
        <v>2251</v>
      </c>
      <c r="C544" s="17">
        <v>777109281</v>
      </c>
      <c r="D544" s="6" t="s">
        <v>1182</v>
      </c>
      <c r="E544" s="6" t="s">
        <v>2252</v>
      </c>
      <c r="F544" s="6" t="s">
        <v>108</v>
      </c>
      <c r="G544" s="7">
        <v>-8245675.4100000001</v>
      </c>
      <c r="H544" s="7">
        <v>-5.91</v>
      </c>
      <c r="I544" s="7">
        <v>487.06</v>
      </c>
      <c r="J544" s="8">
        <v>2.5000000000000001E-3</v>
      </c>
      <c r="K544" s="8">
        <v>0</v>
      </c>
    </row>
    <row r="545" spans="2:11">
      <c r="B545" s="6" t="s">
        <v>2253</v>
      </c>
      <c r="C545" s="17">
        <v>777109315</v>
      </c>
      <c r="D545" s="6" t="s">
        <v>1182</v>
      </c>
      <c r="E545" s="6" t="s">
        <v>2254</v>
      </c>
      <c r="F545" s="6" t="s">
        <v>108</v>
      </c>
      <c r="G545" s="7">
        <v>-8245675.4100000001</v>
      </c>
      <c r="H545" s="7">
        <v>-6.96</v>
      </c>
      <c r="I545" s="7">
        <v>574.28</v>
      </c>
      <c r="J545" s="8">
        <v>3.0000000000000001E-3</v>
      </c>
      <c r="K545" s="8">
        <v>0</v>
      </c>
    </row>
    <row r="546" spans="2:11">
      <c r="B546" s="6" t="s">
        <v>2255</v>
      </c>
      <c r="C546" s="17">
        <v>777109323</v>
      </c>
      <c r="D546" s="6" t="s">
        <v>1182</v>
      </c>
      <c r="E546" s="6" t="s">
        <v>2254</v>
      </c>
      <c r="F546" s="6" t="s">
        <v>108</v>
      </c>
      <c r="G546" s="7">
        <v>-8245675.4100000001</v>
      </c>
      <c r="H546" s="7">
        <v>-6.79</v>
      </c>
      <c r="I546" s="7">
        <v>559.63</v>
      </c>
      <c r="J546" s="8">
        <v>2.8999999999999998E-3</v>
      </c>
      <c r="K546" s="8">
        <v>0</v>
      </c>
    </row>
    <row r="547" spans="2:11">
      <c r="B547" s="6" t="s">
        <v>2256</v>
      </c>
      <c r="C547" s="17">
        <v>777106956</v>
      </c>
      <c r="D547" s="6" t="s">
        <v>1182</v>
      </c>
      <c r="E547" s="6" t="s">
        <v>2257</v>
      </c>
      <c r="F547" s="6" t="s">
        <v>108</v>
      </c>
      <c r="G547" s="7">
        <v>2781994.62</v>
      </c>
      <c r="H547" s="7">
        <v>2.94</v>
      </c>
      <c r="I547" s="7">
        <v>81.8</v>
      </c>
      <c r="J547" s="8">
        <v>4.0000000000000002E-4</v>
      </c>
      <c r="K547" s="8">
        <v>0</v>
      </c>
    </row>
    <row r="548" spans="2:11">
      <c r="B548" s="6" t="s">
        <v>2258</v>
      </c>
      <c r="C548" s="17">
        <v>777107004</v>
      </c>
      <c r="D548" s="6" t="s">
        <v>1182</v>
      </c>
      <c r="E548" s="6" t="s">
        <v>2171</v>
      </c>
      <c r="F548" s="6" t="s">
        <v>108</v>
      </c>
      <c r="G548" s="7">
        <v>2781994.62</v>
      </c>
      <c r="H548" s="7">
        <v>5.37</v>
      </c>
      <c r="I548" s="7">
        <v>149.33000000000001</v>
      </c>
      <c r="J548" s="8">
        <v>8.0000000000000004E-4</v>
      </c>
      <c r="K548" s="8">
        <v>0</v>
      </c>
    </row>
    <row r="549" spans="2:11">
      <c r="B549" s="6" t="s">
        <v>2259</v>
      </c>
      <c r="C549" s="17">
        <v>777109505</v>
      </c>
      <c r="D549" s="6" t="s">
        <v>1182</v>
      </c>
      <c r="E549" s="6" t="s">
        <v>2119</v>
      </c>
      <c r="F549" s="6" t="s">
        <v>108</v>
      </c>
      <c r="G549" s="7">
        <v>4122837.71</v>
      </c>
      <c r="H549" s="7">
        <v>-1.53</v>
      </c>
      <c r="I549" s="7">
        <v>-63.23</v>
      </c>
      <c r="J549" s="8">
        <v>-2.9999999999999997E-4</v>
      </c>
      <c r="K549" s="8">
        <v>0</v>
      </c>
    </row>
    <row r="550" spans="2:11">
      <c r="B550" s="6" t="s">
        <v>2260</v>
      </c>
      <c r="C550" s="17">
        <v>777109513</v>
      </c>
      <c r="D550" s="6" t="s">
        <v>1182</v>
      </c>
      <c r="E550" s="6" t="s">
        <v>2119</v>
      </c>
      <c r="F550" s="6" t="s">
        <v>108</v>
      </c>
      <c r="G550" s="7">
        <v>8245675.4100000001</v>
      </c>
      <c r="H550" s="7">
        <v>-2.6</v>
      </c>
      <c r="I550" s="7">
        <v>-214.03</v>
      </c>
      <c r="J550" s="8">
        <v>-1.1000000000000001E-3</v>
      </c>
      <c r="K550" s="8">
        <v>0</v>
      </c>
    </row>
    <row r="551" spans="2:11">
      <c r="B551" s="13" t="s">
        <v>982</v>
      </c>
      <c r="C551" s="14"/>
      <c r="D551" s="13"/>
      <c r="E551" s="13"/>
      <c r="F551" s="13"/>
      <c r="G551" s="15">
        <v>3053634.37</v>
      </c>
      <c r="I551" s="15">
        <v>164.26</v>
      </c>
      <c r="J551" s="16">
        <v>8.0000000000000004E-4</v>
      </c>
      <c r="K551" s="16">
        <v>0</v>
      </c>
    </row>
    <row r="552" spans="2:11">
      <c r="B552" s="6" t="s">
        <v>2261</v>
      </c>
      <c r="C552" s="17">
        <v>404099251</v>
      </c>
      <c r="D552" s="6" t="s">
        <v>1182</v>
      </c>
      <c r="E552" s="6"/>
      <c r="F552" s="6" t="s">
        <v>108</v>
      </c>
      <c r="G552" s="7">
        <v>3053634.37</v>
      </c>
      <c r="H552" s="7">
        <v>5.38</v>
      </c>
      <c r="I552" s="7">
        <v>164.26</v>
      </c>
      <c r="J552" s="8">
        <v>8.0000000000000004E-4</v>
      </c>
      <c r="K552" s="8">
        <v>0</v>
      </c>
    </row>
    <row r="553" spans="2:11">
      <c r="B553" s="3" t="s">
        <v>2262</v>
      </c>
      <c r="C553" s="12"/>
      <c r="D553" s="3"/>
      <c r="E553" s="3"/>
      <c r="F553" s="3"/>
      <c r="G553" s="9">
        <v>3969717.26</v>
      </c>
      <c r="I553" s="9">
        <v>57701.440000000002</v>
      </c>
      <c r="J553" s="10">
        <v>0.29759999999999998</v>
      </c>
      <c r="K553" s="10">
        <v>1.5E-3</v>
      </c>
    </row>
    <row r="554" spans="2:11">
      <c r="B554" s="13" t="s">
        <v>1180</v>
      </c>
      <c r="C554" s="14"/>
      <c r="D554" s="13"/>
      <c r="E554" s="13"/>
      <c r="F554" s="13"/>
      <c r="G554" s="15">
        <v>3968817.26</v>
      </c>
      <c r="I554" s="15">
        <v>57690.77</v>
      </c>
      <c r="J554" s="16">
        <v>0.29749999999999999</v>
      </c>
      <c r="K554" s="16">
        <v>1.5E-3</v>
      </c>
    </row>
    <row r="555" spans="2:11">
      <c r="B555" s="6" t="s">
        <v>2263</v>
      </c>
      <c r="C555" s="17">
        <v>777109307</v>
      </c>
      <c r="D555" s="6" t="s">
        <v>1182</v>
      </c>
      <c r="E555" s="6" t="s">
        <v>2252</v>
      </c>
      <c r="F555" s="6" t="s">
        <v>44</v>
      </c>
      <c r="G555" s="7">
        <v>7561.46</v>
      </c>
      <c r="H555" s="7">
        <v>1427.57</v>
      </c>
      <c r="I555" s="7">
        <v>391.52</v>
      </c>
      <c r="J555" s="8">
        <v>2E-3</v>
      </c>
      <c r="K555" s="8">
        <v>0</v>
      </c>
    </row>
    <row r="556" spans="2:11">
      <c r="B556" s="6" t="s">
        <v>2264</v>
      </c>
      <c r="C556" s="17">
        <v>777109778</v>
      </c>
      <c r="D556" s="6" t="s">
        <v>1182</v>
      </c>
      <c r="E556" s="6" t="s">
        <v>2265</v>
      </c>
      <c r="F556" s="6" t="s">
        <v>44</v>
      </c>
      <c r="G556" s="7">
        <v>992692.29</v>
      </c>
      <c r="H556" s="7">
        <v>-0.56999999999999995</v>
      </c>
      <c r="I556" s="7">
        <v>-20.440000000000001</v>
      </c>
      <c r="J556" s="8">
        <v>-1E-4</v>
      </c>
      <c r="K556" s="8">
        <v>0</v>
      </c>
    </row>
    <row r="557" spans="2:11">
      <c r="B557" s="6" t="s">
        <v>2266</v>
      </c>
      <c r="C557" s="17">
        <v>777109489</v>
      </c>
      <c r="D557" s="6" t="s">
        <v>1182</v>
      </c>
      <c r="E557" s="6" t="s">
        <v>2267</v>
      </c>
      <c r="F557" s="6" t="s">
        <v>44</v>
      </c>
      <c r="G557" s="7">
        <v>5215.28</v>
      </c>
      <c r="H557" s="7">
        <v>3817.41</v>
      </c>
      <c r="I557" s="7">
        <v>722.09</v>
      </c>
      <c r="J557" s="8">
        <v>3.7000000000000002E-3</v>
      </c>
      <c r="K557" s="8">
        <v>0</v>
      </c>
    </row>
    <row r="558" spans="2:11">
      <c r="B558" s="6" t="s">
        <v>2268</v>
      </c>
      <c r="C558" s="17">
        <v>777109711</v>
      </c>
      <c r="D558" s="6" t="s">
        <v>1182</v>
      </c>
      <c r="E558" s="6" t="s">
        <v>2269</v>
      </c>
      <c r="F558" s="6" t="s">
        <v>44</v>
      </c>
      <c r="G558" s="7">
        <v>968.14</v>
      </c>
      <c r="H558" s="7">
        <v>2302.96</v>
      </c>
      <c r="I558" s="7">
        <v>80.87</v>
      </c>
      <c r="J558" s="8">
        <v>4.0000000000000002E-4</v>
      </c>
      <c r="K558" s="8">
        <v>0</v>
      </c>
    </row>
    <row r="559" spans="2:11">
      <c r="B559" s="6" t="s">
        <v>2270</v>
      </c>
      <c r="C559" s="17">
        <v>777108556</v>
      </c>
      <c r="D559" s="6" t="s">
        <v>1182</v>
      </c>
      <c r="E559" s="6" t="s">
        <v>2271</v>
      </c>
      <c r="F559" s="6" t="s">
        <v>44</v>
      </c>
      <c r="G559" s="7">
        <v>24364.14</v>
      </c>
      <c r="H559" s="7">
        <v>-1602.12</v>
      </c>
      <c r="I559" s="7">
        <v>-1415.77</v>
      </c>
      <c r="J559" s="8">
        <v>-7.3000000000000001E-3</v>
      </c>
      <c r="K559" s="8">
        <v>0</v>
      </c>
    </row>
    <row r="560" spans="2:11">
      <c r="B560" s="6" t="s">
        <v>2272</v>
      </c>
      <c r="C560" s="17">
        <v>777109703</v>
      </c>
      <c r="D560" s="6" t="s">
        <v>1182</v>
      </c>
      <c r="E560" s="6" t="s">
        <v>2269</v>
      </c>
      <c r="F560" s="6" t="s">
        <v>44</v>
      </c>
      <c r="G560" s="7">
        <v>11979.95</v>
      </c>
      <c r="H560" s="7">
        <v>48.83</v>
      </c>
      <c r="I560" s="7">
        <v>21.22</v>
      </c>
      <c r="J560" s="8">
        <v>1E-4</v>
      </c>
      <c r="K560" s="8">
        <v>0</v>
      </c>
    </row>
    <row r="561" spans="2:11">
      <c r="B561" s="6" t="s">
        <v>2273</v>
      </c>
      <c r="C561" s="17">
        <v>777109679</v>
      </c>
      <c r="D561" s="6" t="s">
        <v>1182</v>
      </c>
      <c r="E561" s="6" t="s">
        <v>2274</v>
      </c>
      <c r="F561" s="6" t="s">
        <v>44</v>
      </c>
      <c r="G561" s="7">
        <v>22857.02</v>
      </c>
      <c r="H561" s="7">
        <v>14359.23</v>
      </c>
      <c r="I561" s="7">
        <v>11904.15</v>
      </c>
      <c r="J561" s="8">
        <v>6.1400000000000003E-2</v>
      </c>
      <c r="K561" s="8">
        <v>2.9999999999999997E-4</v>
      </c>
    </row>
    <row r="562" spans="2:11">
      <c r="B562" s="6" t="s">
        <v>2275</v>
      </c>
      <c r="C562" s="17">
        <v>777109687</v>
      </c>
      <c r="D562" s="6" t="s">
        <v>1182</v>
      </c>
      <c r="E562" s="6" t="s">
        <v>2274</v>
      </c>
      <c r="F562" s="6" t="s">
        <v>44</v>
      </c>
      <c r="G562" s="7">
        <v>3975.13</v>
      </c>
      <c r="H562" s="7">
        <v>8946.24</v>
      </c>
      <c r="I562" s="7">
        <v>1289.8499999999999</v>
      </c>
      <c r="J562" s="8">
        <v>6.7000000000000002E-3</v>
      </c>
      <c r="K562" s="8">
        <v>0</v>
      </c>
    </row>
    <row r="563" spans="2:11">
      <c r="B563" s="6" t="s">
        <v>2276</v>
      </c>
      <c r="C563" s="17">
        <v>777109661</v>
      </c>
      <c r="D563" s="6" t="s">
        <v>1182</v>
      </c>
      <c r="E563" s="6" t="s">
        <v>2274</v>
      </c>
      <c r="F563" s="6" t="s">
        <v>44</v>
      </c>
      <c r="G563" s="7">
        <v>13912.97</v>
      </c>
      <c r="H563" s="7">
        <v>14350.76</v>
      </c>
      <c r="I563" s="7">
        <v>7241.73</v>
      </c>
      <c r="J563" s="8">
        <v>3.73E-2</v>
      </c>
      <c r="K563" s="8">
        <v>2.0000000000000001E-4</v>
      </c>
    </row>
    <row r="564" spans="2:11">
      <c r="B564" s="6" t="s">
        <v>2277</v>
      </c>
      <c r="C564" s="17">
        <v>777109695</v>
      </c>
      <c r="D564" s="6" t="s">
        <v>1182</v>
      </c>
      <c r="E564" s="6" t="s">
        <v>2274</v>
      </c>
      <c r="F564" s="6" t="s">
        <v>44</v>
      </c>
      <c r="G564" s="7">
        <v>5962.7</v>
      </c>
      <c r="H564" s="7">
        <v>14355</v>
      </c>
      <c r="I564" s="7">
        <v>3104.51</v>
      </c>
      <c r="J564" s="8">
        <v>1.6E-2</v>
      </c>
      <c r="K564" s="8">
        <v>1E-4</v>
      </c>
    </row>
    <row r="565" spans="2:11">
      <c r="B565" s="6" t="s">
        <v>2278</v>
      </c>
      <c r="C565" s="17">
        <v>777109638</v>
      </c>
      <c r="D565" s="6" t="s">
        <v>1182</v>
      </c>
      <c r="E565" s="6" t="s">
        <v>2163</v>
      </c>
      <c r="F565" s="6" t="s">
        <v>44</v>
      </c>
      <c r="G565" s="7">
        <v>4476.8100000000004</v>
      </c>
      <c r="H565" s="7">
        <v>33571.21</v>
      </c>
      <c r="I565" s="7">
        <v>5451.08</v>
      </c>
      <c r="J565" s="8">
        <v>2.81E-2</v>
      </c>
      <c r="K565" s="8">
        <v>1E-4</v>
      </c>
    </row>
    <row r="566" spans="2:11">
      <c r="B566" s="6" t="s">
        <v>2279</v>
      </c>
      <c r="C566" s="17">
        <v>777108499</v>
      </c>
      <c r="D566" s="6" t="s">
        <v>1182</v>
      </c>
      <c r="E566" s="6" t="s">
        <v>2280</v>
      </c>
      <c r="F566" s="6" t="s">
        <v>44</v>
      </c>
      <c r="G566" s="7">
        <v>6501.44</v>
      </c>
      <c r="H566" s="7">
        <v>95188.92</v>
      </c>
      <c r="I566" s="7">
        <v>22446.23</v>
      </c>
      <c r="J566" s="8">
        <v>0.1158</v>
      </c>
      <c r="K566" s="8">
        <v>5.9999999999999995E-4</v>
      </c>
    </row>
    <row r="567" spans="2:11">
      <c r="B567" s="6" t="s">
        <v>2281</v>
      </c>
      <c r="C567" s="17">
        <v>777109752</v>
      </c>
      <c r="D567" s="6" t="s">
        <v>1182</v>
      </c>
      <c r="E567" s="6" t="s">
        <v>2062</v>
      </c>
      <c r="F567" s="6" t="s">
        <v>44</v>
      </c>
      <c r="G567" s="7">
        <v>9748.6200000000008</v>
      </c>
      <c r="H567" s="7">
        <v>13742.09</v>
      </c>
      <c r="I567" s="7">
        <v>4858.96</v>
      </c>
      <c r="J567" s="8">
        <v>2.5100000000000001E-2</v>
      </c>
      <c r="K567" s="8">
        <v>1E-4</v>
      </c>
    </row>
    <row r="568" spans="2:11">
      <c r="B568" s="6" t="s">
        <v>2282</v>
      </c>
      <c r="C568" s="17">
        <v>777109653</v>
      </c>
      <c r="D568" s="6" t="s">
        <v>1182</v>
      </c>
      <c r="E568" s="6" t="s">
        <v>2283</v>
      </c>
      <c r="F568" s="6" t="s">
        <v>45</v>
      </c>
      <c r="G568" s="7">
        <v>1427489.78</v>
      </c>
      <c r="H568" s="7">
        <v>1104.33</v>
      </c>
      <c r="I568" s="7">
        <v>404.15</v>
      </c>
      <c r="J568" s="8">
        <v>2.0999999999999999E-3</v>
      </c>
      <c r="K568" s="8">
        <v>0</v>
      </c>
    </row>
    <row r="569" spans="2:11">
      <c r="B569" s="6" t="s">
        <v>2284</v>
      </c>
      <c r="C569" s="17">
        <v>777109646</v>
      </c>
      <c r="D569" s="6" t="s">
        <v>1182</v>
      </c>
      <c r="E569" s="6" t="s">
        <v>2283</v>
      </c>
      <c r="F569" s="6" t="s">
        <v>45</v>
      </c>
      <c r="G569" s="7">
        <v>1424133.06</v>
      </c>
      <c r="H569" s="7">
        <v>1138.71</v>
      </c>
      <c r="I569" s="7">
        <v>415.75</v>
      </c>
      <c r="J569" s="8">
        <v>2.0999999999999999E-3</v>
      </c>
      <c r="K569" s="8">
        <v>0</v>
      </c>
    </row>
    <row r="570" spans="2:11">
      <c r="B570" s="6" t="s">
        <v>2285</v>
      </c>
      <c r="C570" s="17">
        <v>777109786</v>
      </c>
      <c r="D570" s="6" t="s">
        <v>1182</v>
      </c>
      <c r="E570" s="6" t="s">
        <v>2265</v>
      </c>
      <c r="F570" s="6" t="s">
        <v>44</v>
      </c>
      <c r="G570" s="7">
        <v>477.03</v>
      </c>
      <c r="H570" s="7">
        <v>6740.55</v>
      </c>
      <c r="I570" s="7">
        <v>116.62</v>
      </c>
      <c r="J570" s="8">
        <v>5.9999999999999995E-4</v>
      </c>
      <c r="K570" s="8">
        <v>0</v>
      </c>
    </row>
    <row r="571" spans="2:11">
      <c r="B571" s="6" t="s">
        <v>2286</v>
      </c>
      <c r="C571" s="17">
        <v>777109802</v>
      </c>
      <c r="D571" s="6" t="s">
        <v>1182</v>
      </c>
      <c r="E571" s="6" t="s">
        <v>1</v>
      </c>
      <c r="F571" s="6" t="s">
        <v>44</v>
      </c>
      <c r="G571" s="7">
        <v>6501.44</v>
      </c>
      <c r="H571" s="7">
        <v>2876.29</v>
      </c>
      <c r="I571" s="7">
        <v>678.25</v>
      </c>
      <c r="J571" s="8">
        <v>3.5000000000000001E-3</v>
      </c>
      <c r="K571" s="8">
        <v>0</v>
      </c>
    </row>
    <row r="572" spans="2:11">
      <c r="B572" s="13" t="s">
        <v>1187</v>
      </c>
      <c r="C572" s="14"/>
      <c r="D572" s="13"/>
      <c r="E572" s="13"/>
      <c r="F572" s="13"/>
      <c r="G572" s="15">
        <v>0</v>
      </c>
      <c r="I572" s="15">
        <v>0</v>
      </c>
      <c r="J572" s="16">
        <v>0</v>
      </c>
      <c r="K572" s="16">
        <v>0</v>
      </c>
    </row>
    <row r="573" spans="2:11">
      <c r="B573" s="13" t="s">
        <v>1186</v>
      </c>
      <c r="C573" s="14"/>
      <c r="D573" s="13"/>
      <c r="E573" s="13"/>
      <c r="F573" s="13"/>
      <c r="G573" s="15">
        <v>0</v>
      </c>
      <c r="I573" s="15">
        <v>0</v>
      </c>
      <c r="J573" s="16">
        <v>0</v>
      </c>
      <c r="K573" s="16">
        <v>0</v>
      </c>
    </row>
    <row r="574" spans="2:11">
      <c r="B574" s="13" t="s">
        <v>982</v>
      </c>
      <c r="C574" s="14"/>
      <c r="D574" s="13"/>
      <c r="E574" s="13"/>
      <c r="F574" s="13"/>
      <c r="G574" s="15">
        <v>900</v>
      </c>
      <c r="I574" s="15">
        <v>10.67</v>
      </c>
      <c r="J574" s="16">
        <v>1E-4</v>
      </c>
      <c r="K574" s="16">
        <v>0</v>
      </c>
    </row>
    <row r="575" spans="2:11">
      <c r="B575" s="6" t="s">
        <v>2287</v>
      </c>
      <c r="C575" s="17">
        <v>777109729</v>
      </c>
      <c r="D575" s="6" t="s">
        <v>1182</v>
      </c>
      <c r="E575" s="6" t="s">
        <v>2062</v>
      </c>
      <c r="F575" s="6" t="s">
        <v>44</v>
      </c>
      <c r="G575" s="7">
        <v>900</v>
      </c>
      <c r="H575" s="7">
        <v>327.01</v>
      </c>
      <c r="I575" s="7">
        <v>10.67</v>
      </c>
      <c r="J575" s="8">
        <v>1E-4</v>
      </c>
      <c r="K575" s="8">
        <v>0</v>
      </c>
    </row>
    <row r="578" spans="2:6">
      <c r="B578" s="6" t="s">
        <v>158</v>
      </c>
      <c r="C578" s="17"/>
      <c r="D578" s="6"/>
      <c r="E578" s="6"/>
      <c r="F578" s="6"/>
    </row>
    <row r="582" spans="2:6">
      <c r="B582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1235</v>
      </c>
    </row>
    <row r="7" spans="2:17" ht="15.75">
      <c r="B7" s="2" t="s">
        <v>2288</v>
      </c>
    </row>
    <row r="8" spans="2:17">
      <c r="B8" s="3" t="s">
        <v>89</v>
      </c>
      <c r="C8" s="3" t="s">
        <v>90</v>
      </c>
      <c r="D8" s="3" t="s">
        <v>1220</v>
      </c>
      <c r="E8" s="3" t="s">
        <v>92</v>
      </c>
      <c r="F8" s="3" t="s">
        <v>93</v>
      </c>
      <c r="G8" s="3" t="s">
        <v>162</v>
      </c>
      <c r="H8" s="3" t="s">
        <v>163</v>
      </c>
      <c r="I8" s="3" t="s">
        <v>94</v>
      </c>
      <c r="J8" s="3" t="s">
        <v>95</v>
      </c>
      <c r="K8" s="3" t="s">
        <v>96</v>
      </c>
      <c r="L8" s="3" t="s">
        <v>164</v>
      </c>
      <c r="M8" s="3" t="s">
        <v>43</v>
      </c>
      <c r="N8" s="3" t="s">
        <v>1236</v>
      </c>
      <c r="O8" s="3" t="s">
        <v>166</v>
      </c>
      <c r="P8" s="3" t="s">
        <v>167</v>
      </c>
      <c r="Q8" s="3" t="s">
        <v>168</v>
      </c>
    </row>
    <row r="9" spans="2:17" ht="13.5" thickBot="1">
      <c r="B9" s="4"/>
      <c r="C9" s="4"/>
      <c r="D9" s="4"/>
      <c r="E9" s="4"/>
      <c r="F9" s="4"/>
      <c r="G9" s="4" t="s">
        <v>169</v>
      </c>
      <c r="H9" s="4" t="s">
        <v>170</v>
      </c>
      <c r="I9" s="4"/>
      <c r="J9" s="4" t="s">
        <v>100</v>
      </c>
      <c r="K9" s="4" t="s">
        <v>100</v>
      </c>
      <c r="L9" s="4" t="s">
        <v>171</v>
      </c>
      <c r="M9" s="4" t="s">
        <v>172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1221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67664.429999999993</v>
      </c>
      <c r="N11" s="9">
        <v>33440.78</v>
      </c>
      <c r="P11" s="10">
        <v>1</v>
      </c>
      <c r="Q11" s="10">
        <v>8.9999999999999998E-4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1222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1226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1227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1228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1229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1230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1231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145</v>
      </c>
      <c r="C20" s="12"/>
      <c r="D20" s="3"/>
      <c r="E20" s="3"/>
      <c r="F20" s="3"/>
      <c r="G20" s="3"/>
      <c r="I20" s="3"/>
      <c r="L20" s="9">
        <v>67664.429999999993</v>
      </c>
      <c r="N20" s="9">
        <v>33440.78</v>
      </c>
      <c r="P20" s="10">
        <v>1</v>
      </c>
      <c r="Q20" s="10">
        <v>8.9999999999999998E-4</v>
      </c>
    </row>
    <row r="21" spans="2:17">
      <c r="B21" s="13" t="s">
        <v>1222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67664.429999999993</v>
      </c>
      <c r="N21" s="15">
        <v>33440.78</v>
      </c>
      <c r="P21" s="16">
        <v>1</v>
      </c>
      <c r="Q21" s="16">
        <v>8.9999999999999998E-4</v>
      </c>
    </row>
    <row r="22" spans="2:17">
      <c r="B22" s="6" t="s">
        <v>2289</v>
      </c>
      <c r="C22" s="17" t="s">
        <v>2290</v>
      </c>
      <c r="D22" s="6" t="s">
        <v>222</v>
      </c>
      <c r="E22" s="6" t="s">
        <v>144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67664.429999999993</v>
      </c>
      <c r="M22" s="7">
        <v>13626</v>
      </c>
      <c r="N22" s="7">
        <v>33440.78</v>
      </c>
      <c r="O22" s="8">
        <v>0</v>
      </c>
      <c r="P22" s="8">
        <v>1</v>
      </c>
      <c r="Q22" s="8">
        <v>8.9999999999999998E-4</v>
      </c>
    </row>
    <row r="23" spans="2:17">
      <c r="B23" s="13" t="s">
        <v>1226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1227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1228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1229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1230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1231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158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30"/>
  <sheetViews>
    <sheetView rightToLeft="1" tabSelected="1" topLeftCell="B55" workbookViewId="0">
      <selection activeCell="E91" sqref="E9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2291</v>
      </c>
    </row>
    <row r="7" spans="2:18">
      <c r="B7" s="3" t="s">
        <v>89</v>
      </c>
      <c r="C7" s="3" t="s">
        <v>2292</v>
      </c>
      <c r="D7" s="3" t="s">
        <v>90</v>
      </c>
      <c r="E7" s="3" t="s">
        <v>91</v>
      </c>
      <c r="F7" s="3" t="s">
        <v>92</v>
      </c>
      <c r="G7" s="3" t="s">
        <v>162</v>
      </c>
      <c r="H7" s="3" t="s">
        <v>93</v>
      </c>
      <c r="I7" s="3" t="s">
        <v>163</v>
      </c>
      <c r="J7" s="3" t="s">
        <v>2293</v>
      </c>
      <c r="K7" s="3" t="s">
        <v>94</v>
      </c>
      <c r="L7" s="3" t="s">
        <v>95</v>
      </c>
      <c r="M7" s="3" t="s">
        <v>96</v>
      </c>
      <c r="N7" s="3" t="s">
        <v>164</v>
      </c>
      <c r="O7" s="3" t="s">
        <v>43</v>
      </c>
      <c r="P7" s="3" t="s">
        <v>1236</v>
      </c>
      <c r="Q7" s="3" t="s">
        <v>167</v>
      </c>
      <c r="R7" s="3" t="s">
        <v>168</v>
      </c>
    </row>
    <row r="8" spans="2:18" ht="13.5" thickBot="1">
      <c r="B8" s="4"/>
      <c r="C8" s="4"/>
      <c r="D8" s="4"/>
      <c r="E8" s="4"/>
      <c r="F8" s="4"/>
      <c r="G8" s="4" t="s">
        <v>169</v>
      </c>
      <c r="H8" s="4"/>
      <c r="I8" s="4" t="s">
        <v>170</v>
      </c>
      <c r="J8" s="4"/>
      <c r="K8" s="4"/>
      <c r="L8" s="4" t="s">
        <v>100</v>
      </c>
      <c r="M8" s="4" t="s">
        <v>100</v>
      </c>
      <c r="N8" s="4" t="s">
        <v>171</v>
      </c>
      <c r="O8" s="4" t="s">
        <v>172</v>
      </c>
      <c r="P8" s="4" t="s">
        <v>101</v>
      </c>
      <c r="Q8" s="4" t="s">
        <v>100</v>
      </c>
      <c r="R8" s="4" t="s">
        <v>100</v>
      </c>
    </row>
    <row r="10" spans="2:18">
      <c r="B10" s="3" t="s">
        <v>2294</v>
      </c>
      <c r="C10" s="3"/>
      <c r="D10" s="12"/>
      <c r="E10" s="3"/>
      <c r="F10" s="3"/>
      <c r="G10" s="3"/>
      <c r="H10" s="3"/>
      <c r="I10" s="12">
        <v>2.2599999999999998</v>
      </c>
      <c r="J10" s="3"/>
      <c r="K10" s="3"/>
      <c r="M10" s="10">
        <v>7.3999999999999996E-2</v>
      </c>
      <c r="N10" s="9">
        <v>828952948.17999995</v>
      </c>
      <c r="P10" s="9">
        <v>892332.09</v>
      </c>
      <c r="Q10" s="10">
        <v>1</v>
      </c>
      <c r="R10" s="10">
        <v>2.3199999999999998E-2</v>
      </c>
    </row>
    <row r="11" spans="2:18">
      <c r="B11" s="3" t="s">
        <v>2295</v>
      </c>
      <c r="C11" s="3"/>
      <c r="D11" s="12"/>
      <c r="E11" s="3"/>
      <c r="F11" s="3"/>
      <c r="G11" s="3"/>
      <c r="H11" s="3"/>
      <c r="I11" s="12">
        <v>2.25</v>
      </c>
      <c r="J11" s="3"/>
      <c r="K11" s="3"/>
      <c r="M11" s="10">
        <v>7.3700000000000002E-2</v>
      </c>
      <c r="N11" s="9">
        <v>824164348.83000004</v>
      </c>
      <c r="P11" s="9">
        <v>874875.55</v>
      </c>
      <c r="Q11" s="10">
        <v>0.98040000000000005</v>
      </c>
      <c r="R11" s="10">
        <v>2.2800000000000001E-2</v>
      </c>
    </row>
    <row r="12" spans="2:18">
      <c r="B12" s="13" t="s">
        <v>2296</v>
      </c>
      <c r="C12" s="13"/>
      <c r="D12" s="14"/>
      <c r="E12" s="13"/>
      <c r="F12" s="13"/>
      <c r="G12" s="13"/>
      <c r="H12" s="13"/>
      <c r="I12" s="14">
        <v>1.84</v>
      </c>
      <c r="J12" s="13"/>
      <c r="K12" s="13"/>
      <c r="M12" s="16">
        <v>5.8599999999999999E-2</v>
      </c>
      <c r="N12" s="15">
        <v>82335614.859999999</v>
      </c>
      <c r="P12" s="15">
        <v>82335.61</v>
      </c>
      <c r="Q12" s="16">
        <v>9.2299999999999993E-2</v>
      </c>
      <c r="R12" s="16">
        <v>2.0999999999999999E-3</v>
      </c>
    </row>
    <row r="13" spans="2:18">
      <c r="B13" s="6" t="s">
        <v>2297</v>
      </c>
      <c r="C13" s="6" t="s">
        <v>2298</v>
      </c>
      <c r="D13" s="17">
        <v>3000004</v>
      </c>
      <c r="E13" s="6"/>
      <c r="F13" s="6" t="s">
        <v>144</v>
      </c>
      <c r="G13" s="6"/>
      <c r="H13" s="6"/>
      <c r="I13" s="17">
        <v>2.0099999999999998</v>
      </c>
      <c r="J13" s="6" t="s">
        <v>222</v>
      </c>
      <c r="K13" s="6" t="s">
        <v>108</v>
      </c>
      <c r="L13" s="19">
        <v>6.0999999999999999E-2</v>
      </c>
      <c r="M13" s="8">
        <v>5.7200000000000001E-2</v>
      </c>
      <c r="N13" s="7">
        <v>2073993.77</v>
      </c>
      <c r="O13" s="7">
        <v>100</v>
      </c>
      <c r="P13" s="7">
        <v>2073.9899999999998</v>
      </c>
      <c r="Q13" s="8">
        <v>2.3E-3</v>
      </c>
      <c r="R13" s="8">
        <v>1E-4</v>
      </c>
    </row>
    <row r="14" spans="2:18">
      <c r="B14" s="6" t="s">
        <v>2299</v>
      </c>
      <c r="C14" s="6" t="s">
        <v>2298</v>
      </c>
      <c r="D14" s="17">
        <v>3000001</v>
      </c>
      <c r="E14" s="6"/>
      <c r="F14" s="6" t="s">
        <v>144</v>
      </c>
      <c r="G14" s="6"/>
      <c r="H14" s="6"/>
      <c r="I14" s="17">
        <v>1.83</v>
      </c>
      <c r="J14" s="6" t="s">
        <v>222</v>
      </c>
      <c r="K14" s="6" t="s">
        <v>108</v>
      </c>
      <c r="L14" s="19">
        <v>6.7900000000000002E-2</v>
      </c>
      <c r="M14" s="8">
        <v>5.8599999999999999E-2</v>
      </c>
      <c r="N14" s="7">
        <v>80236713.530000001</v>
      </c>
      <c r="O14" s="7">
        <v>100</v>
      </c>
      <c r="P14" s="7">
        <v>80236.710000000006</v>
      </c>
      <c r="Q14" s="8">
        <v>8.9899999999999994E-2</v>
      </c>
      <c r="R14" s="8">
        <v>2.0999999999999999E-3</v>
      </c>
    </row>
    <row r="15" spans="2:18">
      <c r="B15" s="6" t="s">
        <v>2300</v>
      </c>
      <c r="C15" s="6" t="s">
        <v>2298</v>
      </c>
      <c r="D15" s="17">
        <v>3000000</v>
      </c>
      <c r="E15" s="6"/>
      <c r="F15" s="6" t="s">
        <v>144</v>
      </c>
      <c r="G15" s="6"/>
      <c r="H15" s="6"/>
      <c r="I15" s="17">
        <v>3.45</v>
      </c>
      <c r="J15" s="6" t="s">
        <v>222</v>
      </c>
      <c r="K15" s="6" t="s">
        <v>108</v>
      </c>
      <c r="L15" s="19">
        <v>5.5E-2</v>
      </c>
      <c r="M15" s="8">
        <v>1.95E-2</v>
      </c>
      <c r="N15" s="7">
        <v>24907.56</v>
      </c>
      <c r="O15" s="7">
        <v>100</v>
      </c>
      <c r="P15" s="7">
        <v>24.91</v>
      </c>
      <c r="Q15" s="8">
        <v>0</v>
      </c>
      <c r="R15" s="8">
        <v>0</v>
      </c>
    </row>
    <row r="16" spans="2:18">
      <c r="B16" s="13" t="s">
        <v>2301</v>
      </c>
      <c r="C16" s="13"/>
      <c r="D16" s="14"/>
      <c r="E16" s="13"/>
      <c r="F16" s="13"/>
      <c r="G16" s="13"/>
      <c r="H16" s="13"/>
      <c r="I16" s="14">
        <v>3.5</v>
      </c>
      <c r="J16" s="13"/>
      <c r="K16" s="13"/>
      <c r="M16" s="16">
        <v>9.06E-2</v>
      </c>
      <c r="N16" s="15">
        <v>22202841.670000002</v>
      </c>
      <c r="P16" s="15">
        <v>21525.66</v>
      </c>
      <c r="Q16" s="16">
        <v>2.41E-2</v>
      </c>
      <c r="R16" s="16">
        <v>5.9999999999999995E-4</v>
      </c>
    </row>
    <row r="17" spans="2:18">
      <c r="B17" s="6" t="s">
        <v>2302</v>
      </c>
      <c r="C17" s="6" t="s">
        <v>2303</v>
      </c>
      <c r="D17" s="17">
        <v>99110983</v>
      </c>
      <c r="E17" s="6"/>
      <c r="F17" s="6" t="s">
        <v>144</v>
      </c>
      <c r="G17" s="6" t="s">
        <v>2304</v>
      </c>
      <c r="H17" s="6"/>
      <c r="I17" s="17">
        <v>3.5</v>
      </c>
      <c r="J17" s="6" t="s">
        <v>406</v>
      </c>
      <c r="K17" s="6" t="s">
        <v>108</v>
      </c>
      <c r="L17" s="19">
        <v>8.7499999999999994E-2</v>
      </c>
      <c r="M17" s="8">
        <v>9.06E-2</v>
      </c>
      <c r="N17" s="7">
        <v>22202841.670000002</v>
      </c>
      <c r="O17" s="7">
        <v>96.95</v>
      </c>
      <c r="P17" s="7">
        <v>21525.66</v>
      </c>
      <c r="Q17" s="8">
        <v>2.41E-2</v>
      </c>
      <c r="R17" s="8">
        <v>5.9999999999999995E-4</v>
      </c>
    </row>
    <row r="18" spans="2:18">
      <c r="B18" s="13" t="s">
        <v>2305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2306</v>
      </c>
      <c r="C19" s="13"/>
      <c r="D19" s="14"/>
      <c r="E19" s="13"/>
      <c r="F19" s="13"/>
      <c r="G19" s="13"/>
      <c r="H19" s="13"/>
      <c r="I19" s="14">
        <v>2.48</v>
      </c>
      <c r="J19" s="13"/>
      <c r="K19" s="13"/>
      <c r="M19" s="16">
        <v>7.6700000000000004E-2</v>
      </c>
      <c r="N19" s="15">
        <v>579531214.41999996</v>
      </c>
      <c r="P19" s="15">
        <v>615688.39</v>
      </c>
      <c r="Q19" s="16">
        <v>0.69</v>
      </c>
      <c r="R19" s="16">
        <v>1.6E-2</v>
      </c>
    </row>
    <row r="20" spans="2:18">
      <c r="B20" s="6" t="s">
        <v>2307</v>
      </c>
      <c r="C20" s="6" t="s">
        <v>2298</v>
      </c>
      <c r="D20" s="17">
        <v>99103731</v>
      </c>
      <c r="E20" s="6"/>
      <c r="F20" s="6" t="s">
        <v>106</v>
      </c>
      <c r="G20" s="6" t="s">
        <v>2308</v>
      </c>
      <c r="H20" s="6" t="s">
        <v>107</v>
      </c>
      <c r="I20" s="17">
        <v>2.5499999999999998</v>
      </c>
      <c r="J20" s="6" t="s">
        <v>286</v>
      </c>
      <c r="K20" s="6" t="s">
        <v>108</v>
      </c>
      <c r="L20" s="19">
        <v>2.1999999999999999E-2</v>
      </c>
      <c r="M20" s="8">
        <v>1.6199999999999999E-2</v>
      </c>
      <c r="N20" s="7">
        <v>6109611.0199999996</v>
      </c>
      <c r="O20" s="7">
        <v>114.79</v>
      </c>
      <c r="P20" s="7">
        <v>7013.22</v>
      </c>
      <c r="Q20" s="8">
        <v>7.9000000000000008E-3</v>
      </c>
      <c r="R20" s="8">
        <v>2.0000000000000001E-4</v>
      </c>
    </row>
    <row r="21" spans="2:18">
      <c r="B21" s="6" t="s">
        <v>2309</v>
      </c>
      <c r="C21" s="6" t="s">
        <v>2298</v>
      </c>
      <c r="D21" s="17">
        <v>99103889</v>
      </c>
      <c r="E21" s="6"/>
      <c r="F21" s="6" t="s">
        <v>106</v>
      </c>
      <c r="G21" s="6" t="s">
        <v>2310</v>
      </c>
      <c r="H21" s="6" t="s">
        <v>107</v>
      </c>
      <c r="I21" s="17">
        <v>2.68</v>
      </c>
      <c r="J21" s="6" t="s">
        <v>286</v>
      </c>
      <c r="K21" s="6" t="s">
        <v>108</v>
      </c>
      <c r="L21" s="19">
        <v>2.0428000000000002E-2</v>
      </c>
      <c r="M21" s="8">
        <v>2.0799999999999999E-2</v>
      </c>
      <c r="N21" s="7">
        <v>8000380.4400000004</v>
      </c>
      <c r="O21" s="7">
        <v>113.14</v>
      </c>
      <c r="P21" s="7">
        <v>9051.6299999999992</v>
      </c>
      <c r="Q21" s="8">
        <v>1.01E-2</v>
      </c>
      <c r="R21" s="8">
        <v>2.0000000000000001E-4</v>
      </c>
    </row>
    <row r="22" spans="2:18">
      <c r="B22" s="6" t="s">
        <v>2311</v>
      </c>
      <c r="C22" s="6" t="s">
        <v>2303</v>
      </c>
      <c r="D22" s="17">
        <v>11898200</v>
      </c>
      <c r="E22" s="6"/>
      <c r="F22" s="6" t="s">
        <v>357</v>
      </c>
      <c r="G22" s="6" t="s">
        <v>2312</v>
      </c>
      <c r="H22" s="6" t="s">
        <v>107</v>
      </c>
      <c r="I22" s="17">
        <v>3.72</v>
      </c>
      <c r="J22" s="6" t="s">
        <v>222</v>
      </c>
      <c r="K22" s="6" t="s">
        <v>108</v>
      </c>
      <c r="L22" s="19">
        <v>5.0999999999999997E-2</v>
      </c>
      <c r="M22" s="8">
        <v>2.2499999999999999E-2</v>
      </c>
      <c r="N22" s="7">
        <v>76610.33</v>
      </c>
      <c r="O22" s="7">
        <v>125.43</v>
      </c>
      <c r="P22" s="7">
        <v>96.09</v>
      </c>
      <c r="Q22" s="8">
        <v>1E-4</v>
      </c>
      <c r="R22" s="8">
        <v>0</v>
      </c>
    </row>
    <row r="23" spans="2:18">
      <c r="B23" s="6" t="s">
        <v>2313</v>
      </c>
      <c r="C23" s="6" t="s">
        <v>2303</v>
      </c>
      <c r="D23" s="17">
        <v>11898230</v>
      </c>
      <c r="E23" s="6"/>
      <c r="F23" s="6" t="s">
        <v>357</v>
      </c>
      <c r="G23" s="6" t="s">
        <v>2314</v>
      </c>
      <c r="H23" s="6" t="s">
        <v>107</v>
      </c>
      <c r="I23" s="17">
        <v>3.7</v>
      </c>
      <c r="J23" s="6" t="s">
        <v>222</v>
      </c>
      <c r="K23" s="6" t="s">
        <v>108</v>
      </c>
      <c r="L23" s="19">
        <v>5.0999999999999997E-2</v>
      </c>
      <c r="M23" s="8">
        <v>2.5499999999999998E-2</v>
      </c>
      <c r="N23" s="7">
        <v>676139.98</v>
      </c>
      <c r="O23" s="7">
        <v>124.29</v>
      </c>
      <c r="P23" s="7">
        <v>840.37</v>
      </c>
      <c r="Q23" s="8">
        <v>8.9999999999999998E-4</v>
      </c>
      <c r="R23" s="8">
        <v>0</v>
      </c>
    </row>
    <row r="24" spans="2:18">
      <c r="B24" s="6" t="s">
        <v>2315</v>
      </c>
      <c r="C24" s="6" t="s">
        <v>2303</v>
      </c>
      <c r="D24" s="17">
        <v>11898120</v>
      </c>
      <c r="E24" s="6"/>
      <c r="F24" s="6" t="s">
        <v>357</v>
      </c>
      <c r="G24" s="6" t="s">
        <v>2316</v>
      </c>
      <c r="H24" s="6" t="s">
        <v>107</v>
      </c>
      <c r="I24" s="17">
        <v>3.72</v>
      </c>
      <c r="J24" s="6" t="s">
        <v>222</v>
      </c>
      <c r="K24" s="6" t="s">
        <v>108</v>
      </c>
      <c r="L24" s="19">
        <v>5.0999999999999997E-2</v>
      </c>
      <c r="M24" s="8">
        <v>2.2599999999999999E-2</v>
      </c>
      <c r="N24" s="7">
        <v>184311.23</v>
      </c>
      <c r="O24" s="7">
        <v>126.24</v>
      </c>
      <c r="P24" s="7">
        <v>232.67</v>
      </c>
      <c r="Q24" s="8">
        <v>2.9999999999999997E-4</v>
      </c>
      <c r="R24" s="8">
        <v>0</v>
      </c>
    </row>
    <row r="25" spans="2:18">
      <c r="B25" s="6" t="s">
        <v>2317</v>
      </c>
      <c r="C25" s="6" t="s">
        <v>2303</v>
      </c>
      <c r="D25" s="17">
        <v>11898130</v>
      </c>
      <c r="E25" s="6"/>
      <c r="F25" s="6" t="s">
        <v>357</v>
      </c>
      <c r="G25" s="6" t="s">
        <v>2318</v>
      </c>
      <c r="H25" s="6" t="s">
        <v>107</v>
      </c>
      <c r="I25" s="17">
        <v>3.7</v>
      </c>
      <c r="J25" s="6" t="s">
        <v>222</v>
      </c>
      <c r="K25" s="6" t="s">
        <v>108</v>
      </c>
      <c r="L25" s="19">
        <v>5.0999999999999997E-2</v>
      </c>
      <c r="M25" s="8">
        <v>2.5600000000000001E-2</v>
      </c>
      <c r="N25" s="7">
        <v>373120.44</v>
      </c>
      <c r="O25" s="7">
        <v>124.63</v>
      </c>
      <c r="P25" s="7">
        <v>465.02</v>
      </c>
      <c r="Q25" s="8">
        <v>5.0000000000000001E-4</v>
      </c>
      <c r="R25" s="8">
        <v>0</v>
      </c>
    </row>
    <row r="26" spans="2:18">
      <c r="B26" s="6" t="s">
        <v>2319</v>
      </c>
      <c r="C26" s="6" t="s">
        <v>2303</v>
      </c>
      <c r="D26" s="17">
        <v>11898140</v>
      </c>
      <c r="E26" s="6"/>
      <c r="F26" s="6" t="s">
        <v>357</v>
      </c>
      <c r="G26" s="6" t="s">
        <v>2320</v>
      </c>
      <c r="H26" s="6" t="s">
        <v>107</v>
      </c>
      <c r="I26" s="17">
        <v>3.7</v>
      </c>
      <c r="J26" s="6" t="s">
        <v>222</v>
      </c>
      <c r="K26" s="6" t="s">
        <v>108</v>
      </c>
      <c r="L26" s="19">
        <v>5.0999999999999997E-2</v>
      </c>
      <c r="M26" s="8">
        <v>2.5499999999999998E-2</v>
      </c>
      <c r="N26" s="7">
        <v>578558.19999999995</v>
      </c>
      <c r="O26" s="7">
        <v>124.86</v>
      </c>
      <c r="P26" s="7">
        <v>722.39</v>
      </c>
      <c r="Q26" s="8">
        <v>8.0000000000000004E-4</v>
      </c>
      <c r="R26" s="8">
        <v>0</v>
      </c>
    </row>
    <row r="27" spans="2:18">
      <c r="B27" s="6" t="s">
        <v>2321</v>
      </c>
      <c r="C27" s="6" t="s">
        <v>2303</v>
      </c>
      <c r="D27" s="17">
        <v>11898160</v>
      </c>
      <c r="E27" s="6"/>
      <c r="F27" s="6" t="s">
        <v>357</v>
      </c>
      <c r="G27" s="6" t="s">
        <v>2322</v>
      </c>
      <c r="H27" s="6" t="s">
        <v>107</v>
      </c>
      <c r="I27" s="17">
        <v>3.72</v>
      </c>
      <c r="J27" s="6" t="s">
        <v>222</v>
      </c>
      <c r="K27" s="6" t="s">
        <v>108</v>
      </c>
      <c r="L27" s="19">
        <v>5.0999999999999997E-2</v>
      </c>
      <c r="M27" s="8">
        <v>2.2599999999999999E-2</v>
      </c>
      <c r="N27" s="7">
        <v>92483.01</v>
      </c>
      <c r="O27" s="7">
        <v>125.43</v>
      </c>
      <c r="P27" s="7">
        <v>116</v>
      </c>
      <c r="Q27" s="8">
        <v>1E-4</v>
      </c>
      <c r="R27" s="8">
        <v>0</v>
      </c>
    </row>
    <row r="28" spans="2:18">
      <c r="B28" s="6" t="s">
        <v>2323</v>
      </c>
      <c r="C28" s="6" t="s">
        <v>2303</v>
      </c>
      <c r="D28" s="17">
        <v>11898270</v>
      </c>
      <c r="E28" s="6"/>
      <c r="F28" s="6" t="s">
        <v>357</v>
      </c>
      <c r="G28" s="6" t="s">
        <v>2324</v>
      </c>
      <c r="H28" s="6" t="s">
        <v>107</v>
      </c>
      <c r="I28" s="17">
        <v>3.72</v>
      </c>
      <c r="J28" s="6" t="s">
        <v>222</v>
      </c>
      <c r="K28" s="6" t="s">
        <v>108</v>
      </c>
      <c r="L28" s="19">
        <v>5.0999999999999997E-2</v>
      </c>
      <c r="M28" s="8">
        <v>2.2700000000000001E-2</v>
      </c>
      <c r="N28" s="7">
        <v>152626.17000000001</v>
      </c>
      <c r="O28" s="7">
        <v>125.29</v>
      </c>
      <c r="P28" s="7">
        <v>191.23</v>
      </c>
      <c r="Q28" s="8">
        <v>2.0000000000000001E-4</v>
      </c>
      <c r="R28" s="8">
        <v>0</v>
      </c>
    </row>
    <row r="29" spans="2:18">
      <c r="B29" s="6" t="s">
        <v>2325</v>
      </c>
      <c r="C29" s="6" t="s">
        <v>2303</v>
      </c>
      <c r="D29" s="17">
        <v>11898280</v>
      </c>
      <c r="E29" s="6"/>
      <c r="F29" s="6" t="s">
        <v>357</v>
      </c>
      <c r="G29" s="6" t="s">
        <v>2326</v>
      </c>
      <c r="H29" s="6" t="s">
        <v>107</v>
      </c>
      <c r="I29" s="17">
        <v>3.72</v>
      </c>
      <c r="J29" s="6" t="s">
        <v>222</v>
      </c>
      <c r="K29" s="6" t="s">
        <v>108</v>
      </c>
      <c r="L29" s="19">
        <v>5.0999999999999997E-2</v>
      </c>
      <c r="M29" s="8">
        <v>2.3199999999999998E-2</v>
      </c>
      <c r="N29" s="7">
        <v>133967.44</v>
      </c>
      <c r="O29" s="7">
        <v>124.07</v>
      </c>
      <c r="P29" s="7">
        <v>166.21</v>
      </c>
      <c r="Q29" s="8">
        <v>2.0000000000000001E-4</v>
      </c>
      <c r="R29" s="8">
        <v>0</v>
      </c>
    </row>
    <row r="30" spans="2:18">
      <c r="B30" s="6" t="s">
        <v>2327</v>
      </c>
      <c r="C30" s="6" t="s">
        <v>2303</v>
      </c>
      <c r="D30" s="17">
        <v>11898290</v>
      </c>
      <c r="E30" s="6"/>
      <c r="F30" s="6" t="s">
        <v>357</v>
      </c>
      <c r="G30" s="6" t="s">
        <v>2328</v>
      </c>
      <c r="H30" s="6" t="s">
        <v>107</v>
      </c>
      <c r="I30" s="17">
        <v>3.67</v>
      </c>
      <c r="J30" s="6" t="s">
        <v>222</v>
      </c>
      <c r="K30" s="6" t="s">
        <v>108</v>
      </c>
      <c r="L30" s="19">
        <v>5.0999999999999997E-2</v>
      </c>
      <c r="M30" s="8">
        <v>3.2300000000000002E-2</v>
      </c>
      <c r="N30" s="7">
        <v>418260.68</v>
      </c>
      <c r="O30" s="7">
        <v>119.74</v>
      </c>
      <c r="P30" s="7">
        <v>500.83</v>
      </c>
      <c r="Q30" s="8">
        <v>5.9999999999999995E-4</v>
      </c>
      <c r="R30" s="8">
        <v>0</v>
      </c>
    </row>
    <row r="31" spans="2:18">
      <c r="B31" s="6" t="s">
        <v>2329</v>
      </c>
      <c r="C31" s="6" t="s">
        <v>2303</v>
      </c>
      <c r="D31" s="17">
        <v>11896120</v>
      </c>
      <c r="E31" s="6"/>
      <c r="F31" s="6" t="s">
        <v>357</v>
      </c>
      <c r="G31" s="6" t="s">
        <v>2330</v>
      </c>
      <c r="H31" s="6" t="s">
        <v>107</v>
      </c>
      <c r="I31" s="17">
        <v>3.7</v>
      </c>
      <c r="J31" s="6" t="s">
        <v>222</v>
      </c>
      <c r="K31" s="6" t="s">
        <v>108</v>
      </c>
      <c r="L31" s="19">
        <v>5.1887999999999997E-2</v>
      </c>
      <c r="M31" s="8">
        <v>2.5600000000000001E-2</v>
      </c>
      <c r="N31" s="7">
        <v>241628.84</v>
      </c>
      <c r="O31" s="7">
        <v>126.96</v>
      </c>
      <c r="P31" s="7">
        <v>306.77</v>
      </c>
      <c r="Q31" s="8">
        <v>2.9999999999999997E-4</v>
      </c>
      <c r="R31" s="8">
        <v>0</v>
      </c>
    </row>
    <row r="32" spans="2:18">
      <c r="B32" s="6" t="s">
        <v>2331</v>
      </c>
      <c r="C32" s="6" t="s">
        <v>2303</v>
      </c>
      <c r="D32" s="17">
        <v>11898300</v>
      </c>
      <c r="E32" s="6"/>
      <c r="F32" s="6" t="s">
        <v>357</v>
      </c>
      <c r="G32" s="6" t="s">
        <v>2332</v>
      </c>
      <c r="H32" s="6" t="s">
        <v>107</v>
      </c>
      <c r="I32" s="17">
        <v>3.67</v>
      </c>
      <c r="J32" s="6" t="s">
        <v>222</v>
      </c>
      <c r="K32" s="6" t="s">
        <v>108</v>
      </c>
      <c r="L32" s="19">
        <v>5.0999999999999997E-2</v>
      </c>
      <c r="M32" s="8">
        <v>3.2300000000000002E-2</v>
      </c>
      <c r="N32" s="7">
        <v>306073.51</v>
      </c>
      <c r="O32" s="7">
        <v>119.5</v>
      </c>
      <c r="P32" s="7">
        <v>365.76</v>
      </c>
      <c r="Q32" s="8">
        <v>4.0000000000000002E-4</v>
      </c>
      <c r="R32" s="8">
        <v>0</v>
      </c>
    </row>
    <row r="33" spans="2:18">
      <c r="B33" s="6" t="s">
        <v>2333</v>
      </c>
      <c r="C33" s="6" t="s">
        <v>2303</v>
      </c>
      <c r="D33" s="17">
        <v>11898310</v>
      </c>
      <c r="E33" s="6"/>
      <c r="F33" s="6" t="s">
        <v>357</v>
      </c>
      <c r="G33" s="6" t="s">
        <v>2334</v>
      </c>
      <c r="H33" s="6" t="s">
        <v>107</v>
      </c>
      <c r="I33" s="17">
        <v>3.71</v>
      </c>
      <c r="J33" s="6" t="s">
        <v>222</v>
      </c>
      <c r="K33" s="6" t="s">
        <v>108</v>
      </c>
      <c r="L33" s="19">
        <v>5.0999999999999997E-2</v>
      </c>
      <c r="M33" s="8">
        <v>2.3699999999999999E-2</v>
      </c>
      <c r="N33" s="7">
        <v>149341.79</v>
      </c>
      <c r="O33" s="7">
        <v>123.25</v>
      </c>
      <c r="P33" s="7">
        <v>184.06</v>
      </c>
      <c r="Q33" s="8">
        <v>2.0000000000000001E-4</v>
      </c>
      <c r="R33" s="8">
        <v>0</v>
      </c>
    </row>
    <row r="34" spans="2:18">
      <c r="B34" s="6" t="s">
        <v>2335</v>
      </c>
      <c r="C34" s="6" t="s">
        <v>2303</v>
      </c>
      <c r="D34" s="17">
        <v>11898320</v>
      </c>
      <c r="E34" s="6"/>
      <c r="F34" s="6" t="s">
        <v>357</v>
      </c>
      <c r="G34" s="6" t="s">
        <v>2336</v>
      </c>
      <c r="H34" s="6" t="s">
        <v>107</v>
      </c>
      <c r="I34" s="17">
        <v>3.71</v>
      </c>
      <c r="J34" s="6" t="s">
        <v>222</v>
      </c>
      <c r="K34" s="6" t="s">
        <v>108</v>
      </c>
      <c r="L34" s="19">
        <v>5.0999999999999997E-2</v>
      </c>
      <c r="M34" s="8">
        <v>2.3900000000000001E-2</v>
      </c>
      <c r="N34" s="7">
        <v>38027.769999999997</v>
      </c>
      <c r="O34" s="7">
        <v>122.81</v>
      </c>
      <c r="P34" s="7">
        <v>46.7</v>
      </c>
      <c r="Q34" s="8">
        <v>1E-4</v>
      </c>
      <c r="R34" s="8">
        <v>0</v>
      </c>
    </row>
    <row r="35" spans="2:18">
      <c r="B35" s="6" t="s">
        <v>2337</v>
      </c>
      <c r="C35" s="6" t="s">
        <v>2303</v>
      </c>
      <c r="D35" s="17">
        <v>11898330</v>
      </c>
      <c r="E35" s="6"/>
      <c r="F35" s="6" t="s">
        <v>357</v>
      </c>
      <c r="G35" s="6" t="s">
        <v>2338</v>
      </c>
      <c r="H35" s="6" t="s">
        <v>107</v>
      </c>
      <c r="I35" s="17">
        <v>3.7</v>
      </c>
      <c r="J35" s="6" t="s">
        <v>222</v>
      </c>
      <c r="K35" s="6" t="s">
        <v>108</v>
      </c>
      <c r="L35" s="19">
        <v>5.0999999999999997E-2</v>
      </c>
      <c r="M35" s="8">
        <v>2.5600000000000001E-2</v>
      </c>
      <c r="N35" s="7">
        <v>438494.01</v>
      </c>
      <c r="O35" s="7">
        <v>122.53</v>
      </c>
      <c r="P35" s="7">
        <v>537.29</v>
      </c>
      <c r="Q35" s="8">
        <v>5.9999999999999995E-4</v>
      </c>
      <c r="R35" s="8">
        <v>0</v>
      </c>
    </row>
    <row r="36" spans="2:18">
      <c r="B36" s="6" t="s">
        <v>2339</v>
      </c>
      <c r="C36" s="6" t="s">
        <v>2303</v>
      </c>
      <c r="D36" s="17">
        <v>11898340</v>
      </c>
      <c r="E36" s="6"/>
      <c r="F36" s="6" t="s">
        <v>357</v>
      </c>
      <c r="G36" s="6" t="s">
        <v>2340</v>
      </c>
      <c r="H36" s="6" t="s">
        <v>107</v>
      </c>
      <c r="I36" s="17">
        <v>3.71</v>
      </c>
      <c r="J36" s="6" t="s">
        <v>222</v>
      </c>
      <c r="K36" s="6" t="s">
        <v>108</v>
      </c>
      <c r="L36" s="19">
        <v>5.0999999999999997E-2</v>
      </c>
      <c r="M36" s="8">
        <v>2.5499999999999998E-2</v>
      </c>
      <c r="N36" s="7">
        <v>84460.06</v>
      </c>
      <c r="O36" s="7">
        <v>122.43</v>
      </c>
      <c r="P36" s="7">
        <v>103.4</v>
      </c>
      <c r="Q36" s="8">
        <v>1E-4</v>
      </c>
      <c r="R36" s="8">
        <v>0</v>
      </c>
    </row>
    <row r="37" spans="2:18">
      <c r="B37" s="6" t="s">
        <v>2341</v>
      </c>
      <c r="C37" s="6" t="s">
        <v>2303</v>
      </c>
      <c r="D37" s="17">
        <v>11898350</v>
      </c>
      <c r="E37" s="6"/>
      <c r="F37" s="6" t="s">
        <v>357</v>
      </c>
      <c r="G37" s="6" t="s">
        <v>2342</v>
      </c>
      <c r="H37" s="6" t="s">
        <v>107</v>
      </c>
      <c r="I37" s="17">
        <v>3.71</v>
      </c>
      <c r="J37" s="6" t="s">
        <v>222</v>
      </c>
      <c r="K37" s="6" t="s">
        <v>108</v>
      </c>
      <c r="L37" s="19">
        <v>5.0999999999999997E-2</v>
      </c>
      <c r="M37" s="8">
        <v>2.5499999999999998E-2</v>
      </c>
      <c r="N37" s="7">
        <v>81396.259999999995</v>
      </c>
      <c r="O37" s="7">
        <v>123.16</v>
      </c>
      <c r="P37" s="7">
        <v>100.25</v>
      </c>
      <c r="Q37" s="8">
        <v>1E-4</v>
      </c>
      <c r="R37" s="8">
        <v>0</v>
      </c>
    </row>
    <row r="38" spans="2:18">
      <c r="B38" s="6" t="s">
        <v>2343</v>
      </c>
      <c r="C38" s="6" t="s">
        <v>2303</v>
      </c>
      <c r="D38" s="17">
        <v>11898360</v>
      </c>
      <c r="E38" s="6"/>
      <c r="F38" s="6" t="s">
        <v>357</v>
      </c>
      <c r="G38" s="6" t="s">
        <v>2344</v>
      </c>
      <c r="H38" s="6" t="s">
        <v>107</v>
      </c>
      <c r="I38" s="17">
        <v>3.7</v>
      </c>
      <c r="J38" s="6" t="s">
        <v>222</v>
      </c>
      <c r="K38" s="6" t="s">
        <v>108</v>
      </c>
      <c r="L38" s="19">
        <v>5.0999999999999997E-2</v>
      </c>
      <c r="M38" s="8">
        <v>2.5499999999999998E-2</v>
      </c>
      <c r="N38" s="7">
        <v>162429.97</v>
      </c>
      <c r="O38" s="7">
        <v>123.39</v>
      </c>
      <c r="P38" s="7">
        <v>200.42</v>
      </c>
      <c r="Q38" s="8">
        <v>2.0000000000000001E-4</v>
      </c>
      <c r="R38" s="8">
        <v>0</v>
      </c>
    </row>
    <row r="39" spans="2:18">
      <c r="B39" s="6" t="s">
        <v>2345</v>
      </c>
      <c r="C39" s="6" t="s">
        <v>2303</v>
      </c>
      <c r="D39" s="17">
        <v>11898380</v>
      </c>
      <c r="E39" s="6"/>
      <c r="F39" s="6" t="s">
        <v>357</v>
      </c>
      <c r="G39" s="6" t="s">
        <v>2346</v>
      </c>
      <c r="H39" s="6" t="s">
        <v>107</v>
      </c>
      <c r="I39" s="17">
        <v>3.7</v>
      </c>
      <c r="J39" s="6" t="s">
        <v>222</v>
      </c>
      <c r="K39" s="6" t="s">
        <v>108</v>
      </c>
      <c r="L39" s="19">
        <v>5.0999999999999997E-2</v>
      </c>
      <c r="M39" s="8">
        <v>2.5499999999999998E-2</v>
      </c>
      <c r="N39" s="7">
        <v>101781.45</v>
      </c>
      <c r="O39" s="7">
        <v>122.91</v>
      </c>
      <c r="P39" s="7">
        <v>125.1</v>
      </c>
      <c r="Q39" s="8">
        <v>1E-4</v>
      </c>
      <c r="R39" s="8">
        <v>0</v>
      </c>
    </row>
    <row r="40" spans="2:18">
      <c r="B40" s="6" t="s">
        <v>2347</v>
      </c>
      <c r="C40" s="6" t="s">
        <v>2303</v>
      </c>
      <c r="D40" s="17">
        <v>11898390</v>
      </c>
      <c r="E40" s="6"/>
      <c r="F40" s="6" t="s">
        <v>357</v>
      </c>
      <c r="G40" s="6" t="s">
        <v>2348</v>
      </c>
      <c r="H40" s="6" t="s">
        <v>107</v>
      </c>
      <c r="I40" s="17">
        <v>3.71</v>
      </c>
      <c r="J40" s="6" t="s">
        <v>222</v>
      </c>
      <c r="K40" s="6" t="s">
        <v>108</v>
      </c>
      <c r="L40" s="19">
        <v>5.0999999999999997E-2</v>
      </c>
      <c r="M40" s="8">
        <v>2.5499999999999998E-2</v>
      </c>
      <c r="N40" s="7">
        <v>57316.89</v>
      </c>
      <c r="O40" s="7">
        <v>122.8</v>
      </c>
      <c r="P40" s="7">
        <v>70.39</v>
      </c>
      <c r="Q40" s="8">
        <v>1E-4</v>
      </c>
      <c r="R40" s="8">
        <v>0</v>
      </c>
    </row>
    <row r="41" spans="2:18">
      <c r="B41" s="6" t="s">
        <v>2349</v>
      </c>
      <c r="C41" s="6" t="s">
        <v>2303</v>
      </c>
      <c r="D41" s="17">
        <v>11896130</v>
      </c>
      <c r="E41" s="6"/>
      <c r="F41" s="6" t="s">
        <v>357</v>
      </c>
      <c r="G41" s="6" t="s">
        <v>2350</v>
      </c>
      <c r="H41" s="6" t="s">
        <v>107</v>
      </c>
      <c r="I41" s="17">
        <v>3.67</v>
      </c>
      <c r="J41" s="6" t="s">
        <v>222</v>
      </c>
      <c r="K41" s="6" t="s">
        <v>108</v>
      </c>
      <c r="L41" s="19">
        <v>5.262E-2</v>
      </c>
      <c r="M41" s="8">
        <v>3.2099999999999997E-2</v>
      </c>
      <c r="N41" s="7">
        <v>182447.05</v>
      </c>
      <c r="O41" s="7">
        <v>124.46</v>
      </c>
      <c r="P41" s="7">
        <v>227.07</v>
      </c>
      <c r="Q41" s="8">
        <v>2.9999999999999997E-4</v>
      </c>
      <c r="R41" s="8">
        <v>0</v>
      </c>
    </row>
    <row r="42" spans="2:18">
      <c r="B42" s="6" t="s">
        <v>2351</v>
      </c>
      <c r="C42" s="6" t="s">
        <v>2303</v>
      </c>
      <c r="D42" s="17">
        <v>11898400</v>
      </c>
      <c r="E42" s="6"/>
      <c r="F42" s="6" t="s">
        <v>357</v>
      </c>
      <c r="G42" s="6" t="s">
        <v>2352</v>
      </c>
      <c r="H42" s="6" t="s">
        <v>107</v>
      </c>
      <c r="I42" s="17">
        <v>3.71</v>
      </c>
      <c r="J42" s="6" t="s">
        <v>222</v>
      </c>
      <c r="K42" s="6" t="s">
        <v>108</v>
      </c>
      <c r="L42" s="19">
        <v>5.0999999999999997E-2</v>
      </c>
      <c r="M42" s="8">
        <v>2.5499999999999998E-2</v>
      </c>
      <c r="N42" s="7">
        <v>170964.01</v>
      </c>
      <c r="O42" s="7">
        <v>122.44</v>
      </c>
      <c r="P42" s="7">
        <v>209.33</v>
      </c>
      <c r="Q42" s="8">
        <v>2.0000000000000001E-4</v>
      </c>
      <c r="R42" s="8">
        <v>0</v>
      </c>
    </row>
    <row r="43" spans="2:18">
      <c r="B43" s="6" t="s">
        <v>2353</v>
      </c>
      <c r="C43" s="6" t="s">
        <v>2303</v>
      </c>
      <c r="D43" s="17">
        <v>11898410</v>
      </c>
      <c r="E43" s="6"/>
      <c r="F43" s="6" t="s">
        <v>357</v>
      </c>
      <c r="G43" s="6" t="s">
        <v>1881</v>
      </c>
      <c r="H43" s="6" t="s">
        <v>107</v>
      </c>
      <c r="I43" s="17">
        <v>3.71</v>
      </c>
      <c r="J43" s="6" t="s">
        <v>222</v>
      </c>
      <c r="K43" s="6" t="s">
        <v>108</v>
      </c>
      <c r="L43" s="19">
        <v>5.0999999999999997E-2</v>
      </c>
      <c r="M43" s="8">
        <v>2.5499999999999998E-2</v>
      </c>
      <c r="N43" s="7">
        <v>66554.460000000006</v>
      </c>
      <c r="O43" s="7">
        <v>122.44</v>
      </c>
      <c r="P43" s="7">
        <v>81.489999999999995</v>
      </c>
      <c r="Q43" s="8">
        <v>1E-4</v>
      </c>
      <c r="R43" s="8">
        <v>0</v>
      </c>
    </row>
    <row r="44" spans="2:18">
      <c r="B44" s="6" t="s">
        <v>2354</v>
      </c>
      <c r="C44" s="6" t="s">
        <v>2303</v>
      </c>
      <c r="D44" s="17">
        <v>11898420</v>
      </c>
      <c r="E44" s="6"/>
      <c r="F44" s="6" t="s">
        <v>357</v>
      </c>
      <c r="G44" s="6" t="s">
        <v>2355</v>
      </c>
      <c r="H44" s="6" t="s">
        <v>107</v>
      </c>
      <c r="I44" s="17">
        <v>3.71</v>
      </c>
      <c r="J44" s="6" t="s">
        <v>222</v>
      </c>
      <c r="K44" s="6" t="s">
        <v>108</v>
      </c>
      <c r="L44" s="19">
        <v>5.0999999999999997E-2</v>
      </c>
      <c r="M44" s="8">
        <v>2.5499999999999998E-2</v>
      </c>
      <c r="N44" s="7">
        <v>447280.89</v>
      </c>
      <c r="O44" s="7">
        <v>122.68</v>
      </c>
      <c r="P44" s="7">
        <v>548.72</v>
      </c>
      <c r="Q44" s="8">
        <v>5.9999999999999995E-4</v>
      </c>
      <c r="R44" s="8">
        <v>0</v>
      </c>
    </row>
    <row r="45" spans="2:18">
      <c r="B45" s="6" t="s">
        <v>2356</v>
      </c>
      <c r="C45" s="6" t="s">
        <v>2303</v>
      </c>
      <c r="D45" s="17">
        <v>11898421</v>
      </c>
      <c r="E45" s="6"/>
      <c r="F45" s="6" t="s">
        <v>357</v>
      </c>
      <c r="G45" s="6" t="s">
        <v>2357</v>
      </c>
      <c r="H45" s="6" t="s">
        <v>107</v>
      </c>
      <c r="I45" s="17">
        <v>3.7</v>
      </c>
      <c r="J45" s="6" t="s">
        <v>222</v>
      </c>
      <c r="K45" s="6" t="s">
        <v>108</v>
      </c>
      <c r="L45" s="19">
        <v>5.0999999999999997E-2</v>
      </c>
      <c r="M45" s="8">
        <v>2.5600000000000001E-2</v>
      </c>
      <c r="N45" s="7">
        <v>873714.45</v>
      </c>
      <c r="O45" s="7">
        <v>123.76</v>
      </c>
      <c r="P45" s="7">
        <v>1081.31</v>
      </c>
      <c r="Q45" s="8">
        <v>1.1999999999999999E-3</v>
      </c>
      <c r="R45" s="8">
        <v>0</v>
      </c>
    </row>
    <row r="46" spans="2:18">
      <c r="B46" s="6" t="s">
        <v>2358</v>
      </c>
      <c r="C46" s="6" t="s">
        <v>2303</v>
      </c>
      <c r="D46" s="17">
        <v>99103947</v>
      </c>
      <c r="E46" s="6"/>
      <c r="F46" s="6" t="s">
        <v>357</v>
      </c>
      <c r="G46" s="6" t="s">
        <v>2359</v>
      </c>
      <c r="H46" s="6" t="s">
        <v>107</v>
      </c>
      <c r="I46" s="17">
        <v>3.7</v>
      </c>
      <c r="J46" s="6" t="s">
        <v>222</v>
      </c>
      <c r="K46" s="6" t="s">
        <v>108</v>
      </c>
      <c r="L46" s="19">
        <v>5.0999999999999997E-2</v>
      </c>
      <c r="M46" s="8">
        <v>2.5600000000000001E-2</v>
      </c>
      <c r="N46" s="7">
        <v>1067059.49</v>
      </c>
      <c r="O46" s="7">
        <v>124.26</v>
      </c>
      <c r="P46" s="7">
        <v>1325.93</v>
      </c>
      <c r="Q46" s="8">
        <v>1.5E-3</v>
      </c>
      <c r="R46" s="8">
        <v>0</v>
      </c>
    </row>
    <row r="47" spans="2:18">
      <c r="B47" s="6" t="s">
        <v>2360</v>
      </c>
      <c r="C47" s="6" t="s">
        <v>2303</v>
      </c>
      <c r="D47" s="17">
        <v>11896140</v>
      </c>
      <c r="E47" s="6"/>
      <c r="F47" s="6" t="s">
        <v>357</v>
      </c>
      <c r="G47" s="6" t="s">
        <v>2361</v>
      </c>
      <c r="H47" s="6" t="s">
        <v>107</v>
      </c>
      <c r="I47" s="17">
        <v>3.7</v>
      </c>
      <c r="J47" s="6" t="s">
        <v>222</v>
      </c>
      <c r="K47" s="6" t="s">
        <v>108</v>
      </c>
      <c r="L47" s="19">
        <v>5.1310000000000001E-2</v>
      </c>
      <c r="M47" s="8">
        <v>2.5499999999999998E-2</v>
      </c>
      <c r="N47" s="7">
        <v>772729.11</v>
      </c>
      <c r="O47" s="7">
        <v>126.84</v>
      </c>
      <c r="P47" s="7">
        <v>980.13</v>
      </c>
      <c r="Q47" s="8">
        <v>1.1000000000000001E-3</v>
      </c>
      <c r="R47" s="8">
        <v>0</v>
      </c>
    </row>
    <row r="48" spans="2:18">
      <c r="B48" s="6" t="s">
        <v>2362</v>
      </c>
      <c r="C48" s="6" t="s">
        <v>2303</v>
      </c>
      <c r="D48" s="17">
        <v>11896150</v>
      </c>
      <c r="E48" s="6"/>
      <c r="F48" s="6" t="s">
        <v>357</v>
      </c>
      <c r="G48" s="6" t="s">
        <v>2363</v>
      </c>
      <c r="H48" s="6" t="s">
        <v>107</v>
      </c>
      <c r="I48" s="17">
        <v>3.7</v>
      </c>
      <c r="J48" s="6" t="s">
        <v>222</v>
      </c>
      <c r="K48" s="6" t="s">
        <v>108</v>
      </c>
      <c r="L48" s="19">
        <v>5.1451999999999998E-2</v>
      </c>
      <c r="M48" s="8">
        <v>2.5499999999999998E-2</v>
      </c>
      <c r="N48" s="7">
        <v>644227.74</v>
      </c>
      <c r="O48" s="7">
        <v>126.9</v>
      </c>
      <c r="P48" s="7">
        <v>817.53</v>
      </c>
      <c r="Q48" s="8">
        <v>8.9999999999999998E-4</v>
      </c>
      <c r="R48" s="8">
        <v>0</v>
      </c>
    </row>
    <row r="49" spans="2:18">
      <c r="B49" s="6" t="s">
        <v>2364</v>
      </c>
      <c r="C49" s="6" t="s">
        <v>2303</v>
      </c>
      <c r="D49" s="17">
        <v>11896160</v>
      </c>
      <c r="E49" s="6"/>
      <c r="F49" s="6" t="s">
        <v>357</v>
      </c>
      <c r="G49" s="6" t="s">
        <v>2365</v>
      </c>
      <c r="H49" s="6" t="s">
        <v>107</v>
      </c>
      <c r="I49" s="17">
        <v>3.7</v>
      </c>
      <c r="J49" s="6" t="s">
        <v>222</v>
      </c>
      <c r="K49" s="6" t="s">
        <v>108</v>
      </c>
      <c r="L49" s="19">
        <v>5.0999999999999997E-2</v>
      </c>
      <c r="M49" s="8">
        <v>2.5600000000000001E-2</v>
      </c>
      <c r="N49" s="7">
        <v>282616.12</v>
      </c>
      <c r="O49" s="7">
        <v>125.11</v>
      </c>
      <c r="P49" s="7">
        <v>353.58</v>
      </c>
      <c r="Q49" s="8">
        <v>4.0000000000000002E-4</v>
      </c>
      <c r="R49" s="8">
        <v>0</v>
      </c>
    </row>
    <row r="50" spans="2:18">
      <c r="B50" s="6" t="s">
        <v>2366</v>
      </c>
      <c r="C50" s="6" t="s">
        <v>2303</v>
      </c>
      <c r="D50" s="17">
        <v>11898170</v>
      </c>
      <c r="E50" s="6"/>
      <c r="F50" s="6" t="s">
        <v>357</v>
      </c>
      <c r="G50" s="6" t="s">
        <v>2367</v>
      </c>
      <c r="H50" s="6" t="s">
        <v>107</v>
      </c>
      <c r="I50" s="17">
        <v>3.7</v>
      </c>
      <c r="J50" s="6" t="s">
        <v>222</v>
      </c>
      <c r="K50" s="6" t="s">
        <v>108</v>
      </c>
      <c r="L50" s="19">
        <v>5.0999999999999997E-2</v>
      </c>
      <c r="M50" s="8">
        <v>2.5600000000000001E-2</v>
      </c>
      <c r="N50" s="7">
        <v>668705.43000000005</v>
      </c>
      <c r="O50" s="7">
        <v>125.11</v>
      </c>
      <c r="P50" s="7">
        <v>836.62</v>
      </c>
      <c r="Q50" s="8">
        <v>8.9999999999999998E-4</v>
      </c>
      <c r="R50" s="8">
        <v>0</v>
      </c>
    </row>
    <row r="51" spans="2:18">
      <c r="B51" s="6" t="s">
        <v>2368</v>
      </c>
      <c r="C51" s="6" t="s">
        <v>2303</v>
      </c>
      <c r="D51" s="17">
        <v>11898180</v>
      </c>
      <c r="E51" s="6"/>
      <c r="F51" s="6" t="s">
        <v>357</v>
      </c>
      <c r="G51" s="6" t="s">
        <v>2369</v>
      </c>
      <c r="H51" s="6" t="s">
        <v>107</v>
      </c>
      <c r="I51" s="17">
        <v>3.7</v>
      </c>
      <c r="J51" s="6" t="s">
        <v>222</v>
      </c>
      <c r="K51" s="6" t="s">
        <v>108</v>
      </c>
      <c r="L51" s="19">
        <v>5.0999999999999997E-2</v>
      </c>
      <c r="M51" s="8">
        <v>2.5700000000000001E-2</v>
      </c>
      <c r="N51" s="7">
        <v>263943.77</v>
      </c>
      <c r="O51" s="7">
        <v>125.41</v>
      </c>
      <c r="P51" s="7">
        <v>331.01</v>
      </c>
      <c r="Q51" s="8">
        <v>4.0000000000000002E-4</v>
      </c>
      <c r="R51" s="8">
        <v>0</v>
      </c>
    </row>
    <row r="52" spans="2:18">
      <c r="B52" s="6" t="s">
        <v>2370</v>
      </c>
      <c r="C52" s="6" t="s">
        <v>2303</v>
      </c>
      <c r="D52" s="17">
        <v>11898190</v>
      </c>
      <c r="E52" s="6"/>
      <c r="F52" s="6" t="s">
        <v>357</v>
      </c>
      <c r="G52" s="6" t="s">
        <v>2371</v>
      </c>
      <c r="H52" s="6" t="s">
        <v>107</v>
      </c>
      <c r="I52" s="17">
        <v>3.7</v>
      </c>
      <c r="J52" s="6" t="s">
        <v>222</v>
      </c>
      <c r="K52" s="6" t="s">
        <v>108</v>
      </c>
      <c r="L52" s="19">
        <v>5.0999999999999997E-2</v>
      </c>
      <c r="M52" s="8">
        <v>2.5600000000000001E-2</v>
      </c>
      <c r="N52" s="7">
        <v>337894.45</v>
      </c>
      <c r="O52" s="7">
        <v>124.05</v>
      </c>
      <c r="P52" s="7">
        <v>419.16</v>
      </c>
      <c r="Q52" s="8">
        <v>5.0000000000000001E-4</v>
      </c>
      <c r="R52" s="8">
        <v>0</v>
      </c>
    </row>
    <row r="53" spans="2:18">
      <c r="B53" s="6" t="s">
        <v>2372</v>
      </c>
      <c r="C53" s="6" t="s">
        <v>2303</v>
      </c>
      <c r="D53" s="17">
        <v>11898511</v>
      </c>
      <c r="E53" s="6"/>
      <c r="F53" s="6" t="s">
        <v>357</v>
      </c>
      <c r="G53" s="6" t="s">
        <v>2373</v>
      </c>
      <c r="H53" s="6" t="s">
        <v>107</v>
      </c>
      <c r="I53" s="17">
        <v>3.7</v>
      </c>
      <c r="J53" s="6" t="s">
        <v>222</v>
      </c>
      <c r="K53" s="6" t="s">
        <v>108</v>
      </c>
      <c r="L53" s="19">
        <v>5.0999999999999997E-2</v>
      </c>
      <c r="M53" s="8">
        <v>2.5499999999999998E-2</v>
      </c>
      <c r="N53" s="7">
        <v>829641.3</v>
      </c>
      <c r="O53" s="7">
        <v>126.68</v>
      </c>
      <c r="P53" s="7">
        <v>1050.99</v>
      </c>
      <c r="Q53" s="8">
        <v>1.1999999999999999E-3</v>
      </c>
      <c r="R53" s="8">
        <v>0</v>
      </c>
    </row>
    <row r="54" spans="2:18">
      <c r="B54" s="6" t="s">
        <v>2374</v>
      </c>
      <c r="C54" s="6" t="s">
        <v>2303</v>
      </c>
      <c r="D54" s="17">
        <v>11898512</v>
      </c>
      <c r="E54" s="6"/>
      <c r="F54" s="6" t="s">
        <v>357</v>
      </c>
      <c r="G54" s="6" t="s">
        <v>2375</v>
      </c>
      <c r="H54" s="6" t="s">
        <v>107</v>
      </c>
      <c r="I54" s="17">
        <v>3.7</v>
      </c>
      <c r="J54" s="6" t="s">
        <v>222</v>
      </c>
      <c r="K54" s="6" t="s">
        <v>108</v>
      </c>
      <c r="L54" s="19">
        <v>5.0999999999999997E-2</v>
      </c>
      <c r="M54" s="8">
        <v>2.5499999999999998E-2</v>
      </c>
      <c r="N54" s="7">
        <v>795965.46</v>
      </c>
      <c r="O54" s="7">
        <v>126.68</v>
      </c>
      <c r="P54" s="7">
        <v>1008.33</v>
      </c>
      <c r="Q54" s="8">
        <v>1.1000000000000001E-3</v>
      </c>
      <c r="R54" s="8">
        <v>0</v>
      </c>
    </row>
    <row r="55" spans="2:18">
      <c r="B55" s="6" t="s">
        <v>2376</v>
      </c>
      <c r="C55" s="6" t="s">
        <v>2303</v>
      </c>
      <c r="D55" s="17">
        <v>11898514</v>
      </c>
      <c r="E55" s="6"/>
      <c r="F55" s="6" t="s">
        <v>357</v>
      </c>
      <c r="G55" s="6" t="s">
        <v>2377</v>
      </c>
      <c r="H55" s="6" t="s">
        <v>107</v>
      </c>
      <c r="I55" s="17">
        <v>3.71</v>
      </c>
      <c r="J55" s="6" t="s">
        <v>222</v>
      </c>
      <c r="K55" s="6" t="s">
        <v>108</v>
      </c>
      <c r="L55" s="19">
        <v>5.1095000000000002E-2</v>
      </c>
      <c r="M55" s="8">
        <v>2.3800000000000002E-2</v>
      </c>
      <c r="N55" s="7">
        <v>175151.71</v>
      </c>
      <c r="O55" s="7">
        <v>127.05</v>
      </c>
      <c r="P55" s="7">
        <v>222.53</v>
      </c>
      <c r="Q55" s="8">
        <v>2.0000000000000001E-4</v>
      </c>
      <c r="R55" s="8">
        <v>0</v>
      </c>
    </row>
    <row r="56" spans="2:18">
      <c r="B56" s="6" t="s">
        <v>2378</v>
      </c>
      <c r="C56" s="6" t="s">
        <v>2303</v>
      </c>
      <c r="D56" s="17">
        <v>11898515</v>
      </c>
      <c r="E56" s="6"/>
      <c r="F56" s="6" t="s">
        <v>357</v>
      </c>
      <c r="G56" s="6" t="s">
        <v>2379</v>
      </c>
      <c r="H56" s="6" t="s">
        <v>107</v>
      </c>
      <c r="I56" s="17">
        <v>3.7</v>
      </c>
      <c r="J56" s="6" t="s">
        <v>222</v>
      </c>
      <c r="K56" s="6" t="s">
        <v>108</v>
      </c>
      <c r="L56" s="19">
        <v>5.1062000000000003E-2</v>
      </c>
      <c r="M56" s="8">
        <v>2.5499999999999998E-2</v>
      </c>
      <c r="N56" s="7">
        <v>821279.54</v>
      </c>
      <c r="O56" s="7">
        <v>126.22</v>
      </c>
      <c r="P56" s="7">
        <v>1036.6199999999999</v>
      </c>
      <c r="Q56" s="8">
        <v>1.1999999999999999E-3</v>
      </c>
      <c r="R56" s="8">
        <v>0</v>
      </c>
    </row>
    <row r="57" spans="2:18">
      <c r="B57" s="6" t="s">
        <v>2380</v>
      </c>
      <c r="C57" s="6" t="s">
        <v>2303</v>
      </c>
      <c r="D57" s="17">
        <v>11898517</v>
      </c>
      <c r="E57" s="6"/>
      <c r="F57" s="6" t="s">
        <v>357</v>
      </c>
      <c r="G57" s="6" t="s">
        <v>2381</v>
      </c>
      <c r="H57" s="6" t="s">
        <v>107</v>
      </c>
      <c r="I57" s="17">
        <v>3.7</v>
      </c>
      <c r="J57" s="6" t="s">
        <v>222</v>
      </c>
      <c r="K57" s="6" t="s">
        <v>108</v>
      </c>
      <c r="L57" s="19">
        <v>5.0999999999999997E-2</v>
      </c>
      <c r="M57" s="8">
        <v>2.5600000000000001E-2</v>
      </c>
      <c r="N57" s="7">
        <v>800504.46</v>
      </c>
      <c r="O57" s="7">
        <v>125.11</v>
      </c>
      <c r="P57" s="7">
        <v>1001.51</v>
      </c>
      <c r="Q57" s="8">
        <v>1.1000000000000001E-3</v>
      </c>
      <c r="R57" s="8">
        <v>0</v>
      </c>
    </row>
    <row r="58" spans="2:18">
      <c r="B58" s="6" t="s">
        <v>2382</v>
      </c>
      <c r="C58" s="6" t="s">
        <v>2303</v>
      </c>
      <c r="D58" s="17">
        <v>11898502</v>
      </c>
      <c r="E58" s="6"/>
      <c r="F58" s="6" t="s">
        <v>357</v>
      </c>
      <c r="G58" s="6" t="s">
        <v>2383</v>
      </c>
      <c r="H58" s="6" t="s">
        <v>107</v>
      </c>
      <c r="I58" s="17">
        <v>3.71</v>
      </c>
      <c r="J58" s="6" t="s">
        <v>222</v>
      </c>
      <c r="K58" s="6" t="s">
        <v>108</v>
      </c>
      <c r="L58" s="19">
        <v>5.2935000000000003E-2</v>
      </c>
      <c r="M58" s="8">
        <v>2.2499999999999999E-2</v>
      </c>
      <c r="N58" s="7">
        <v>171932.96</v>
      </c>
      <c r="O58" s="7">
        <v>128.96</v>
      </c>
      <c r="P58" s="7">
        <v>221.72</v>
      </c>
      <c r="Q58" s="8">
        <v>2.0000000000000001E-4</v>
      </c>
      <c r="R58" s="8">
        <v>0</v>
      </c>
    </row>
    <row r="59" spans="2:18">
      <c r="B59" s="6" t="s">
        <v>2384</v>
      </c>
      <c r="C59" s="6" t="s">
        <v>2303</v>
      </c>
      <c r="D59" s="17">
        <v>11898527</v>
      </c>
      <c r="E59" s="6"/>
      <c r="F59" s="6" t="s">
        <v>357</v>
      </c>
      <c r="G59" s="6" t="s">
        <v>2385</v>
      </c>
      <c r="H59" s="6" t="s">
        <v>107</v>
      </c>
      <c r="I59" s="17">
        <v>3.7</v>
      </c>
      <c r="J59" s="6" t="s">
        <v>222</v>
      </c>
      <c r="K59" s="6" t="s">
        <v>108</v>
      </c>
      <c r="L59" s="19">
        <v>4.7057000000000002E-2</v>
      </c>
      <c r="M59" s="8">
        <v>2.5499999999999998E-2</v>
      </c>
      <c r="N59" s="7">
        <v>252790.45</v>
      </c>
      <c r="O59" s="7">
        <v>124.61</v>
      </c>
      <c r="P59" s="7">
        <v>315</v>
      </c>
      <c r="Q59" s="8">
        <v>4.0000000000000002E-4</v>
      </c>
      <c r="R59" s="8">
        <v>0</v>
      </c>
    </row>
    <row r="60" spans="2:18">
      <c r="B60" s="6" t="s">
        <v>2386</v>
      </c>
      <c r="C60" s="6" t="s">
        <v>2303</v>
      </c>
      <c r="D60" s="17">
        <v>11898503</v>
      </c>
      <c r="E60" s="6"/>
      <c r="F60" s="6" t="s">
        <v>357</v>
      </c>
      <c r="G60" s="6" t="s">
        <v>2387</v>
      </c>
      <c r="H60" s="6" t="s">
        <v>107</v>
      </c>
      <c r="I60" s="17">
        <v>3.7</v>
      </c>
      <c r="J60" s="6" t="s">
        <v>222</v>
      </c>
      <c r="K60" s="6" t="s">
        <v>108</v>
      </c>
      <c r="L60" s="19">
        <v>5.2920000000000002E-2</v>
      </c>
      <c r="M60" s="8">
        <v>2.5499999999999998E-2</v>
      </c>
      <c r="N60" s="7">
        <v>811358.48</v>
      </c>
      <c r="O60" s="7">
        <v>127.55</v>
      </c>
      <c r="P60" s="7">
        <v>1034.8900000000001</v>
      </c>
      <c r="Q60" s="8">
        <v>1.1999999999999999E-3</v>
      </c>
      <c r="R60" s="8">
        <v>0</v>
      </c>
    </row>
    <row r="61" spans="2:18">
      <c r="B61" s="6" t="s">
        <v>2388</v>
      </c>
      <c r="C61" s="6" t="s">
        <v>2303</v>
      </c>
      <c r="D61" s="17">
        <v>11898505</v>
      </c>
      <c r="E61" s="6"/>
      <c r="F61" s="6" t="s">
        <v>357</v>
      </c>
      <c r="G61" s="6" t="s">
        <v>2389</v>
      </c>
      <c r="H61" s="6" t="s">
        <v>107</v>
      </c>
      <c r="I61" s="17">
        <v>3.71</v>
      </c>
      <c r="J61" s="6" t="s">
        <v>222</v>
      </c>
      <c r="K61" s="6" t="s">
        <v>108</v>
      </c>
      <c r="L61" s="19">
        <v>5.1826999999999998E-2</v>
      </c>
      <c r="M61" s="8">
        <v>2.3800000000000002E-2</v>
      </c>
      <c r="N61" s="7">
        <v>37126.31</v>
      </c>
      <c r="O61" s="7">
        <v>127.72</v>
      </c>
      <c r="P61" s="7">
        <v>47.42</v>
      </c>
      <c r="Q61" s="8">
        <v>1E-4</v>
      </c>
      <c r="R61" s="8">
        <v>0</v>
      </c>
    </row>
    <row r="62" spans="2:18">
      <c r="B62" s="6" t="s">
        <v>2390</v>
      </c>
      <c r="C62" s="6" t="s">
        <v>2303</v>
      </c>
      <c r="D62" s="17">
        <v>11898506</v>
      </c>
      <c r="E62" s="6"/>
      <c r="F62" s="6" t="s">
        <v>357</v>
      </c>
      <c r="G62" s="6" t="s">
        <v>2391</v>
      </c>
      <c r="H62" s="6" t="s">
        <v>107</v>
      </c>
      <c r="I62" s="17">
        <v>3.71</v>
      </c>
      <c r="J62" s="6" t="s">
        <v>222</v>
      </c>
      <c r="K62" s="6" t="s">
        <v>108</v>
      </c>
      <c r="L62" s="19">
        <v>5.2810000000000003E-2</v>
      </c>
      <c r="M62" s="8">
        <v>2.3800000000000002E-2</v>
      </c>
      <c r="N62" s="7">
        <v>74756.320000000007</v>
      </c>
      <c r="O62" s="7">
        <v>128.16</v>
      </c>
      <c r="P62" s="7">
        <v>95.81</v>
      </c>
      <c r="Q62" s="8">
        <v>1E-4</v>
      </c>
      <c r="R62" s="8">
        <v>0</v>
      </c>
    </row>
    <row r="63" spans="2:18">
      <c r="B63" s="6" t="s">
        <v>2392</v>
      </c>
      <c r="C63" s="6" t="s">
        <v>2303</v>
      </c>
      <c r="D63" s="17">
        <v>11898507</v>
      </c>
      <c r="E63" s="6"/>
      <c r="F63" s="6" t="s">
        <v>357</v>
      </c>
      <c r="G63" s="6" t="s">
        <v>2393</v>
      </c>
      <c r="H63" s="6" t="s">
        <v>107</v>
      </c>
      <c r="I63" s="17">
        <v>3.7</v>
      </c>
      <c r="J63" s="6" t="s">
        <v>222</v>
      </c>
      <c r="K63" s="6" t="s">
        <v>108</v>
      </c>
      <c r="L63" s="19">
        <v>5.2692000000000003E-2</v>
      </c>
      <c r="M63" s="8">
        <v>2.5499999999999998E-2</v>
      </c>
      <c r="N63" s="7">
        <v>807854.34</v>
      </c>
      <c r="O63" s="7">
        <v>127.32</v>
      </c>
      <c r="P63" s="7">
        <v>1028.56</v>
      </c>
      <c r="Q63" s="8">
        <v>1.1999999999999999E-3</v>
      </c>
      <c r="R63" s="8">
        <v>0</v>
      </c>
    </row>
    <row r="64" spans="2:18">
      <c r="B64" s="6" t="s">
        <v>2394</v>
      </c>
      <c r="C64" s="6" t="s">
        <v>2303</v>
      </c>
      <c r="D64" s="17">
        <v>11898509</v>
      </c>
      <c r="E64" s="6"/>
      <c r="F64" s="6" t="s">
        <v>357</v>
      </c>
      <c r="G64" s="6" t="s">
        <v>2395</v>
      </c>
      <c r="H64" s="6" t="s">
        <v>107</v>
      </c>
      <c r="I64" s="17">
        <v>3.71</v>
      </c>
      <c r="J64" s="6" t="s">
        <v>222</v>
      </c>
      <c r="K64" s="6" t="s">
        <v>108</v>
      </c>
      <c r="L64" s="19">
        <v>5.2415000000000003E-2</v>
      </c>
      <c r="M64" s="8">
        <v>2.3800000000000002E-2</v>
      </c>
      <c r="N64" s="7">
        <v>44858.74</v>
      </c>
      <c r="O64" s="7">
        <v>128.13</v>
      </c>
      <c r="P64" s="7">
        <v>57.48</v>
      </c>
      <c r="Q64" s="8">
        <v>1E-4</v>
      </c>
      <c r="R64" s="8">
        <v>0</v>
      </c>
    </row>
    <row r="65" spans="2:18">
      <c r="B65" s="6" t="s">
        <v>2396</v>
      </c>
      <c r="C65" s="6" t="s">
        <v>2303</v>
      </c>
      <c r="D65" s="17">
        <v>118961408</v>
      </c>
      <c r="E65" s="6"/>
      <c r="F65" s="6" t="s">
        <v>357</v>
      </c>
      <c r="G65" s="6" t="s">
        <v>2361</v>
      </c>
      <c r="H65" s="6" t="s">
        <v>107</v>
      </c>
      <c r="I65" s="17">
        <v>3.7</v>
      </c>
      <c r="J65" s="6" t="s">
        <v>222</v>
      </c>
      <c r="K65" s="6" t="s">
        <v>108</v>
      </c>
      <c r="L65" s="19">
        <v>5.1310000000000001E-2</v>
      </c>
      <c r="M65" s="8">
        <v>2.5499999999999998E-2</v>
      </c>
      <c r="N65" s="7">
        <v>1675311.38</v>
      </c>
      <c r="O65" s="7">
        <v>126.84</v>
      </c>
      <c r="P65" s="7">
        <v>2124.96</v>
      </c>
      <c r="Q65" s="8">
        <v>2.3999999999999998E-3</v>
      </c>
      <c r="R65" s="8">
        <v>1E-4</v>
      </c>
    </row>
    <row r="66" spans="2:18">
      <c r="B66" s="6" t="s">
        <v>2397</v>
      </c>
      <c r="C66" s="6" t="s">
        <v>2303</v>
      </c>
      <c r="D66" s="17">
        <v>118961507</v>
      </c>
      <c r="E66" s="6"/>
      <c r="F66" s="6" t="s">
        <v>357</v>
      </c>
      <c r="G66" s="6" t="s">
        <v>2363</v>
      </c>
      <c r="H66" s="6" t="s">
        <v>107</v>
      </c>
      <c r="I66" s="17">
        <v>3.7</v>
      </c>
      <c r="J66" s="6" t="s">
        <v>222</v>
      </c>
      <c r="K66" s="6" t="s">
        <v>108</v>
      </c>
      <c r="L66" s="19">
        <v>5.1451999999999998E-2</v>
      </c>
      <c r="M66" s="8">
        <v>2.5499999999999998E-2</v>
      </c>
      <c r="N66" s="7">
        <v>1396191.92</v>
      </c>
      <c r="O66" s="7">
        <v>126.9</v>
      </c>
      <c r="P66" s="7">
        <v>1771.77</v>
      </c>
      <c r="Q66" s="8">
        <v>2E-3</v>
      </c>
      <c r="R66" s="8">
        <v>0</v>
      </c>
    </row>
    <row r="67" spans="2:18">
      <c r="B67" s="6" t="s">
        <v>2398</v>
      </c>
      <c r="C67" s="6" t="s">
        <v>2303</v>
      </c>
      <c r="D67" s="17">
        <v>118985142</v>
      </c>
      <c r="E67" s="6"/>
      <c r="F67" s="6" t="s">
        <v>357</v>
      </c>
      <c r="G67" s="6" t="s">
        <v>2377</v>
      </c>
      <c r="H67" s="6" t="s">
        <v>107</v>
      </c>
      <c r="I67" s="17">
        <v>3.71</v>
      </c>
      <c r="J67" s="6" t="s">
        <v>222</v>
      </c>
      <c r="K67" s="6" t="s">
        <v>108</v>
      </c>
      <c r="L67" s="19">
        <v>5.1095000000000002E-2</v>
      </c>
      <c r="M67" s="8">
        <v>2.3800000000000002E-2</v>
      </c>
      <c r="N67" s="7">
        <v>379530.21</v>
      </c>
      <c r="O67" s="7">
        <v>127.05</v>
      </c>
      <c r="P67" s="7">
        <v>482.19</v>
      </c>
      <c r="Q67" s="8">
        <v>5.0000000000000001E-4</v>
      </c>
      <c r="R67" s="8">
        <v>0</v>
      </c>
    </row>
    <row r="68" spans="2:18">
      <c r="B68" s="6" t="s">
        <v>2399</v>
      </c>
      <c r="C68" s="6" t="s">
        <v>2303</v>
      </c>
      <c r="D68" s="17">
        <v>118985159</v>
      </c>
      <c r="E68" s="6"/>
      <c r="F68" s="6" t="s">
        <v>357</v>
      </c>
      <c r="G68" s="6" t="s">
        <v>2379</v>
      </c>
      <c r="H68" s="6" t="s">
        <v>107</v>
      </c>
      <c r="I68" s="17">
        <v>3.7</v>
      </c>
      <c r="J68" s="6" t="s">
        <v>222</v>
      </c>
      <c r="K68" s="6" t="s">
        <v>108</v>
      </c>
      <c r="L68" s="19">
        <v>5.1062000000000003E-2</v>
      </c>
      <c r="M68" s="8">
        <v>2.5499999999999998E-2</v>
      </c>
      <c r="N68" s="7">
        <v>1779434.44</v>
      </c>
      <c r="O68" s="7">
        <v>126.22</v>
      </c>
      <c r="P68" s="7">
        <v>2246</v>
      </c>
      <c r="Q68" s="8">
        <v>2.5000000000000001E-3</v>
      </c>
      <c r="R68" s="8">
        <v>1E-4</v>
      </c>
    </row>
    <row r="69" spans="2:18">
      <c r="B69" s="6" t="s">
        <v>2400</v>
      </c>
      <c r="C69" s="6" t="s">
        <v>2303</v>
      </c>
      <c r="D69" s="17">
        <v>189616063</v>
      </c>
      <c r="E69" s="6"/>
      <c r="F69" s="6" t="s">
        <v>357</v>
      </c>
      <c r="G69" s="6" t="s">
        <v>2381</v>
      </c>
      <c r="H69" s="6" t="s">
        <v>107</v>
      </c>
      <c r="I69" s="17">
        <v>3.68</v>
      </c>
      <c r="J69" s="6" t="s">
        <v>222</v>
      </c>
      <c r="K69" s="6" t="s">
        <v>108</v>
      </c>
      <c r="L69" s="19">
        <v>5.4547999999999999E-2</v>
      </c>
      <c r="M69" s="8">
        <v>2.6800000000000001E-2</v>
      </c>
      <c r="N69" s="7">
        <v>612306</v>
      </c>
      <c r="O69" s="7">
        <v>125.11</v>
      </c>
      <c r="P69" s="7">
        <v>766.06</v>
      </c>
      <c r="Q69" s="8">
        <v>8.9999999999999998E-4</v>
      </c>
      <c r="R69" s="8">
        <v>0</v>
      </c>
    </row>
    <row r="70" spans="2:18">
      <c r="B70" s="6" t="s">
        <v>2401</v>
      </c>
      <c r="C70" s="6" t="s">
        <v>2303</v>
      </c>
      <c r="D70" s="17">
        <v>991018003</v>
      </c>
      <c r="E70" s="6"/>
      <c r="F70" s="6" t="s">
        <v>357</v>
      </c>
      <c r="G70" s="6" t="s">
        <v>2330</v>
      </c>
      <c r="H70" s="6" t="s">
        <v>107</v>
      </c>
      <c r="I70" s="17">
        <v>3.7</v>
      </c>
      <c r="J70" s="6" t="s">
        <v>222</v>
      </c>
      <c r="K70" s="6" t="s">
        <v>108</v>
      </c>
      <c r="L70" s="19">
        <v>5.1887999999999997E-2</v>
      </c>
      <c r="M70" s="8">
        <v>2.5600000000000001E-2</v>
      </c>
      <c r="N70" s="7">
        <v>524106.97</v>
      </c>
      <c r="O70" s="7">
        <v>126.96</v>
      </c>
      <c r="P70" s="7">
        <v>665.41</v>
      </c>
      <c r="Q70" s="8">
        <v>6.9999999999999999E-4</v>
      </c>
      <c r="R70" s="8">
        <v>0</v>
      </c>
    </row>
    <row r="71" spans="2:18">
      <c r="B71" s="6" t="s">
        <v>2402</v>
      </c>
      <c r="C71" s="6" t="s">
        <v>2303</v>
      </c>
      <c r="D71" s="17">
        <v>118985027</v>
      </c>
      <c r="E71" s="6"/>
      <c r="F71" s="6" t="s">
        <v>357</v>
      </c>
      <c r="G71" s="6" t="s">
        <v>2383</v>
      </c>
      <c r="H71" s="6" t="s">
        <v>107</v>
      </c>
      <c r="I71" s="17">
        <v>3.71</v>
      </c>
      <c r="J71" s="6" t="s">
        <v>222</v>
      </c>
      <c r="K71" s="6" t="s">
        <v>108</v>
      </c>
      <c r="L71" s="19">
        <v>5.2935000000000003E-2</v>
      </c>
      <c r="M71" s="8">
        <v>2.2499999999999999E-2</v>
      </c>
      <c r="N71" s="7">
        <v>373046.12</v>
      </c>
      <c r="O71" s="7">
        <v>128.96</v>
      </c>
      <c r="P71" s="7">
        <v>481.08</v>
      </c>
      <c r="Q71" s="8">
        <v>5.0000000000000001E-4</v>
      </c>
      <c r="R71" s="8">
        <v>0</v>
      </c>
    </row>
    <row r="72" spans="2:18">
      <c r="B72" s="6" t="s">
        <v>2403</v>
      </c>
      <c r="C72" s="6" t="s">
        <v>2303</v>
      </c>
      <c r="D72" s="17">
        <v>118981901</v>
      </c>
      <c r="E72" s="6"/>
      <c r="F72" s="6" t="s">
        <v>357</v>
      </c>
      <c r="G72" s="6" t="s">
        <v>2371</v>
      </c>
      <c r="H72" s="6" t="s">
        <v>107</v>
      </c>
      <c r="I72" s="17">
        <v>3.7</v>
      </c>
      <c r="J72" s="6" t="s">
        <v>222</v>
      </c>
      <c r="K72" s="6" t="s">
        <v>108</v>
      </c>
      <c r="L72" s="19">
        <v>5.0999999999999997E-2</v>
      </c>
      <c r="M72" s="8">
        <v>2.5600000000000001E-2</v>
      </c>
      <c r="N72" s="7">
        <v>731455.64</v>
      </c>
      <c r="O72" s="7">
        <v>124.05</v>
      </c>
      <c r="P72" s="7">
        <v>907.37</v>
      </c>
      <c r="Q72" s="8">
        <v>1E-3</v>
      </c>
      <c r="R72" s="8">
        <v>0</v>
      </c>
    </row>
    <row r="73" spans="2:18">
      <c r="B73" s="6" t="s">
        <v>2404</v>
      </c>
      <c r="C73" s="6" t="s">
        <v>2303</v>
      </c>
      <c r="D73" s="17">
        <v>118985274</v>
      </c>
      <c r="E73" s="6"/>
      <c r="F73" s="6" t="s">
        <v>357</v>
      </c>
      <c r="G73" s="6" t="s">
        <v>2385</v>
      </c>
      <c r="H73" s="6" t="s">
        <v>107</v>
      </c>
      <c r="I73" s="17">
        <v>3.7</v>
      </c>
      <c r="J73" s="6" t="s">
        <v>222</v>
      </c>
      <c r="K73" s="6" t="s">
        <v>108</v>
      </c>
      <c r="L73" s="19">
        <v>5.0595000000000001E-2</v>
      </c>
      <c r="M73" s="8">
        <v>2.5499999999999998E-2</v>
      </c>
      <c r="N73" s="7">
        <v>546416.06999999995</v>
      </c>
      <c r="O73" s="7">
        <v>124.61</v>
      </c>
      <c r="P73" s="7">
        <v>680.89</v>
      </c>
      <c r="Q73" s="8">
        <v>8.0000000000000004E-4</v>
      </c>
      <c r="R73" s="8">
        <v>0</v>
      </c>
    </row>
    <row r="74" spans="2:18">
      <c r="B74" s="6" t="s">
        <v>2405</v>
      </c>
      <c r="C74" s="6" t="s">
        <v>2303</v>
      </c>
      <c r="D74" s="17">
        <v>118985035</v>
      </c>
      <c r="E74" s="6"/>
      <c r="F74" s="6" t="s">
        <v>357</v>
      </c>
      <c r="G74" s="6" t="s">
        <v>2387</v>
      </c>
      <c r="H74" s="6" t="s">
        <v>107</v>
      </c>
      <c r="I74" s="17">
        <v>3.7</v>
      </c>
      <c r="J74" s="6" t="s">
        <v>222</v>
      </c>
      <c r="K74" s="6" t="s">
        <v>108</v>
      </c>
      <c r="L74" s="19">
        <v>5.2920000000000002E-2</v>
      </c>
      <c r="M74" s="8">
        <v>2.5499999999999998E-2</v>
      </c>
      <c r="N74" s="7">
        <v>1760405.42</v>
      </c>
      <c r="O74" s="7">
        <v>127.55</v>
      </c>
      <c r="P74" s="7">
        <v>2245.4</v>
      </c>
      <c r="Q74" s="8">
        <v>2.5000000000000001E-3</v>
      </c>
      <c r="R74" s="8">
        <v>1E-4</v>
      </c>
    </row>
    <row r="75" spans="2:18">
      <c r="B75" s="6" t="s">
        <v>2406</v>
      </c>
      <c r="C75" s="6" t="s">
        <v>2303</v>
      </c>
      <c r="D75" s="17">
        <v>118984202</v>
      </c>
      <c r="E75" s="6"/>
      <c r="F75" s="6" t="s">
        <v>357</v>
      </c>
      <c r="G75" s="6" t="s">
        <v>2355</v>
      </c>
      <c r="H75" s="6" t="s">
        <v>107</v>
      </c>
      <c r="I75" s="17">
        <v>3.71</v>
      </c>
      <c r="J75" s="6" t="s">
        <v>222</v>
      </c>
      <c r="K75" s="6" t="s">
        <v>108</v>
      </c>
      <c r="L75" s="19">
        <v>5.0999999999999997E-2</v>
      </c>
      <c r="M75" s="8">
        <v>2.5499999999999998E-2</v>
      </c>
      <c r="N75" s="7">
        <v>964072.89</v>
      </c>
      <c r="O75" s="7">
        <v>122.68</v>
      </c>
      <c r="P75" s="7">
        <v>1182.72</v>
      </c>
      <c r="Q75" s="8">
        <v>1.2999999999999999E-3</v>
      </c>
      <c r="R75" s="8">
        <v>0</v>
      </c>
    </row>
    <row r="76" spans="2:18">
      <c r="B76" s="6" t="s">
        <v>2407</v>
      </c>
      <c r="C76" s="6" t="s">
        <v>2303</v>
      </c>
      <c r="D76" s="17">
        <v>118984210</v>
      </c>
      <c r="E76" s="6"/>
      <c r="F76" s="6" t="s">
        <v>357</v>
      </c>
      <c r="G76" s="6" t="s">
        <v>2357</v>
      </c>
      <c r="H76" s="6" t="s">
        <v>107</v>
      </c>
      <c r="I76" s="17">
        <v>3.7</v>
      </c>
      <c r="J76" s="6" t="s">
        <v>222</v>
      </c>
      <c r="K76" s="6" t="s">
        <v>108</v>
      </c>
      <c r="L76" s="19">
        <v>5.0999999999999997E-2</v>
      </c>
      <c r="M76" s="8">
        <v>2.5600000000000001E-2</v>
      </c>
      <c r="N76" s="7">
        <v>1883219.43</v>
      </c>
      <c r="O76" s="7">
        <v>123.76</v>
      </c>
      <c r="P76" s="7">
        <v>2330.67</v>
      </c>
      <c r="Q76" s="8">
        <v>2.5999999999999999E-3</v>
      </c>
      <c r="R76" s="8">
        <v>1E-4</v>
      </c>
    </row>
    <row r="77" spans="2:18">
      <c r="B77" s="6" t="s">
        <v>2408</v>
      </c>
      <c r="C77" s="6" t="s">
        <v>2303</v>
      </c>
      <c r="D77" s="17">
        <v>118985050</v>
      </c>
      <c r="E77" s="6"/>
      <c r="F77" s="6" t="s">
        <v>357</v>
      </c>
      <c r="G77" s="6" t="s">
        <v>2389</v>
      </c>
      <c r="H77" s="6" t="s">
        <v>107</v>
      </c>
      <c r="I77" s="17">
        <v>3.71</v>
      </c>
      <c r="J77" s="6" t="s">
        <v>222</v>
      </c>
      <c r="K77" s="6" t="s">
        <v>108</v>
      </c>
      <c r="L77" s="19">
        <v>5.1826999999999998E-2</v>
      </c>
      <c r="M77" s="8">
        <v>2.3800000000000002E-2</v>
      </c>
      <c r="N77" s="7">
        <v>80532.350000000006</v>
      </c>
      <c r="O77" s="7">
        <v>127.72</v>
      </c>
      <c r="P77" s="7">
        <v>102.86</v>
      </c>
      <c r="Q77" s="8">
        <v>1E-4</v>
      </c>
      <c r="R77" s="8">
        <v>0</v>
      </c>
    </row>
    <row r="78" spans="2:18">
      <c r="B78" s="6" t="s">
        <v>2409</v>
      </c>
      <c r="C78" s="6" t="s">
        <v>2303</v>
      </c>
      <c r="D78" s="17">
        <v>118961606</v>
      </c>
      <c r="E78" s="6"/>
      <c r="F78" s="6" t="s">
        <v>357</v>
      </c>
      <c r="G78" s="6" t="s">
        <v>2365</v>
      </c>
      <c r="H78" s="6" t="s">
        <v>107</v>
      </c>
      <c r="I78" s="17">
        <v>3.7</v>
      </c>
      <c r="J78" s="6" t="s">
        <v>222</v>
      </c>
      <c r="K78" s="6" t="s">
        <v>108</v>
      </c>
      <c r="L78" s="19">
        <v>5.4547999999999999E-2</v>
      </c>
      <c r="M78" s="8">
        <v>2.5600000000000001E-2</v>
      </c>
      <c r="N78" s="7">
        <v>162153.35999999999</v>
      </c>
      <c r="O78" s="7">
        <v>125.11</v>
      </c>
      <c r="P78" s="7">
        <v>202.87</v>
      </c>
      <c r="Q78" s="8">
        <v>2.0000000000000001E-4</v>
      </c>
      <c r="R78" s="8">
        <v>0</v>
      </c>
    </row>
    <row r="79" spans="2:18">
      <c r="B79" s="6" t="s">
        <v>2410</v>
      </c>
      <c r="C79" s="6" t="s">
        <v>2303</v>
      </c>
      <c r="D79" s="17">
        <v>118985076</v>
      </c>
      <c r="E79" s="6"/>
      <c r="F79" s="6" t="s">
        <v>357</v>
      </c>
      <c r="G79" s="6" t="s">
        <v>2393</v>
      </c>
      <c r="H79" s="6" t="s">
        <v>107</v>
      </c>
      <c r="I79" s="17">
        <v>3.7</v>
      </c>
      <c r="J79" s="6" t="s">
        <v>222</v>
      </c>
      <c r="K79" s="6" t="s">
        <v>108</v>
      </c>
      <c r="L79" s="19">
        <v>5.2692000000000003E-2</v>
      </c>
      <c r="M79" s="8">
        <v>2.5499999999999998E-2</v>
      </c>
      <c r="N79" s="7">
        <v>1752195.71</v>
      </c>
      <c r="O79" s="7">
        <v>127.32</v>
      </c>
      <c r="P79" s="7">
        <v>2230.9</v>
      </c>
      <c r="Q79" s="8">
        <v>2.5000000000000001E-3</v>
      </c>
      <c r="R79" s="8">
        <v>1E-4</v>
      </c>
    </row>
    <row r="80" spans="2:18">
      <c r="B80" s="6" t="s">
        <v>2411</v>
      </c>
      <c r="C80" s="6" t="s">
        <v>2303</v>
      </c>
      <c r="D80" s="17">
        <v>118961309</v>
      </c>
      <c r="E80" s="6"/>
      <c r="F80" s="6" t="s">
        <v>357</v>
      </c>
      <c r="G80" s="6" t="s">
        <v>2350</v>
      </c>
      <c r="H80" s="6" t="s">
        <v>107</v>
      </c>
      <c r="I80" s="17">
        <v>3.67</v>
      </c>
      <c r="J80" s="6" t="s">
        <v>222</v>
      </c>
      <c r="K80" s="6" t="s">
        <v>108</v>
      </c>
      <c r="L80" s="19">
        <v>5.262E-2</v>
      </c>
      <c r="M80" s="8">
        <v>3.2099999999999997E-2</v>
      </c>
      <c r="N80" s="7">
        <v>395681.49</v>
      </c>
      <c r="O80" s="7">
        <v>124.46</v>
      </c>
      <c r="P80" s="7">
        <v>492.47</v>
      </c>
      <c r="Q80" s="8">
        <v>5.9999999999999995E-4</v>
      </c>
      <c r="R80" s="8">
        <v>0</v>
      </c>
    </row>
    <row r="81" spans="2:18">
      <c r="B81" s="6" t="s">
        <v>2412</v>
      </c>
      <c r="C81" s="6" t="s">
        <v>2303</v>
      </c>
      <c r="D81" s="17">
        <v>118985092</v>
      </c>
      <c r="E81" s="6"/>
      <c r="F81" s="6" t="s">
        <v>357</v>
      </c>
      <c r="G81" s="6" t="s">
        <v>2395</v>
      </c>
      <c r="H81" s="6" t="s">
        <v>107</v>
      </c>
      <c r="I81" s="17">
        <v>3.71</v>
      </c>
      <c r="J81" s="6" t="s">
        <v>222</v>
      </c>
      <c r="K81" s="6" t="s">
        <v>108</v>
      </c>
      <c r="L81" s="19">
        <v>5.2415000000000003E-2</v>
      </c>
      <c r="M81" s="8">
        <v>2.3800000000000002E-2</v>
      </c>
      <c r="N81" s="7">
        <v>97276.35</v>
      </c>
      <c r="O81" s="7">
        <v>128.13</v>
      </c>
      <c r="P81" s="7">
        <v>124.64</v>
      </c>
      <c r="Q81" s="8">
        <v>1E-4</v>
      </c>
      <c r="R81" s="8">
        <v>0</v>
      </c>
    </row>
    <row r="82" spans="2:18">
      <c r="B82" s="6" t="s">
        <v>2413</v>
      </c>
      <c r="C82" s="6" t="s">
        <v>2303</v>
      </c>
      <c r="D82" s="17">
        <v>99103582</v>
      </c>
      <c r="E82" s="6"/>
      <c r="F82" s="6" t="s">
        <v>365</v>
      </c>
      <c r="G82" s="6" t="s">
        <v>2414</v>
      </c>
      <c r="H82" s="6" t="s">
        <v>275</v>
      </c>
      <c r="I82" s="17">
        <v>2.33</v>
      </c>
      <c r="J82" s="6" t="s">
        <v>286</v>
      </c>
      <c r="K82" s="6" t="s">
        <v>108</v>
      </c>
      <c r="L82" s="19">
        <v>2.5621000000000001E-2</v>
      </c>
      <c r="M82" s="8">
        <v>2.4799999999999999E-2</v>
      </c>
      <c r="N82" s="7">
        <v>9636006.1099999994</v>
      </c>
      <c r="O82" s="7">
        <v>111.9</v>
      </c>
      <c r="P82" s="7">
        <v>10782.69</v>
      </c>
      <c r="Q82" s="8">
        <v>1.21E-2</v>
      </c>
      <c r="R82" s="8">
        <v>2.9999999999999997E-4</v>
      </c>
    </row>
    <row r="83" spans="2:18">
      <c r="B83" s="6" t="s">
        <v>2415</v>
      </c>
      <c r="C83" s="6" t="s">
        <v>2303</v>
      </c>
      <c r="D83" s="17">
        <v>99102105</v>
      </c>
      <c r="E83" s="6"/>
      <c r="F83" s="6" t="s">
        <v>365</v>
      </c>
      <c r="G83" s="6" t="s">
        <v>2416</v>
      </c>
      <c r="H83" s="6" t="s">
        <v>275</v>
      </c>
      <c r="I83" s="17">
        <v>2.34</v>
      </c>
      <c r="J83" s="6" t="s">
        <v>286</v>
      </c>
      <c r="K83" s="6" t="s">
        <v>108</v>
      </c>
      <c r="L83" s="19">
        <v>5.4736E-2</v>
      </c>
      <c r="M83" s="8">
        <v>4.19E-2</v>
      </c>
      <c r="N83" s="7">
        <v>2645663.52</v>
      </c>
      <c r="O83" s="7">
        <v>137.19</v>
      </c>
      <c r="P83" s="7">
        <v>3629.59</v>
      </c>
      <c r="Q83" s="8">
        <v>4.1000000000000003E-3</v>
      </c>
      <c r="R83" s="8">
        <v>1E-4</v>
      </c>
    </row>
    <row r="84" spans="2:18">
      <c r="B84" s="6" t="s">
        <v>2417</v>
      </c>
      <c r="C84" s="6" t="s">
        <v>2298</v>
      </c>
      <c r="D84" s="17">
        <v>99106361</v>
      </c>
      <c r="E84" s="6"/>
      <c r="F84" s="6" t="s">
        <v>2418</v>
      </c>
      <c r="G84" s="6" t="s">
        <v>2419</v>
      </c>
      <c r="H84" s="6" t="s">
        <v>2420</v>
      </c>
      <c r="I84" s="17">
        <v>3.01</v>
      </c>
      <c r="J84" s="6" t="s">
        <v>1589</v>
      </c>
      <c r="K84" s="6" t="s">
        <v>108</v>
      </c>
      <c r="L84" s="19">
        <v>3.7499999999999999E-2</v>
      </c>
      <c r="M84" s="8">
        <v>5.1499999999999997E-2</v>
      </c>
      <c r="N84" s="7">
        <v>8490366.7200000007</v>
      </c>
      <c r="O84" s="7">
        <v>107.43</v>
      </c>
      <c r="P84" s="7">
        <v>9121.2000000000007</v>
      </c>
      <c r="Q84" s="8">
        <v>1.0200000000000001E-2</v>
      </c>
      <c r="R84" s="8">
        <v>2.0000000000000001E-4</v>
      </c>
    </row>
    <row r="85" spans="2:18">
      <c r="B85" s="6" t="s">
        <v>2421</v>
      </c>
      <c r="C85" s="6" t="s">
        <v>2303</v>
      </c>
      <c r="D85" s="17">
        <v>99103863</v>
      </c>
      <c r="E85" s="6"/>
      <c r="F85" s="6" t="s">
        <v>365</v>
      </c>
      <c r="G85" s="6" t="s">
        <v>2422</v>
      </c>
      <c r="H85" s="6" t="s">
        <v>275</v>
      </c>
      <c r="I85" s="17">
        <v>6.05</v>
      </c>
      <c r="J85" s="6" t="s">
        <v>222</v>
      </c>
      <c r="K85" s="6" t="s">
        <v>108</v>
      </c>
      <c r="L85" s="19">
        <v>2.7663E-2</v>
      </c>
      <c r="M85" s="8">
        <v>2.8799999999999999E-2</v>
      </c>
      <c r="N85" s="7">
        <v>16829102.850000001</v>
      </c>
      <c r="O85" s="7">
        <v>111.38</v>
      </c>
      <c r="P85" s="7">
        <v>18744.25</v>
      </c>
      <c r="Q85" s="8">
        <v>2.1000000000000001E-2</v>
      </c>
      <c r="R85" s="8">
        <v>5.0000000000000001E-4</v>
      </c>
    </row>
    <row r="86" spans="2:18">
      <c r="B86" s="6" t="s">
        <v>2423</v>
      </c>
      <c r="C86" s="6" t="s">
        <v>2303</v>
      </c>
      <c r="D86" s="17">
        <v>99107419</v>
      </c>
      <c r="E86" s="6"/>
      <c r="F86" s="6" t="s">
        <v>399</v>
      </c>
      <c r="G86" s="6" t="s">
        <v>2424</v>
      </c>
      <c r="H86" s="6" t="s">
        <v>275</v>
      </c>
      <c r="I86" s="17">
        <v>7.47</v>
      </c>
      <c r="J86" s="6" t="s">
        <v>222</v>
      </c>
      <c r="K86" s="6" t="s">
        <v>108</v>
      </c>
      <c r="L86" s="19">
        <v>2.75E-2</v>
      </c>
      <c r="M86" s="8">
        <v>4.6399999999999997E-2</v>
      </c>
      <c r="N86" s="7">
        <v>3717541.22</v>
      </c>
      <c r="O86" s="7">
        <v>96.34</v>
      </c>
      <c r="P86" s="7">
        <v>3581.48</v>
      </c>
      <c r="Q86" s="8">
        <v>4.0000000000000001E-3</v>
      </c>
      <c r="R86" s="8">
        <v>1E-4</v>
      </c>
    </row>
    <row r="87" spans="2:18">
      <c r="B87" s="6" t="s">
        <v>2425</v>
      </c>
      <c r="C87" s="6" t="s">
        <v>2303</v>
      </c>
      <c r="D87" s="17">
        <v>99105306</v>
      </c>
      <c r="E87" s="6"/>
      <c r="F87" s="6" t="s">
        <v>399</v>
      </c>
      <c r="G87" s="6" t="s">
        <v>2426</v>
      </c>
      <c r="H87" s="6" t="s">
        <v>275</v>
      </c>
      <c r="I87" s="17">
        <v>7.57</v>
      </c>
      <c r="J87" s="6" t="s">
        <v>222</v>
      </c>
      <c r="K87" s="6" t="s">
        <v>108</v>
      </c>
      <c r="L87" s="19">
        <v>4.1599999999999998E-2</v>
      </c>
      <c r="M87" s="8">
        <v>3.6299999999999999E-2</v>
      </c>
      <c r="N87" s="7">
        <v>622557.6</v>
      </c>
      <c r="O87" s="7">
        <v>112.34</v>
      </c>
      <c r="P87" s="7">
        <v>699.38</v>
      </c>
      <c r="Q87" s="8">
        <v>8.0000000000000004E-4</v>
      </c>
      <c r="R87" s="8">
        <v>0</v>
      </c>
    </row>
    <row r="88" spans="2:18">
      <c r="B88" s="6" t="s">
        <v>2427</v>
      </c>
      <c r="C88" s="6" t="s">
        <v>2303</v>
      </c>
      <c r="D88" s="17">
        <v>99110975</v>
      </c>
      <c r="E88" s="6"/>
      <c r="F88" s="6" t="s">
        <v>399</v>
      </c>
      <c r="G88" s="6" t="s">
        <v>2428</v>
      </c>
      <c r="H88" s="6" t="s">
        <v>275</v>
      </c>
      <c r="I88" s="17">
        <v>7.45</v>
      </c>
      <c r="J88" s="6" t="s">
        <v>222</v>
      </c>
      <c r="K88" s="6" t="s">
        <v>108</v>
      </c>
      <c r="L88" s="19">
        <v>4.1099999999999998E-2</v>
      </c>
      <c r="M88" s="8">
        <v>4.2200000000000001E-2</v>
      </c>
      <c r="N88" s="7">
        <v>978905.24</v>
      </c>
      <c r="O88" s="7">
        <v>97.91</v>
      </c>
      <c r="P88" s="7">
        <v>958.45</v>
      </c>
      <c r="Q88" s="8">
        <v>1.1000000000000001E-3</v>
      </c>
      <c r="R88" s="8">
        <v>0</v>
      </c>
    </row>
    <row r="89" spans="2:18">
      <c r="B89" s="6" t="s">
        <v>2429</v>
      </c>
      <c r="C89" s="6" t="s">
        <v>2303</v>
      </c>
      <c r="D89" s="17">
        <v>99105579</v>
      </c>
      <c r="E89" s="6"/>
      <c r="F89" s="6" t="s">
        <v>399</v>
      </c>
      <c r="G89" s="6" t="s">
        <v>2430</v>
      </c>
      <c r="H89" s="6" t="s">
        <v>275</v>
      </c>
      <c r="I89" s="17">
        <v>7.41</v>
      </c>
      <c r="J89" s="6" t="s">
        <v>222</v>
      </c>
      <c r="K89" s="6" t="s">
        <v>108</v>
      </c>
      <c r="L89" s="19">
        <v>4.1599999999999998E-2</v>
      </c>
      <c r="M89" s="8">
        <v>4.3799999999999999E-2</v>
      </c>
      <c r="N89" s="7">
        <v>1106217.74</v>
      </c>
      <c r="O89" s="7">
        <v>105.64</v>
      </c>
      <c r="P89" s="7">
        <v>1168.6099999999999</v>
      </c>
      <c r="Q89" s="8">
        <v>1.2999999999999999E-3</v>
      </c>
      <c r="R89" s="8">
        <v>0</v>
      </c>
    </row>
    <row r="90" spans="2:18">
      <c r="B90" s="6" t="s">
        <v>2431</v>
      </c>
      <c r="C90" s="6" t="s">
        <v>2303</v>
      </c>
      <c r="D90" s="17">
        <v>99105710</v>
      </c>
      <c r="E90" s="6"/>
      <c r="F90" s="6" t="s">
        <v>399</v>
      </c>
      <c r="G90" s="6" t="s">
        <v>2432</v>
      </c>
      <c r="H90" s="6" t="s">
        <v>275</v>
      </c>
      <c r="I90" s="17">
        <v>7.57</v>
      </c>
      <c r="J90" s="6" t="s">
        <v>222</v>
      </c>
      <c r="K90" s="6" t="s">
        <v>108</v>
      </c>
      <c r="L90" s="19">
        <v>4.1599999999999998E-2</v>
      </c>
      <c r="M90" s="8">
        <v>3.6900000000000002E-2</v>
      </c>
      <c r="N90" s="7">
        <v>713728.83</v>
      </c>
      <c r="O90" s="7">
        <v>111.1</v>
      </c>
      <c r="P90" s="7">
        <v>792.95</v>
      </c>
      <c r="Q90" s="8">
        <v>8.9999999999999998E-4</v>
      </c>
      <c r="R90" s="8">
        <v>0</v>
      </c>
    </row>
    <row r="91" spans="2:18">
      <c r="B91" s="6" t="s">
        <v>2433</v>
      </c>
      <c r="C91" s="6" t="s">
        <v>2303</v>
      </c>
      <c r="D91" s="17">
        <v>99105975</v>
      </c>
      <c r="E91" s="6"/>
      <c r="F91" s="6" t="s">
        <v>399</v>
      </c>
      <c r="G91" s="6" t="s">
        <v>2434</v>
      </c>
      <c r="H91" s="6" t="s">
        <v>275</v>
      </c>
      <c r="I91" s="17">
        <v>7.53</v>
      </c>
      <c r="J91" s="6" t="s">
        <v>222</v>
      </c>
      <c r="K91" s="6" t="s">
        <v>108</v>
      </c>
      <c r="L91" s="19">
        <v>4.2056999999999997E-2</v>
      </c>
      <c r="M91" s="8">
        <v>3.6999999999999998E-2</v>
      </c>
      <c r="N91" s="7">
        <v>952163.07</v>
      </c>
      <c r="O91" s="7">
        <v>111.56</v>
      </c>
      <c r="P91" s="7">
        <v>1062.23</v>
      </c>
      <c r="Q91" s="8">
        <v>1.1999999999999999E-3</v>
      </c>
      <c r="R91" s="8">
        <v>0</v>
      </c>
    </row>
    <row r="92" spans="2:18">
      <c r="B92" s="6" t="s">
        <v>2435</v>
      </c>
      <c r="C92" s="6" t="s">
        <v>2303</v>
      </c>
      <c r="D92" s="17">
        <v>99106205</v>
      </c>
      <c r="E92" s="6"/>
      <c r="F92" s="6" t="s">
        <v>399</v>
      </c>
      <c r="G92" s="6" t="s">
        <v>2428</v>
      </c>
      <c r="H92" s="6" t="s">
        <v>275</v>
      </c>
      <c r="I92" s="17">
        <v>7.5</v>
      </c>
      <c r="J92" s="6" t="s">
        <v>222</v>
      </c>
      <c r="K92" s="6" t="s">
        <v>108</v>
      </c>
      <c r="L92" s="19">
        <v>4.1118000000000002E-2</v>
      </c>
      <c r="M92" s="8">
        <v>3.8800000000000001E-2</v>
      </c>
      <c r="N92" s="7">
        <v>1903681.24</v>
      </c>
      <c r="O92" s="7">
        <v>109.59</v>
      </c>
      <c r="P92" s="7">
        <v>2086.2399999999998</v>
      </c>
      <c r="Q92" s="8">
        <v>2.3E-3</v>
      </c>
      <c r="R92" s="8">
        <v>1E-4</v>
      </c>
    </row>
    <row r="93" spans="2:18">
      <c r="B93" s="6" t="s">
        <v>2436</v>
      </c>
      <c r="C93" s="6" t="s">
        <v>2303</v>
      </c>
      <c r="D93" s="17">
        <v>99106437</v>
      </c>
      <c r="E93" s="6"/>
      <c r="F93" s="6" t="s">
        <v>399</v>
      </c>
      <c r="G93" s="6" t="s">
        <v>2437</v>
      </c>
      <c r="H93" s="6" t="s">
        <v>275</v>
      </c>
      <c r="I93" s="17">
        <v>7.58</v>
      </c>
      <c r="J93" s="6" t="s">
        <v>222</v>
      </c>
      <c r="K93" s="6" t="s">
        <v>108</v>
      </c>
      <c r="L93" s="19">
        <v>3.7286E-2</v>
      </c>
      <c r="M93" s="8">
        <v>3.3799999999999997E-2</v>
      </c>
      <c r="N93" s="7">
        <v>1344772.48</v>
      </c>
      <c r="O93" s="7">
        <v>115.23</v>
      </c>
      <c r="P93" s="7">
        <v>1549.58</v>
      </c>
      <c r="Q93" s="8">
        <v>1.6999999999999999E-3</v>
      </c>
      <c r="R93" s="8">
        <v>0</v>
      </c>
    </row>
    <row r="94" spans="2:18">
      <c r="B94" s="6" t="s">
        <v>2438</v>
      </c>
      <c r="C94" s="6" t="s">
        <v>2303</v>
      </c>
      <c r="D94" s="17">
        <v>99106692</v>
      </c>
      <c r="E94" s="6"/>
      <c r="F94" s="6" t="s">
        <v>399</v>
      </c>
      <c r="G94" s="6" t="s">
        <v>2439</v>
      </c>
      <c r="H94" s="6" t="s">
        <v>275</v>
      </c>
      <c r="I94" s="17">
        <v>7.6</v>
      </c>
      <c r="J94" s="6" t="s">
        <v>222</v>
      </c>
      <c r="K94" s="6" t="s">
        <v>108</v>
      </c>
      <c r="L94" s="19">
        <v>3.7286E-2</v>
      </c>
      <c r="M94" s="8">
        <v>3.6299999999999999E-2</v>
      </c>
      <c r="N94" s="7">
        <v>3193180.97</v>
      </c>
      <c r="O94" s="7">
        <v>109.67</v>
      </c>
      <c r="P94" s="7">
        <v>3501.96</v>
      </c>
      <c r="Q94" s="8">
        <v>3.8999999999999998E-3</v>
      </c>
      <c r="R94" s="8">
        <v>1E-4</v>
      </c>
    </row>
    <row r="95" spans="2:18">
      <c r="B95" s="6" t="s">
        <v>2440</v>
      </c>
      <c r="C95" s="6" t="s">
        <v>2303</v>
      </c>
      <c r="D95" s="17">
        <v>99105017</v>
      </c>
      <c r="E95" s="6"/>
      <c r="F95" s="6" t="s">
        <v>399</v>
      </c>
      <c r="G95" s="6" t="s">
        <v>2441</v>
      </c>
      <c r="H95" s="6" t="s">
        <v>275</v>
      </c>
      <c r="I95" s="17">
        <v>7.55</v>
      </c>
      <c r="J95" s="6" t="s">
        <v>222</v>
      </c>
      <c r="K95" s="6" t="s">
        <v>108</v>
      </c>
      <c r="L95" s="19">
        <v>4.4400000000000002E-2</v>
      </c>
      <c r="M95" s="8">
        <v>3.5999999999999997E-2</v>
      </c>
      <c r="N95" s="7">
        <v>2916079.87</v>
      </c>
      <c r="O95" s="7">
        <v>114.27</v>
      </c>
      <c r="P95" s="7">
        <v>3332.2</v>
      </c>
      <c r="Q95" s="8">
        <v>3.7000000000000002E-3</v>
      </c>
      <c r="R95" s="8">
        <v>1E-4</v>
      </c>
    </row>
    <row r="96" spans="2:18">
      <c r="B96" s="6" t="s">
        <v>2442</v>
      </c>
      <c r="C96" s="6" t="s">
        <v>2303</v>
      </c>
      <c r="D96" s="17">
        <v>99108086</v>
      </c>
      <c r="E96" s="6"/>
      <c r="F96" s="6" t="s">
        <v>399</v>
      </c>
      <c r="G96" s="6" t="s">
        <v>2443</v>
      </c>
      <c r="H96" s="6" t="s">
        <v>275</v>
      </c>
      <c r="I96" s="17">
        <v>7.8</v>
      </c>
      <c r="J96" s="6" t="s">
        <v>222</v>
      </c>
      <c r="K96" s="6" t="s">
        <v>108</v>
      </c>
      <c r="L96" s="19">
        <v>2.7900000000000001E-2</v>
      </c>
      <c r="M96" s="8">
        <v>3.1899999999999998E-2</v>
      </c>
      <c r="N96" s="7">
        <v>756345.56</v>
      </c>
      <c r="O96" s="7">
        <v>108.25</v>
      </c>
      <c r="P96" s="7">
        <v>818.74</v>
      </c>
      <c r="Q96" s="8">
        <v>8.9999999999999998E-4</v>
      </c>
      <c r="R96" s="8">
        <v>0</v>
      </c>
    </row>
    <row r="97" spans="2:18">
      <c r="B97" s="6" t="s">
        <v>2444</v>
      </c>
      <c r="C97" s="6" t="s">
        <v>2303</v>
      </c>
      <c r="D97" s="17">
        <v>99108375</v>
      </c>
      <c r="E97" s="6"/>
      <c r="F97" s="6" t="s">
        <v>399</v>
      </c>
      <c r="G97" s="6" t="s">
        <v>2445</v>
      </c>
      <c r="H97" s="6" t="s">
        <v>275</v>
      </c>
      <c r="I97" s="17">
        <v>7.58</v>
      </c>
      <c r="J97" s="6" t="s">
        <v>222</v>
      </c>
      <c r="K97" s="6" t="s">
        <v>108</v>
      </c>
      <c r="L97" s="19">
        <v>2.75E-2</v>
      </c>
      <c r="M97" s="8">
        <v>4.1700000000000001E-2</v>
      </c>
      <c r="N97" s="7">
        <v>623516.78</v>
      </c>
      <c r="O97" s="7">
        <v>100.5</v>
      </c>
      <c r="P97" s="7">
        <v>626.63</v>
      </c>
      <c r="Q97" s="8">
        <v>6.9999999999999999E-4</v>
      </c>
      <c r="R97" s="8">
        <v>0</v>
      </c>
    </row>
    <row r="98" spans="2:18">
      <c r="B98" s="6" t="s">
        <v>2446</v>
      </c>
      <c r="C98" s="6" t="s">
        <v>2303</v>
      </c>
      <c r="D98" s="17">
        <v>99108557</v>
      </c>
      <c r="E98" s="6"/>
      <c r="F98" s="6" t="s">
        <v>399</v>
      </c>
      <c r="G98" s="6" t="s">
        <v>2447</v>
      </c>
      <c r="H98" s="6" t="s">
        <v>275</v>
      </c>
      <c r="I98" s="17">
        <v>7.48</v>
      </c>
      <c r="J98" s="6" t="s">
        <v>222</v>
      </c>
      <c r="K98" s="6" t="s">
        <v>108</v>
      </c>
      <c r="L98" s="19">
        <v>2.75E-2</v>
      </c>
      <c r="M98" s="8">
        <v>4.5999999999999999E-2</v>
      </c>
      <c r="N98" s="7">
        <v>1011346.51</v>
      </c>
      <c r="O98" s="7">
        <v>97.38</v>
      </c>
      <c r="P98" s="7">
        <v>984.85</v>
      </c>
      <c r="Q98" s="8">
        <v>1.1000000000000001E-3</v>
      </c>
      <c r="R98" s="8">
        <v>0</v>
      </c>
    </row>
    <row r="99" spans="2:18">
      <c r="B99" s="6" t="s">
        <v>2448</v>
      </c>
      <c r="C99" s="6" t="s">
        <v>2303</v>
      </c>
      <c r="D99" s="17">
        <v>99108821</v>
      </c>
      <c r="E99" s="6"/>
      <c r="F99" s="6" t="s">
        <v>399</v>
      </c>
      <c r="G99" s="6" t="s">
        <v>2449</v>
      </c>
      <c r="H99" s="6" t="s">
        <v>275</v>
      </c>
      <c r="I99" s="17">
        <v>7.35</v>
      </c>
      <c r="J99" s="6" t="s">
        <v>222</v>
      </c>
      <c r="K99" s="6" t="s">
        <v>108</v>
      </c>
      <c r="L99" s="19">
        <v>2.75E-2</v>
      </c>
      <c r="M99" s="8">
        <v>5.16E-2</v>
      </c>
      <c r="N99" s="7">
        <v>524700.56000000006</v>
      </c>
      <c r="O99" s="7">
        <v>93.59</v>
      </c>
      <c r="P99" s="7">
        <v>491.07</v>
      </c>
      <c r="Q99" s="8">
        <v>5.9999999999999995E-4</v>
      </c>
      <c r="R99" s="8">
        <v>0</v>
      </c>
    </row>
    <row r="100" spans="2:18">
      <c r="B100" s="6" t="s">
        <v>2450</v>
      </c>
      <c r="C100" s="6" t="s">
        <v>2303</v>
      </c>
      <c r="D100" s="17">
        <v>99108987</v>
      </c>
      <c r="E100" s="6"/>
      <c r="F100" s="6" t="s">
        <v>399</v>
      </c>
      <c r="G100" s="6" t="s">
        <v>2451</v>
      </c>
      <c r="H100" s="6" t="s">
        <v>275</v>
      </c>
      <c r="I100" s="17">
        <v>7.27</v>
      </c>
      <c r="J100" s="6" t="s">
        <v>222</v>
      </c>
      <c r="K100" s="6" t="s">
        <v>108</v>
      </c>
      <c r="L100" s="19">
        <v>2.75E-2</v>
      </c>
      <c r="M100" s="8">
        <v>5.5399999999999998E-2</v>
      </c>
      <c r="N100" s="7">
        <v>1007816.99</v>
      </c>
      <c r="O100" s="7">
        <v>91.05</v>
      </c>
      <c r="P100" s="7">
        <v>917.62</v>
      </c>
      <c r="Q100" s="8">
        <v>1E-3</v>
      </c>
      <c r="R100" s="8">
        <v>0</v>
      </c>
    </row>
    <row r="101" spans="2:18">
      <c r="B101" s="6" t="s">
        <v>2452</v>
      </c>
      <c r="C101" s="6" t="s">
        <v>2303</v>
      </c>
      <c r="D101" s="17">
        <v>99110108</v>
      </c>
      <c r="E101" s="6"/>
      <c r="F101" s="6" t="s">
        <v>399</v>
      </c>
      <c r="G101" s="6" t="s">
        <v>2453</v>
      </c>
      <c r="H101" s="6" t="s">
        <v>275</v>
      </c>
      <c r="I101" s="17">
        <v>6.71</v>
      </c>
      <c r="J101" s="6" t="s">
        <v>222</v>
      </c>
      <c r="K101" s="6" t="s">
        <v>108</v>
      </c>
      <c r="L101" s="19">
        <v>2.75E-2</v>
      </c>
      <c r="M101" s="8">
        <v>8.1600000000000006E-2</v>
      </c>
      <c r="N101" s="7">
        <v>1129066.3899999999</v>
      </c>
      <c r="O101" s="7">
        <v>74.97</v>
      </c>
      <c r="P101" s="7">
        <v>846.46</v>
      </c>
      <c r="Q101" s="8">
        <v>8.9999999999999998E-4</v>
      </c>
      <c r="R101" s="8">
        <v>0</v>
      </c>
    </row>
    <row r="102" spans="2:18">
      <c r="B102" s="6" t="s">
        <v>2454</v>
      </c>
      <c r="C102" s="6" t="s">
        <v>2303</v>
      </c>
      <c r="D102" s="17">
        <v>99110314</v>
      </c>
      <c r="E102" s="6"/>
      <c r="F102" s="6" t="s">
        <v>399</v>
      </c>
      <c r="G102" s="6" t="s">
        <v>2455</v>
      </c>
      <c r="H102" s="6" t="s">
        <v>275</v>
      </c>
      <c r="I102" s="17">
        <v>6.95</v>
      </c>
      <c r="J102" s="6" t="s">
        <v>222</v>
      </c>
      <c r="K102" s="6" t="s">
        <v>108</v>
      </c>
      <c r="L102" s="19">
        <v>2.75E-2</v>
      </c>
      <c r="M102" s="8">
        <v>7.0199999999999999E-2</v>
      </c>
      <c r="N102" s="7">
        <v>1370467.38</v>
      </c>
      <c r="O102" s="7">
        <v>80.209999999999994</v>
      </c>
      <c r="P102" s="7">
        <v>1099.25</v>
      </c>
      <c r="Q102" s="8">
        <v>1.1999999999999999E-3</v>
      </c>
      <c r="R102" s="8">
        <v>0</v>
      </c>
    </row>
    <row r="103" spans="2:18">
      <c r="B103" s="6" t="s">
        <v>2456</v>
      </c>
      <c r="C103" s="6" t="s">
        <v>2303</v>
      </c>
      <c r="D103" s="17">
        <v>99110629</v>
      </c>
      <c r="E103" s="6"/>
      <c r="F103" s="6" t="s">
        <v>399</v>
      </c>
      <c r="G103" s="6" t="s">
        <v>2457</v>
      </c>
      <c r="H103" s="6" t="s">
        <v>275</v>
      </c>
      <c r="I103" s="17">
        <v>7.57</v>
      </c>
      <c r="J103" s="6" t="s">
        <v>222</v>
      </c>
      <c r="K103" s="6" t="s">
        <v>108</v>
      </c>
      <c r="L103" s="19">
        <v>3.2599999999999997E-2</v>
      </c>
      <c r="M103" s="8">
        <v>4.07E-2</v>
      </c>
      <c r="N103" s="7">
        <v>2023070.59</v>
      </c>
      <c r="O103" s="7">
        <v>97.05</v>
      </c>
      <c r="P103" s="7">
        <v>1963.39</v>
      </c>
      <c r="Q103" s="8">
        <v>2.2000000000000001E-3</v>
      </c>
      <c r="R103" s="8">
        <v>1E-4</v>
      </c>
    </row>
    <row r="104" spans="2:18">
      <c r="B104" s="6" t="s">
        <v>2458</v>
      </c>
      <c r="C104" s="6" t="s">
        <v>2303</v>
      </c>
      <c r="D104" s="17">
        <v>99111593</v>
      </c>
      <c r="E104" s="6"/>
      <c r="F104" s="6" t="s">
        <v>399</v>
      </c>
      <c r="G104" s="6" t="s">
        <v>2453</v>
      </c>
      <c r="H104" s="6" t="s">
        <v>275</v>
      </c>
      <c r="I104" s="17">
        <v>7.33</v>
      </c>
      <c r="J104" s="6" t="s">
        <v>222</v>
      </c>
      <c r="K104" s="6" t="s">
        <v>108</v>
      </c>
      <c r="L104" s="19">
        <v>3.9699999999999999E-2</v>
      </c>
      <c r="M104" s="8">
        <v>4.3799999999999999E-2</v>
      </c>
      <c r="N104" s="7">
        <v>1112234.4099999999</v>
      </c>
      <c r="O104" s="7">
        <v>98.41</v>
      </c>
      <c r="P104" s="7">
        <v>1094.55</v>
      </c>
      <c r="Q104" s="8">
        <v>1.1999999999999999E-3</v>
      </c>
      <c r="R104" s="8">
        <v>0</v>
      </c>
    </row>
    <row r="105" spans="2:18">
      <c r="B105" s="6" t="s">
        <v>2459</v>
      </c>
      <c r="C105" s="6" t="s">
        <v>2303</v>
      </c>
      <c r="D105" s="17">
        <v>99111940</v>
      </c>
      <c r="E105" s="6"/>
      <c r="F105" s="6" t="s">
        <v>399</v>
      </c>
      <c r="G105" s="6" t="s">
        <v>2066</v>
      </c>
      <c r="H105" s="6" t="s">
        <v>275</v>
      </c>
      <c r="I105" s="17">
        <v>7.2</v>
      </c>
      <c r="J105" s="6" t="s">
        <v>222</v>
      </c>
      <c r="K105" s="6" t="s">
        <v>108</v>
      </c>
      <c r="L105" s="19">
        <v>4.4499999999999998E-2</v>
      </c>
      <c r="M105" s="8">
        <v>4.6899999999999997E-2</v>
      </c>
      <c r="N105" s="7">
        <v>802915.37</v>
      </c>
      <c r="O105" s="7">
        <v>98.94</v>
      </c>
      <c r="P105" s="7">
        <v>794.4</v>
      </c>
      <c r="Q105" s="8">
        <v>8.9999999999999998E-4</v>
      </c>
      <c r="R105" s="8">
        <v>0</v>
      </c>
    </row>
    <row r="106" spans="2:18">
      <c r="B106" s="6" t="s">
        <v>2460</v>
      </c>
      <c r="C106" s="6" t="s">
        <v>2303</v>
      </c>
      <c r="D106" s="17">
        <v>99104085</v>
      </c>
      <c r="E106" s="6"/>
      <c r="F106" s="6" t="s">
        <v>399</v>
      </c>
      <c r="G106" s="6" t="s">
        <v>2461</v>
      </c>
      <c r="H106" s="6" t="s">
        <v>275</v>
      </c>
      <c r="I106" s="17">
        <v>4.91</v>
      </c>
      <c r="J106" s="6" t="s">
        <v>222</v>
      </c>
      <c r="K106" s="6" t="s">
        <v>108</v>
      </c>
      <c r="L106" s="19">
        <v>4.9326000000000002E-2</v>
      </c>
      <c r="M106" s="8">
        <v>5.67E-2</v>
      </c>
      <c r="N106" s="7">
        <v>685675.64</v>
      </c>
      <c r="O106" s="7">
        <v>96.68</v>
      </c>
      <c r="P106" s="7">
        <v>662.91</v>
      </c>
      <c r="Q106" s="8">
        <v>6.9999999999999999E-4</v>
      </c>
      <c r="R106" s="8">
        <v>0</v>
      </c>
    </row>
    <row r="107" spans="2:18">
      <c r="B107" s="6" t="s">
        <v>2462</v>
      </c>
      <c r="C107" s="6" t="s">
        <v>2303</v>
      </c>
      <c r="D107" s="17">
        <v>99111114</v>
      </c>
      <c r="E107" s="6"/>
      <c r="F107" s="6" t="s">
        <v>399</v>
      </c>
      <c r="G107" s="6" t="s">
        <v>2463</v>
      </c>
      <c r="H107" s="6" t="s">
        <v>275</v>
      </c>
      <c r="I107" s="17">
        <v>5.1100000000000003</v>
      </c>
      <c r="J107" s="6" t="s">
        <v>222</v>
      </c>
      <c r="K107" s="6" t="s">
        <v>108</v>
      </c>
      <c r="L107" s="19">
        <v>4.5499999999999999E-2</v>
      </c>
      <c r="M107" s="8">
        <v>3.7699999999999997E-2</v>
      </c>
      <c r="N107" s="7">
        <v>16823959.469999999</v>
      </c>
      <c r="O107" s="7">
        <v>106.58</v>
      </c>
      <c r="P107" s="7">
        <v>17930.98</v>
      </c>
      <c r="Q107" s="8">
        <v>2.01E-2</v>
      </c>
      <c r="R107" s="8">
        <v>5.0000000000000001E-4</v>
      </c>
    </row>
    <row r="108" spans="2:18">
      <c r="B108" s="6" t="s">
        <v>2464</v>
      </c>
      <c r="C108" s="6" t="s">
        <v>2303</v>
      </c>
      <c r="D108" s="17">
        <v>99110801</v>
      </c>
      <c r="E108" s="6"/>
      <c r="F108" s="6" t="s">
        <v>413</v>
      </c>
      <c r="G108" s="6" t="s">
        <v>2465</v>
      </c>
      <c r="H108" s="6" t="s">
        <v>275</v>
      </c>
      <c r="I108" s="17">
        <v>0.77</v>
      </c>
      <c r="J108" s="6" t="s">
        <v>1632</v>
      </c>
      <c r="K108" s="6" t="s">
        <v>108</v>
      </c>
      <c r="L108" s="19">
        <v>3.5735999999999997E-2</v>
      </c>
      <c r="M108" s="8">
        <v>4.53E-2</v>
      </c>
      <c r="N108" s="7">
        <v>3907546.35</v>
      </c>
      <c r="O108" s="7">
        <v>99.74</v>
      </c>
      <c r="P108" s="7">
        <v>3897.39</v>
      </c>
      <c r="Q108" s="8">
        <v>4.4000000000000003E-3</v>
      </c>
      <c r="R108" s="8">
        <v>1E-4</v>
      </c>
    </row>
    <row r="109" spans="2:18">
      <c r="B109" s="6" t="s">
        <v>2466</v>
      </c>
      <c r="C109" s="6" t="s">
        <v>2303</v>
      </c>
      <c r="D109" s="17">
        <v>99105041</v>
      </c>
      <c r="E109" s="6"/>
      <c r="F109" s="6" t="s">
        <v>413</v>
      </c>
      <c r="G109" s="6" t="s">
        <v>2467</v>
      </c>
      <c r="H109" s="6" t="s">
        <v>275</v>
      </c>
      <c r="I109" s="17">
        <v>4.33</v>
      </c>
      <c r="J109" s="6" t="s">
        <v>222</v>
      </c>
      <c r="K109" s="6" t="s">
        <v>108</v>
      </c>
      <c r="L109" s="19">
        <v>1.2999999999999999E-2</v>
      </c>
      <c r="M109" s="8">
        <v>5.5E-2</v>
      </c>
      <c r="N109" s="7">
        <v>372939.13</v>
      </c>
      <c r="O109" s="7">
        <v>104.84</v>
      </c>
      <c r="P109" s="7">
        <v>390.99</v>
      </c>
      <c r="Q109" s="8">
        <v>4.0000000000000002E-4</v>
      </c>
      <c r="R109" s="8">
        <v>0</v>
      </c>
    </row>
    <row r="110" spans="2:18">
      <c r="B110" s="6" t="s">
        <v>2468</v>
      </c>
      <c r="C110" s="6" t="s">
        <v>2303</v>
      </c>
      <c r="D110" s="17">
        <v>99104390</v>
      </c>
      <c r="E110" s="6"/>
      <c r="F110" s="6" t="s">
        <v>413</v>
      </c>
      <c r="G110" s="6" t="s">
        <v>2469</v>
      </c>
      <c r="H110" s="6" t="s">
        <v>275</v>
      </c>
      <c r="I110" s="17">
        <v>4.88</v>
      </c>
      <c r="J110" s="6" t="s">
        <v>222</v>
      </c>
      <c r="K110" s="6" t="s">
        <v>108</v>
      </c>
      <c r="L110" s="19">
        <v>5.2596999999999998E-2</v>
      </c>
      <c r="M110" s="8">
        <v>5.6800000000000003E-2</v>
      </c>
      <c r="N110" s="7">
        <v>581567.36</v>
      </c>
      <c r="O110" s="7">
        <v>98.64</v>
      </c>
      <c r="P110" s="7">
        <v>573.66</v>
      </c>
      <c r="Q110" s="8">
        <v>5.9999999999999995E-4</v>
      </c>
      <c r="R110" s="8">
        <v>0</v>
      </c>
    </row>
    <row r="111" spans="2:18">
      <c r="B111" s="6" t="s">
        <v>2470</v>
      </c>
      <c r="C111" s="6" t="s">
        <v>2303</v>
      </c>
      <c r="D111" s="17">
        <v>99104416</v>
      </c>
      <c r="E111" s="6"/>
      <c r="F111" s="6" t="s">
        <v>413</v>
      </c>
      <c r="G111" s="6" t="s">
        <v>2471</v>
      </c>
      <c r="H111" s="6" t="s">
        <v>275</v>
      </c>
      <c r="I111" s="17">
        <v>4.88</v>
      </c>
      <c r="J111" s="6" t="s">
        <v>222</v>
      </c>
      <c r="K111" s="6" t="s">
        <v>108</v>
      </c>
      <c r="L111" s="19">
        <v>5.2222999999999999E-2</v>
      </c>
      <c r="M111" s="8">
        <v>5.6800000000000003E-2</v>
      </c>
      <c r="N111" s="7">
        <v>1453916.7</v>
      </c>
      <c r="O111" s="7">
        <v>98.39</v>
      </c>
      <c r="P111" s="7">
        <v>1430.51</v>
      </c>
      <c r="Q111" s="8">
        <v>1.6000000000000001E-3</v>
      </c>
      <c r="R111" s="8">
        <v>0</v>
      </c>
    </row>
    <row r="112" spans="2:18">
      <c r="B112" s="6" t="s">
        <v>2472</v>
      </c>
      <c r="C112" s="6" t="s">
        <v>2303</v>
      </c>
      <c r="D112" s="17">
        <v>99105033</v>
      </c>
      <c r="E112" s="6"/>
      <c r="F112" s="6" t="s">
        <v>413</v>
      </c>
      <c r="G112" s="6" t="s">
        <v>2467</v>
      </c>
      <c r="H112" s="6" t="s">
        <v>275</v>
      </c>
      <c r="I112" s="17">
        <v>4.9000000000000004</v>
      </c>
      <c r="J112" s="6" t="s">
        <v>222</v>
      </c>
      <c r="K112" s="6" t="s">
        <v>108</v>
      </c>
      <c r="L112" s="19">
        <v>4.8128999999999998E-2</v>
      </c>
      <c r="M112" s="8">
        <v>5.8200000000000002E-2</v>
      </c>
      <c r="N112" s="7">
        <v>960298.79</v>
      </c>
      <c r="O112" s="7">
        <v>95.76</v>
      </c>
      <c r="P112" s="7">
        <v>919.58</v>
      </c>
      <c r="Q112" s="8">
        <v>1E-3</v>
      </c>
      <c r="R112" s="8">
        <v>0</v>
      </c>
    </row>
    <row r="113" spans="2:18">
      <c r="B113" s="6" t="s">
        <v>2473</v>
      </c>
      <c r="C113" s="6" t="s">
        <v>2303</v>
      </c>
      <c r="D113" s="17">
        <v>99105645</v>
      </c>
      <c r="E113" s="6"/>
      <c r="F113" s="6" t="s">
        <v>413</v>
      </c>
      <c r="G113" s="6" t="s">
        <v>2474</v>
      </c>
      <c r="H113" s="6" t="s">
        <v>275</v>
      </c>
      <c r="I113" s="17">
        <v>4.33</v>
      </c>
      <c r="J113" s="6" t="s">
        <v>222</v>
      </c>
      <c r="K113" s="6" t="s">
        <v>108</v>
      </c>
      <c r="L113" s="19">
        <v>7.5499999999999998E-2</v>
      </c>
      <c r="M113" s="8">
        <v>5.7000000000000002E-2</v>
      </c>
      <c r="N113" s="7">
        <v>897492.81</v>
      </c>
      <c r="O113" s="7">
        <v>103.96</v>
      </c>
      <c r="P113" s="7">
        <v>933.03</v>
      </c>
      <c r="Q113" s="8">
        <v>1E-3</v>
      </c>
      <c r="R113" s="8">
        <v>0</v>
      </c>
    </row>
    <row r="114" spans="2:18">
      <c r="B114" s="6" t="s">
        <v>2475</v>
      </c>
      <c r="C114" s="6" t="s">
        <v>2303</v>
      </c>
      <c r="D114" s="17">
        <v>99105942</v>
      </c>
      <c r="E114" s="6"/>
      <c r="F114" s="6" t="s">
        <v>413</v>
      </c>
      <c r="G114" s="6" t="s">
        <v>2476</v>
      </c>
      <c r="H114" s="6" t="s">
        <v>275</v>
      </c>
      <c r="I114" s="17">
        <v>4.33</v>
      </c>
      <c r="J114" s="6" t="s">
        <v>222</v>
      </c>
      <c r="K114" s="6" t="s">
        <v>108</v>
      </c>
      <c r="L114" s="19">
        <v>7.5499999999999998E-2</v>
      </c>
      <c r="M114" s="8">
        <v>5.7299999999999997E-2</v>
      </c>
      <c r="N114" s="7">
        <v>690654.69</v>
      </c>
      <c r="O114" s="7">
        <v>103.87</v>
      </c>
      <c r="P114" s="7">
        <v>717.38</v>
      </c>
      <c r="Q114" s="8">
        <v>8.0000000000000004E-4</v>
      </c>
      <c r="R114" s="8">
        <v>0</v>
      </c>
    </row>
    <row r="115" spans="2:18">
      <c r="B115" s="6" t="s">
        <v>2477</v>
      </c>
      <c r="C115" s="6" t="s">
        <v>2303</v>
      </c>
      <c r="D115" s="17">
        <v>99103962</v>
      </c>
      <c r="E115" s="6"/>
      <c r="F115" s="6" t="s">
        <v>413</v>
      </c>
      <c r="G115" s="6" t="s">
        <v>1626</v>
      </c>
      <c r="H115" s="6" t="s">
        <v>275</v>
      </c>
      <c r="I115" s="17">
        <v>4.91</v>
      </c>
      <c r="J115" s="6" t="s">
        <v>222</v>
      </c>
      <c r="K115" s="6" t="s">
        <v>108</v>
      </c>
      <c r="L115" s="19">
        <v>4.8043000000000002E-2</v>
      </c>
      <c r="M115" s="8">
        <v>5.67E-2</v>
      </c>
      <c r="N115" s="7">
        <v>16594617.9</v>
      </c>
      <c r="O115" s="7">
        <v>96.51</v>
      </c>
      <c r="P115" s="7">
        <v>16015.47</v>
      </c>
      <c r="Q115" s="8">
        <v>1.7899999999999999E-2</v>
      </c>
      <c r="R115" s="8">
        <v>4.0000000000000002E-4</v>
      </c>
    </row>
    <row r="116" spans="2:18">
      <c r="B116" s="6" t="s">
        <v>2478</v>
      </c>
      <c r="C116" s="6" t="s">
        <v>2303</v>
      </c>
      <c r="D116" s="17">
        <v>90130101</v>
      </c>
      <c r="E116" s="6"/>
      <c r="F116" s="6" t="s">
        <v>413</v>
      </c>
      <c r="G116" s="6" t="s">
        <v>2479</v>
      </c>
      <c r="H116" s="6" t="s">
        <v>275</v>
      </c>
      <c r="I116" s="17">
        <v>4.91</v>
      </c>
      <c r="J116" s="6" t="s">
        <v>222</v>
      </c>
      <c r="K116" s="6" t="s">
        <v>108</v>
      </c>
      <c r="L116" s="19">
        <v>4.9326000000000002E-2</v>
      </c>
      <c r="M116" s="8">
        <v>5.67E-2</v>
      </c>
      <c r="N116" s="7">
        <v>1152982.1599999999</v>
      </c>
      <c r="O116" s="7">
        <v>96.68</v>
      </c>
      <c r="P116" s="7">
        <v>1114.7</v>
      </c>
      <c r="Q116" s="8">
        <v>1.1999999999999999E-3</v>
      </c>
      <c r="R116" s="8">
        <v>0</v>
      </c>
    </row>
    <row r="117" spans="2:18">
      <c r="B117" s="6" t="s">
        <v>2480</v>
      </c>
      <c r="C117" s="6" t="s">
        <v>2303</v>
      </c>
      <c r="D117" s="17">
        <v>99111106</v>
      </c>
      <c r="E117" s="6"/>
      <c r="F117" s="6" t="s">
        <v>413</v>
      </c>
      <c r="G117" s="6" t="s">
        <v>2463</v>
      </c>
      <c r="H117" s="6" t="s">
        <v>275</v>
      </c>
      <c r="I117" s="17">
        <v>4.97</v>
      </c>
      <c r="J117" s="6" t="s">
        <v>222</v>
      </c>
      <c r="K117" s="6" t="s">
        <v>108</v>
      </c>
      <c r="L117" s="19">
        <v>4.4999999999999998E-2</v>
      </c>
      <c r="M117" s="8">
        <v>3.7100000000000001E-2</v>
      </c>
      <c r="N117" s="7">
        <v>7948626.5099999998</v>
      </c>
      <c r="O117" s="7">
        <v>106.49</v>
      </c>
      <c r="P117" s="7">
        <v>8464.49</v>
      </c>
      <c r="Q117" s="8">
        <v>9.4999999999999998E-3</v>
      </c>
      <c r="R117" s="8">
        <v>2.0000000000000001E-4</v>
      </c>
    </row>
    <row r="118" spans="2:18">
      <c r="B118" s="6" t="s">
        <v>2481</v>
      </c>
      <c r="C118" s="6" t="s">
        <v>2303</v>
      </c>
      <c r="D118" s="17">
        <v>99107591</v>
      </c>
      <c r="E118" s="6"/>
      <c r="F118" s="6" t="s">
        <v>578</v>
      </c>
      <c r="G118" s="6" t="s">
        <v>2482</v>
      </c>
      <c r="H118" s="6" t="s">
        <v>2420</v>
      </c>
      <c r="I118" s="17">
        <v>0.84</v>
      </c>
      <c r="J118" s="6" t="s">
        <v>479</v>
      </c>
      <c r="K118" s="6" t="s">
        <v>108</v>
      </c>
      <c r="L118" s="19">
        <v>4.4609999999999997E-2</v>
      </c>
      <c r="M118" s="8">
        <v>6.9400000000000003E-2</v>
      </c>
      <c r="N118" s="7">
        <v>17864390.91</v>
      </c>
      <c r="O118" s="7">
        <v>98.75</v>
      </c>
      <c r="P118" s="7">
        <v>17641.09</v>
      </c>
      <c r="Q118" s="8">
        <v>1.9800000000000002E-2</v>
      </c>
      <c r="R118" s="8">
        <v>5.0000000000000001E-4</v>
      </c>
    </row>
    <row r="119" spans="2:18">
      <c r="B119" s="6" t="s">
        <v>2483</v>
      </c>
      <c r="C119" s="6" t="s">
        <v>2303</v>
      </c>
      <c r="D119" s="17">
        <v>99103699</v>
      </c>
      <c r="E119" s="6"/>
      <c r="F119" s="6" t="s">
        <v>520</v>
      </c>
      <c r="G119" s="6" t="s">
        <v>2484</v>
      </c>
      <c r="H119" s="6" t="s">
        <v>275</v>
      </c>
      <c r="I119" s="17">
        <v>9.36</v>
      </c>
      <c r="J119" s="6" t="s">
        <v>511</v>
      </c>
      <c r="K119" s="6" t="s">
        <v>108</v>
      </c>
      <c r="L119" s="19">
        <v>6.7000000000000004E-2</v>
      </c>
      <c r="M119" s="8">
        <v>3.4099999999999998E-2</v>
      </c>
      <c r="N119" s="7">
        <v>14099751.869999999</v>
      </c>
      <c r="O119" s="7">
        <v>151.47999999999999</v>
      </c>
      <c r="P119" s="7">
        <v>21358.3</v>
      </c>
      <c r="Q119" s="8">
        <v>2.3900000000000001E-2</v>
      </c>
      <c r="R119" s="8">
        <v>5.9999999999999995E-4</v>
      </c>
    </row>
    <row r="120" spans="2:18">
      <c r="B120" s="6" t="s">
        <v>2485</v>
      </c>
      <c r="C120" s="6" t="s">
        <v>2303</v>
      </c>
      <c r="D120" s="17">
        <v>99110769</v>
      </c>
      <c r="E120" s="6"/>
      <c r="F120" s="6" t="s">
        <v>533</v>
      </c>
      <c r="G120" s="6" t="s">
        <v>2182</v>
      </c>
      <c r="H120" s="6" t="s">
        <v>275</v>
      </c>
      <c r="I120" s="17">
        <v>2.1800000000000002</v>
      </c>
      <c r="J120" s="6" t="s">
        <v>222</v>
      </c>
      <c r="K120" s="6" t="s">
        <v>108</v>
      </c>
      <c r="L120" s="19">
        <v>8.2935999999999996E-2</v>
      </c>
      <c r="M120" s="8">
        <v>0.112</v>
      </c>
      <c r="N120" s="7">
        <v>31972092</v>
      </c>
      <c r="O120" s="7">
        <v>94.87</v>
      </c>
      <c r="P120" s="7">
        <v>30331.919999999998</v>
      </c>
      <c r="Q120" s="8">
        <v>3.4000000000000002E-2</v>
      </c>
      <c r="R120" s="8">
        <v>8.0000000000000004E-4</v>
      </c>
    </row>
    <row r="121" spans="2:18">
      <c r="B121" s="6" t="s">
        <v>2486</v>
      </c>
      <c r="C121" s="6" t="s">
        <v>2303</v>
      </c>
      <c r="D121" s="17">
        <v>99111882</v>
      </c>
      <c r="E121" s="6"/>
      <c r="F121" s="6" t="s">
        <v>2487</v>
      </c>
      <c r="G121" s="6" t="s">
        <v>2052</v>
      </c>
      <c r="H121" s="6" t="s">
        <v>2420</v>
      </c>
      <c r="I121" s="17">
        <v>0.92</v>
      </c>
      <c r="J121" s="6" t="s">
        <v>1632</v>
      </c>
      <c r="K121" s="6" t="s">
        <v>108</v>
      </c>
      <c r="L121" s="19">
        <v>0.08</v>
      </c>
      <c r="M121" s="8">
        <v>7.9000000000000001E-2</v>
      </c>
      <c r="N121" s="7">
        <v>38854972.920000002</v>
      </c>
      <c r="O121" s="7">
        <v>100.72</v>
      </c>
      <c r="P121" s="7">
        <v>39134.730000000003</v>
      </c>
      <c r="Q121" s="8">
        <v>4.3900000000000002E-2</v>
      </c>
      <c r="R121" s="8">
        <v>1E-3</v>
      </c>
    </row>
    <row r="122" spans="2:18">
      <c r="B122" s="6" t="s">
        <v>2488</v>
      </c>
      <c r="C122" s="6" t="s">
        <v>2298</v>
      </c>
      <c r="D122" s="17">
        <v>99111452</v>
      </c>
      <c r="E122" s="6"/>
      <c r="F122" s="6" t="s">
        <v>564</v>
      </c>
      <c r="G122" s="6" t="s">
        <v>2489</v>
      </c>
      <c r="H122" s="6" t="s">
        <v>107</v>
      </c>
      <c r="I122" s="17">
        <v>3.19</v>
      </c>
      <c r="J122" s="6" t="s">
        <v>1632</v>
      </c>
      <c r="K122" s="6" t="s">
        <v>108</v>
      </c>
      <c r="L122" s="19">
        <v>6.1499999999999999E-2</v>
      </c>
      <c r="M122" s="8">
        <v>5.7000000000000002E-2</v>
      </c>
      <c r="N122" s="7">
        <v>4440568.33</v>
      </c>
      <c r="O122" s="7">
        <v>101.36</v>
      </c>
      <c r="P122" s="7">
        <v>4500.96</v>
      </c>
      <c r="Q122" s="8">
        <v>5.0000000000000001E-3</v>
      </c>
      <c r="R122" s="8">
        <v>1E-4</v>
      </c>
    </row>
    <row r="123" spans="2:18">
      <c r="B123" s="6" t="s">
        <v>2490</v>
      </c>
      <c r="C123" s="6" t="s">
        <v>2303</v>
      </c>
      <c r="D123" s="17">
        <v>99110207</v>
      </c>
      <c r="E123" s="6"/>
      <c r="F123" s="6" t="s">
        <v>438</v>
      </c>
      <c r="G123" s="6" t="s">
        <v>2491</v>
      </c>
      <c r="H123" s="6" t="s">
        <v>107</v>
      </c>
      <c r="I123" s="17">
        <v>5.18</v>
      </c>
      <c r="J123" s="6" t="s">
        <v>1632</v>
      </c>
      <c r="K123" s="6" t="s">
        <v>108</v>
      </c>
      <c r="L123" s="19">
        <v>8.1000000000000003E-2</v>
      </c>
      <c r="M123" s="8">
        <v>9.5299999999999996E-2</v>
      </c>
      <c r="N123" s="7">
        <v>16868121.23</v>
      </c>
      <c r="O123" s="7">
        <v>90.64</v>
      </c>
      <c r="P123" s="7">
        <v>15289.27</v>
      </c>
      <c r="Q123" s="8">
        <v>1.7100000000000001E-2</v>
      </c>
      <c r="R123" s="8">
        <v>4.0000000000000002E-4</v>
      </c>
    </row>
    <row r="124" spans="2:18">
      <c r="B124" s="6" t="s">
        <v>2492</v>
      </c>
      <c r="C124" s="6" t="s">
        <v>2303</v>
      </c>
      <c r="D124" s="17">
        <v>99110215</v>
      </c>
      <c r="E124" s="6"/>
      <c r="F124" s="6" t="s">
        <v>438</v>
      </c>
      <c r="G124" s="6" t="s">
        <v>2491</v>
      </c>
      <c r="H124" s="6" t="s">
        <v>107</v>
      </c>
      <c r="I124" s="17">
        <v>0.25</v>
      </c>
      <c r="J124" s="6" t="s">
        <v>1632</v>
      </c>
      <c r="K124" s="6" t="s">
        <v>108</v>
      </c>
      <c r="L124" s="19">
        <v>9.2499999999999999E-2</v>
      </c>
      <c r="M124" s="8">
        <v>0.1145</v>
      </c>
      <c r="N124" s="7">
        <v>3895235.24</v>
      </c>
      <c r="O124" s="7">
        <v>99.53</v>
      </c>
      <c r="P124" s="7">
        <v>3876.93</v>
      </c>
      <c r="Q124" s="8">
        <v>4.3E-3</v>
      </c>
      <c r="R124" s="8">
        <v>1E-4</v>
      </c>
    </row>
    <row r="125" spans="2:18">
      <c r="B125" s="6" t="s">
        <v>2493</v>
      </c>
      <c r="C125" s="6" t="s">
        <v>2303</v>
      </c>
      <c r="D125" s="17">
        <v>99110942</v>
      </c>
      <c r="E125" s="6"/>
      <c r="F125" s="6" t="s">
        <v>438</v>
      </c>
      <c r="G125" s="6" t="s">
        <v>2491</v>
      </c>
      <c r="H125" s="6" t="s">
        <v>107</v>
      </c>
      <c r="I125" s="17">
        <v>0.25</v>
      </c>
      <c r="J125" s="6" t="s">
        <v>1632</v>
      </c>
      <c r="K125" s="6" t="s">
        <v>108</v>
      </c>
      <c r="L125" s="19">
        <v>0</v>
      </c>
      <c r="M125" s="8">
        <v>0.13819999999999999</v>
      </c>
      <c r="N125" s="7">
        <v>389523.54</v>
      </c>
      <c r="O125" s="7">
        <v>99.54</v>
      </c>
      <c r="P125" s="7">
        <v>387.73</v>
      </c>
      <c r="Q125" s="8">
        <v>4.0000000000000002E-4</v>
      </c>
      <c r="R125" s="8">
        <v>0</v>
      </c>
    </row>
    <row r="126" spans="2:18">
      <c r="B126" s="6" t="s">
        <v>2494</v>
      </c>
      <c r="C126" s="6" t="s">
        <v>2303</v>
      </c>
      <c r="D126" s="17">
        <v>99110678</v>
      </c>
      <c r="E126" s="6"/>
      <c r="F126" s="6" t="s">
        <v>438</v>
      </c>
      <c r="G126" s="6" t="s">
        <v>2491</v>
      </c>
      <c r="H126" s="6" t="s">
        <v>107</v>
      </c>
      <c r="I126" s="17">
        <v>0.25</v>
      </c>
      <c r="J126" s="6" t="s">
        <v>1632</v>
      </c>
      <c r="K126" s="6" t="s">
        <v>108</v>
      </c>
      <c r="L126" s="19">
        <v>0.1125</v>
      </c>
      <c r="M126" s="8">
        <v>0.1484</v>
      </c>
      <c r="N126" s="7">
        <v>1558094.08</v>
      </c>
      <c r="O126" s="7">
        <v>99.32</v>
      </c>
      <c r="P126" s="7">
        <v>1547.5</v>
      </c>
      <c r="Q126" s="8">
        <v>1.6999999999999999E-3</v>
      </c>
      <c r="R126" s="8">
        <v>0</v>
      </c>
    </row>
    <row r="127" spans="2:18">
      <c r="B127" s="6" t="s">
        <v>2495</v>
      </c>
      <c r="C127" s="6" t="s">
        <v>2303</v>
      </c>
      <c r="D127" s="17">
        <v>99111379</v>
      </c>
      <c r="E127" s="6"/>
      <c r="F127" s="6" t="s">
        <v>438</v>
      </c>
      <c r="G127" s="6" t="s">
        <v>2074</v>
      </c>
      <c r="H127" s="6" t="s">
        <v>107</v>
      </c>
      <c r="I127" s="17">
        <v>0</v>
      </c>
      <c r="J127" s="6" t="s">
        <v>1589</v>
      </c>
      <c r="K127" s="6" t="s">
        <v>108</v>
      </c>
      <c r="L127" s="19">
        <v>1.9E-2</v>
      </c>
      <c r="M127" s="8">
        <v>1.9E-2</v>
      </c>
      <c r="N127" s="7">
        <v>6364444.5599999996</v>
      </c>
      <c r="O127" s="7">
        <v>104.23</v>
      </c>
      <c r="P127" s="7">
        <v>6633.66</v>
      </c>
      <c r="Q127" s="8">
        <v>7.4000000000000003E-3</v>
      </c>
      <c r="R127" s="8">
        <v>2.0000000000000001E-4</v>
      </c>
    </row>
    <row r="128" spans="2:18">
      <c r="B128" s="6" t="s">
        <v>2496</v>
      </c>
      <c r="C128" s="6" t="s">
        <v>2303</v>
      </c>
      <c r="D128" s="17">
        <v>99110785</v>
      </c>
      <c r="E128" s="6"/>
      <c r="F128" s="6" t="s">
        <v>438</v>
      </c>
      <c r="G128" s="6" t="s">
        <v>2497</v>
      </c>
      <c r="H128" s="6" t="s">
        <v>107</v>
      </c>
      <c r="I128" s="17">
        <v>0.36</v>
      </c>
      <c r="J128" s="6" t="s">
        <v>1589</v>
      </c>
      <c r="K128" s="6" t="s">
        <v>108</v>
      </c>
      <c r="L128" s="19">
        <v>8.1500000000000003E-2</v>
      </c>
      <c r="M128" s="8">
        <v>4.7600000000000003E-2</v>
      </c>
      <c r="N128" s="7">
        <v>7901233.1200000001</v>
      </c>
      <c r="O128" s="7">
        <v>102.31</v>
      </c>
      <c r="P128" s="7">
        <v>8083.75</v>
      </c>
      <c r="Q128" s="8">
        <v>9.1000000000000004E-3</v>
      </c>
      <c r="R128" s="8">
        <v>2.0000000000000001E-4</v>
      </c>
    </row>
    <row r="129" spans="2:18">
      <c r="B129" s="6" t="s">
        <v>2498</v>
      </c>
      <c r="C129" s="6" t="s">
        <v>2303</v>
      </c>
      <c r="D129" s="17">
        <v>99110926</v>
      </c>
      <c r="E129" s="6"/>
      <c r="F129" s="6" t="s">
        <v>2499</v>
      </c>
      <c r="G129" s="6" t="s">
        <v>2500</v>
      </c>
      <c r="H129" s="6" t="s">
        <v>2420</v>
      </c>
      <c r="I129" s="17">
        <v>0.03</v>
      </c>
      <c r="J129" s="6" t="s">
        <v>286</v>
      </c>
      <c r="K129" s="6" t="s">
        <v>108</v>
      </c>
      <c r="L129" s="19">
        <v>8.6499999999999994E-2</v>
      </c>
      <c r="M129" s="8">
        <v>0.1129</v>
      </c>
      <c r="N129" s="7">
        <v>78065191.299999997</v>
      </c>
      <c r="O129" s="7">
        <v>108.86</v>
      </c>
      <c r="P129" s="7">
        <v>84981.77</v>
      </c>
      <c r="Q129" s="8">
        <v>9.5200000000000007E-2</v>
      </c>
      <c r="R129" s="8">
        <v>2.2000000000000001E-3</v>
      </c>
    </row>
    <row r="130" spans="2:18">
      <c r="B130" s="6" t="s">
        <v>2501</v>
      </c>
      <c r="C130" s="6" t="s">
        <v>2303</v>
      </c>
      <c r="D130" s="17">
        <v>991029071</v>
      </c>
      <c r="E130" s="6"/>
      <c r="F130" s="6" t="s">
        <v>2502</v>
      </c>
      <c r="G130" s="6" t="s">
        <v>2503</v>
      </c>
      <c r="H130" s="6" t="s">
        <v>2420</v>
      </c>
      <c r="I130" s="17">
        <v>0</v>
      </c>
      <c r="J130" s="6" t="s">
        <v>511</v>
      </c>
      <c r="K130" s="6" t="s">
        <v>108</v>
      </c>
      <c r="L130" s="19">
        <v>0</v>
      </c>
      <c r="M130" s="8">
        <v>0</v>
      </c>
      <c r="N130" s="7">
        <v>6789203.9500000002</v>
      </c>
      <c r="O130" s="7">
        <v>0</v>
      </c>
      <c r="P130" s="7">
        <v>0</v>
      </c>
      <c r="Q130" s="8">
        <v>0</v>
      </c>
      <c r="R130" s="8">
        <v>0</v>
      </c>
    </row>
    <row r="131" spans="2:18">
      <c r="B131" s="6" t="s">
        <v>2504</v>
      </c>
      <c r="C131" s="6" t="s">
        <v>2303</v>
      </c>
      <c r="D131" s="17">
        <v>99110397</v>
      </c>
      <c r="E131" s="6"/>
      <c r="F131" s="6" t="s">
        <v>144</v>
      </c>
      <c r="G131" s="6" t="s">
        <v>2505</v>
      </c>
      <c r="H131" s="6"/>
      <c r="I131" s="17">
        <v>1.84</v>
      </c>
      <c r="J131" s="6" t="s">
        <v>2714</v>
      </c>
      <c r="K131" s="6" t="s">
        <v>108</v>
      </c>
      <c r="L131" s="19">
        <v>0.08</v>
      </c>
      <c r="M131" s="8">
        <v>0.2858</v>
      </c>
      <c r="N131" s="7">
        <v>10762096.140000001</v>
      </c>
      <c r="O131" s="7">
        <v>71.319999999999993</v>
      </c>
      <c r="P131" s="7">
        <v>5756.65</v>
      </c>
      <c r="Q131" s="8">
        <v>6.4999999999999997E-3</v>
      </c>
      <c r="R131" s="8">
        <v>1E-4</v>
      </c>
    </row>
    <row r="132" spans="2:18">
      <c r="B132" s="6" t="s">
        <v>2506</v>
      </c>
      <c r="C132" s="6" t="s">
        <v>2303</v>
      </c>
      <c r="D132" s="17">
        <v>99109068</v>
      </c>
      <c r="E132" s="6"/>
      <c r="F132" s="6" t="s">
        <v>144</v>
      </c>
      <c r="G132" s="6" t="s">
        <v>2507</v>
      </c>
      <c r="H132" s="6"/>
      <c r="I132" s="17">
        <v>0.35</v>
      </c>
      <c r="J132" s="6" t="s">
        <v>1632</v>
      </c>
      <c r="K132" s="6" t="s">
        <v>108</v>
      </c>
      <c r="L132" s="19">
        <v>0.114</v>
      </c>
      <c r="M132" s="8">
        <v>0.16600000000000001</v>
      </c>
      <c r="N132" s="7">
        <v>8326065.6299999999</v>
      </c>
      <c r="O132" s="7">
        <v>124.57</v>
      </c>
      <c r="P132" s="7">
        <v>10371.780000000001</v>
      </c>
      <c r="Q132" s="8">
        <v>1.1599999999999999E-2</v>
      </c>
      <c r="R132" s="8">
        <v>2.9999999999999997E-4</v>
      </c>
    </row>
    <row r="133" spans="2:18">
      <c r="B133" s="6" t="s">
        <v>2508</v>
      </c>
      <c r="C133" s="6" t="s">
        <v>2303</v>
      </c>
      <c r="D133" s="17">
        <v>99105280</v>
      </c>
      <c r="E133" s="6"/>
      <c r="F133" s="6" t="s">
        <v>144</v>
      </c>
      <c r="G133" s="6" t="s">
        <v>2509</v>
      </c>
      <c r="H133" s="6"/>
      <c r="I133" s="17">
        <v>1.64</v>
      </c>
      <c r="J133" s="6" t="s">
        <v>262</v>
      </c>
      <c r="K133" s="6" t="s">
        <v>108</v>
      </c>
      <c r="L133" s="19">
        <v>8.7127999999999997E-2</v>
      </c>
      <c r="M133" s="8">
        <v>5.0999999999999997E-2</v>
      </c>
      <c r="N133" s="7">
        <v>4755672.53</v>
      </c>
      <c r="O133" s="7">
        <v>102.68</v>
      </c>
      <c r="P133" s="7">
        <v>4883.12</v>
      </c>
      <c r="Q133" s="8">
        <v>5.4999999999999997E-3</v>
      </c>
      <c r="R133" s="8">
        <v>1E-4</v>
      </c>
    </row>
    <row r="134" spans="2:18">
      <c r="B134" s="6" t="s">
        <v>2510</v>
      </c>
      <c r="C134" s="6" t="s">
        <v>2303</v>
      </c>
      <c r="D134" s="17">
        <v>99110470</v>
      </c>
      <c r="E134" s="6"/>
      <c r="F134" s="6" t="s">
        <v>144</v>
      </c>
      <c r="G134" s="6" t="s">
        <v>2511</v>
      </c>
      <c r="H134" s="6"/>
      <c r="I134" s="17">
        <v>1.33</v>
      </c>
      <c r="J134" s="6" t="s">
        <v>406</v>
      </c>
      <c r="K134" s="6" t="s">
        <v>108</v>
      </c>
      <c r="L134" s="19">
        <v>8.2500000000000004E-2</v>
      </c>
      <c r="M134" s="8">
        <v>0.1008</v>
      </c>
      <c r="N134" s="7">
        <v>2258963.13</v>
      </c>
      <c r="O134" s="7">
        <v>97.99</v>
      </c>
      <c r="P134" s="7">
        <v>2213.56</v>
      </c>
      <c r="Q134" s="8">
        <v>2.5000000000000001E-3</v>
      </c>
      <c r="R134" s="8">
        <v>1E-4</v>
      </c>
    </row>
    <row r="135" spans="2:18">
      <c r="B135" s="6" t="s">
        <v>2512</v>
      </c>
      <c r="C135" s="6" t="s">
        <v>2303</v>
      </c>
      <c r="D135" s="17">
        <v>99111759</v>
      </c>
      <c r="E135" s="6"/>
      <c r="F135" s="6" t="s">
        <v>144</v>
      </c>
      <c r="G135" s="6" t="s">
        <v>2081</v>
      </c>
      <c r="H135" s="6"/>
      <c r="I135" s="17">
        <v>1.34</v>
      </c>
      <c r="J135" s="6" t="s">
        <v>406</v>
      </c>
      <c r="K135" s="6" t="s">
        <v>108</v>
      </c>
      <c r="L135" s="19">
        <v>7.0000000000000007E-2</v>
      </c>
      <c r="M135" s="8">
        <v>6.3100000000000003E-2</v>
      </c>
      <c r="N135" s="7">
        <v>301958.65000000002</v>
      </c>
      <c r="O135" s="7">
        <v>102.41</v>
      </c>
      <c r="P135" s="7">
        <v>309.24</v>
      </c>
      <c r="Q135" s="8">
        <v>2.9999999999999997E-4</v>
      </c>
      <c r="R135" s="8">
        <v>0</v>
      </c>
    </row>
    <row r="136" spans="2:18">
      <c r="B136" s="6" t="s">
        <v>2513</v>
      </c>
      <c r="C136" s="6" t="s">
        <v>2303</v>
      </c>
      <c r="D136" s="17">
        <v>99111791</v>
      </c>
      <c r="E136" s="6"/>
      <c r="F136" s="6" t="s">
        <v>144</v>
      </c>
      <c r="G136" s="6" t="s">
        <v>2514</v>
      </c>
      <c r="H136" s="6"/>
      <c r="I136" s="17">
        <v>1.34</v>
      </c>
      <c r="J136" s="6" t="s">
        <v>406</v>
      </c>
      <c r="K136" s="6" t="s">
        <v>108</v>
      </c>
      <c r="L136" s="19">
        <v>7.0000000000000007E-2</v>
      </c>
      <c r="M136" s="8">
        <v>6.25E-2</v>
      </c>
      <c r="N136" s="7">
        <v>196273.12</v>
      </c>
      <c r="O136" s="7">
        <v>101.83</v>
      </c>
      <c r="P136" s="7">
        <v>199.86</v>
      </c>
      <c r="Q136" s="8">
        <v>2.0000000000000001E-4</v>
      </c>
      <c r="R136" s="8">
        <v>0</v>
      </c>
    </row>
    <row r="137" spans="2:18">
      <c r="B137" s="6" t="s">
        <v>2515</v>
      </c>
      <c r="C137" s="6" t="s">
        <v>2303</v>
      </c>
      <c r="D137" s="17">
        <v>99110918</v>
      </c>
      <c r="E137" s="6"/>
      <c r="F137" s="6" t="s">
        <v>144</v>
      </c>
      <c r="G137" s="6" t="s">
        <v>2516</v>
      </c>
      <c r="H137" s="6"/>
      <c r="I137" s="17">
        <v>1.33</v>
      </c>
      <c r="J137" s="6" t="s">
        <v>406</v>
      </c>
      <c r="K137" s="6" t="s">
        <v>108</v>
      </c>
      <c r="L137" s="19">
        <v>8.2500000000000004E-2</v>
      </c>
      <c r="M137" s="8">
        <v>7.2999999999999995E-2</v>
      </c>
      <c r="N137" s="7">
        <v>1222580.33</v>
      </c>
      <c r="O137" s="7">
        <v>101.39</v>
      </c>
      <c r="P137" s="7">
        <v>1239.57</v>
      </c>
      <c r="Q137" s="8">
        <v>1.4E-3</v>
      </c>
      <c r="R137" s="8">
        <v>0</v>
      </c>
    </row>
    <row r="138" spans="2:18">
      <c r="B138" s="6" t="s">
        <v>2517</v>
      </c>
      <c r="C138" s="6" t="s">
        <v>2303</v>
      </c>
      <c r="D138" s="17">
        <v>99111072</v>
      </c>
      <c r="E138" s="6"/>
      <c r="F138" s="6" t="s">
        <v>144</v>
      </c>
      <c r="G138" s="6" t="s">
        <v>2518</v>
      </c>
      <c r="H138" s="6"/>
      <c r="I138" s="17">
        <v>1.33</v>
      </c>
      <c r="J138" s="6" t="s">
        <v>406</v>
      </c>
      <c r="K138" s="6" t="s">
        <v>108</v>
      </c>
      <c r="L138" s="19">
        <v>7.4999999999999997E-2</v>
      </c>
      <c r="M138" s="8">
        <v>6.1499999999999999E-2</v>
      </c>
      <c r="N138" s="7">
        <v>407729.75</v>
      </c>
      <c r="O138" s="7">
        <v>102.85</v>
      </c>
      <c r="P138" s="7">
        <v>419.35</v>
      </c>
      <c r="Q138" s="8">
        <v>5.0000000000000001E-4</v>
      </c>
      <c r="R138" s="8">
        <v>0</v>
      </c>
    </row>
    <row r="139" spans="2:18">
      <c r="B139" s="6" t="s">
        <v>2519</v>
      </c>
      <c r="C139" s="6" t="s">
        <v>2303</v>
      </c>
      <c r="D139" s="17">
        <v>99111163</v>
      </c>
      <c r="E139" s="6"/>
      <c r="F139" s="6" t="s">
        <v>144</v>
      </c>
      <c r="G139" s="6" t="s">
        <v>2520</v>
      </c>
      <c r="H139" s="6"/>
      <c r="I139" s="17">
        <v>1.33</v>
      </c>
      <c r="J139" s="6" t="s">
        <v>406</v>
      </c>
      <c r="K139" s="6" t="s">
        <v>108</v>
      </c>
      <c r="L139" s="19">
        <v>7.0000000000000007E-2</v>
      </c>
      <c r="M139" s="8">
        <v>5.9700000000000003E-2</v>
      </c>
      <c r="N139" s="7">
        <v>470412.94</v>
      </c>
      <c r="O139" s="7">
        <v>103.08</v>
      </c>
      <c r="P139" s="7">
        <v>484.9</v>
      </c>
      <c r="Q139" s="8">
        <v>5.0000000000000001E-4</v>
      </c>
      <c r="R139" s="8">
        <v>0</v>
      </c>
    </row>
    <row r="140" spans="2:18">
      <c r="B140" s="6" t="s">
        <v>2521</v>
      </c>
      <c r="C140" s="6" t="s">
        <v>2303</v>
      </c>
      <c r="D140" s="17">
        <v>99111262</v>
      </c>
      <c r="E140" s="6"/>
      <c r="F140" s="6" t="s">
        <v>144</v>
      </c>
      <c r="G140" s="6" t="s">
        <v>2522</v>
      </c>
      <c r="H140" s="6"/>
      <c r="I140" s="17">
        <v>1.33</v>
      </c>
      <c r="J140" s="6" t="s">
        <v>406</v>
      </c>
      <c r="K140" s="6" t="s">
        <v>108</v>
      </c>
      <c r="L140" s="19">
        <v>7.4999999999999997E-2</v>
      </c>
      <c r="M140" s="8">
        <v>6.3899999999999998E-2</v>
      </c>
      <c r="N140" s="7">
        <v>301271.21000000002</v>
      </c>
      <c r="O140" s="7">
        <v>102.54</v>
      </c>
      <c r="P140" s="7">
        <v>308.92</v>
      </c>
      <c r="Q140" s="8">
        <v>2.9999999999999997E-4</v>
      </c>
      <c r="R140" s="8">
        <v>0</v>
      </c>
    </row>
    <row r="141" spans="2:18">
      <c r="B141" s="6" t="s">
        <v>2523</v>
      </c>
      <c r="C141" s="6" t="s">
        <v>2303</v>
      </c>
      <c r="D141" s="17">
        <v>99111395</v>
      </c>
      <c r="E141" s="6"/>
      <c r="F141" s="6" t="s">
        <v>144</v>
      </c>
      <c r="G141" s="6" t="s">
        <v>2524</v>
      </c>
      <c r="H141" s="6"/>
      <c r="I141" s="17">
        <v>1.33</v>
      </c>
      <c r="J141" s="6" t="s">
        <v>406</v>
      </c>
      <c r="K141" s="6" t="s">
        <v>108</v>
      </c>
      <c r="L141" s="19">
        <v>8.2500000000000004E-2</v>
      </c>
      <c r="M141" s="8">
        <v>6.2399999999999997E-2</v>
      </c>
      <c r="N141" s="7">
        <v>150595.29</v>
      </c>
      <c r="O141" s="7">
        <v>102.74</v>
      </c>
      <c r="P141" s="7">
        <v>154.72</v>
      </c>
      <c r="Q141" s="8">
        <v>2.0000000000000001E-4</v>
      </c>
      <c r="R141" s="8">
        <v>0</v>
      </c>
    </row>
    <row r="142" spans="2:18">
      <c r="B142" s="6" t="s">
        <v>2525</v>
      </c>
      <c r="C142" s="6" t="s">
        <v>2303</v>
      </c>
      <c r="D142" s="17">
        <v>99111585</v>
      </c>
      <c r="E142" s="6"/>
      <c r="F142" s="6" t="s">
        <v>144</v>
      </c>
      <c r="G142" s="6" t="s">
        <v>1637</v>
      </c>
      <c r="H142" s="6"/>
      <c r="I142" s="17">
        <v>1.33</v>
      </c>
      <c r="J142" s="6" t="s">
        <v>406</v>
      </c>
      <c r="K142" s="6" t="s">
        <v>108</v>
      </c>
      <c r="L142" s="19">
        <v>7.0000000000000007E-2</v>
      </c>
      <c r="M142" s="8">
        <v>6.4899999999999999E-2</v>
      </c>
      <c r="N142" s="7">
        <v>226510.06</v>
      </c>
      <c r="O142" s="7">
        <v>102.42</v>
      </c>
      <c r="P142" s="7">
        <v>231.99</v>
      </c>
      <c r="Q142" s="8">
        <v>2.9999999999999997E-4</v>
      </c>
      <c r="R142" s="8">
        <v>0</v>
      </c>
    </row>
    <row r="143" spans="2:18">
      <c r="B143" s="6" t="s">
        <v>2526</v>
      </c>
      <c r="C143" s="6" t="s">
        <v>2303</v>
      </c>
      <c r="D143" s="17">
        <v>99111650</v>
      </c>
      <c r="E143" s="6"/>
      <c r="F143" s="6" t="s">
        <v>144</v>
      </c>
      <c r="G143" s="6" t="s">
        <v>2527</v>
      </c>
      <c r="H143" s="6"/>
      <c r="I143" s="17">
        <v>1.33</v>
      </c>
      <c r="J143" s="6" t="s">
        <v>406</v>
      </c>
      <c r="K143" s="6" t="s">
        <v>108</v>
      </c>
      <c r="L143" s="19">
        <v>7.0000000000000007E-2</v>
      </c>
      <c r="M143" s="8">
        <v>6.59E-2</v>
      </c>
      <c r="N143" s="7">
        <v>226489.86</v>
      </c>
      <c r="O143" s="7">
        <v>102.29</v>
      </c>
      <c r="P143" s="7">
        <v>231.68</v>
      </c>
      <c r="Q143" s="8">
        <v>2.9999999999999997E-4</v>
      </c>
      <c r="R143" s="8">
        <v>0</v>
      </c>
    </row>
    <row r="144" spans="2:18">
      <c r="B144" s="6" t="s">
        <v>2528</v>
      </c>
      <c r="C144" s="6" t="s">
        <v>2303</v>
      </c>
      <c r="D144" s="17">
        <v>99111460</v>
      </c>
      <c r="E144" s="6"/>
      <c r="F144" s="6" t="s">
        <v>144</v>
      </c>
      <c r="G144" s="6" t="s">
        <v>1549</v>
      </c>
      <c r="H144" s="6"/>
      <c r="I144" s="17">
        <v>1.33</v>
      </c>
      <c r="J144" s="6" t="s">
        <v>406</v>
      </c>
      <c r="K144" s="6" t="s">
        <v>108</v>
      </c>
      <c r="L144" s="19">
        <v>8.2500000000000004E-2</v>
      </c>
      <c r="M144" s="8">
        <v>6.2799999999999995E-2</v>
      </c>
      <c r="N144" s="7">
        <v>453072.08</v>
      </c>
      <c r="O144" s="7">
        <v>102.69</v>
      </c>
      <c r="P144" s="7">
        <v>465.26</v>
      </c>
      <c r="Q144" s="8">
        <v>5.0000000000000001E-4</v>
      </c>
      <c r="R144" s="8">
        <v>0</v>
      </c>
    </row>
    <row r="145" spans="2:18">
      <c r="B145" s="6" t="s">
        <v>2529</v>
      </c>
      <c r="C145" s="6" t="s">
        <v>2303</v>
      </c>
      <c r="D145" s="17">
        <v>99110835</v>
      </c>
      <c r="E145" s="6"/>
      <c r="F145" s="6" t="s">
        <v>144</v>
      </c>
      <c r="G145" s="6" t="s">
        <v>2530</v>
      </c>
      <c r="H145" s="6"/>
      <c r="I145" s="17">
        <v>1.76</v>
      </c>
      <c r="J145" s="6" t="s">
        <v>406</v>
      </c>
      <c r="K145" s="6" t="s">
        <v>108</v>
      </c>
      <c r="L145" s="19">
        <v>8.5000000000000006E-2</v>
      </c>
      <c r="M145" s="8">
        <v>6.83E-2</v>
      </c>
      <c r="N145" s="7">
        <v>2994798.44</v>
      </c>
      <c r="O145" s="7">
        <v>102.78</v>
      </c>
      <c r="P145" s="7">
        <v>3078.05</v>
      </c>
      <c r="Q145" s="8">
        <v>3.3999999999999998E-3</v>
      </c>
      <c r="R145" s="8">
        <v>1E-4</v>
      </c>
    </row>
    <row r="146" spans="2:18">
      <c r="B146" s="6" t="s">
        <v>2531</v>
      </c>
      <c r="C146" s="6" t="s">
        <v>2303</v>
      </c>
      <c r="D146" s="17">
        <v>99111403</v>
      </c>
      <c r="E146" s="6"/>
      <c r="F146" s="6" t="s">
        <v>144</v>
      </c>
      <c r="G146" s="6" t="s">
        <v>2532</v>
      </c>
      <c r="H146" s="6"/>
      <c r="I146" s="17">
        <v>1.76</v>
      </c>
      <c r="J146" s="6" t="s">
        <v>406</v>
      </c>
      <c r="K146" s="6" t="s">
        <v>108</v>
      </c>
      <c r="L146" s="19">
        <v>8.5000000000000006E-2</v>
      </c>
      <c r="M146" s="8">
        <v>6.8900000000000003E-2</v>
      </c>
      <c r="N146" s="7">
        <v>10237511.82</v>
      </c>
      <c r="O146" s="7">
        <v>102.68</v>
      </c>
      <c r="P146" s="7">
        <v>10511.88</v>
      </c>
      <c r="Q146" s="8">
        <v>1.18E-2</v>
      </c>
      <c r="R146" s="8">
        <v>2.9999999999999997E-4</v>
      </c>
    </row>
    <row r="147" spans="2:18">
      <c r="B147" s="6" t="s">
        <v>2533</v>
      </c>
      <c r="C147" s="6" t="s">
        <v>2303</v>
      </c>
      <c r="D147" s="17">
        <v>99111478</v>
      </c>
      <c r="E147" s="6"/>
      <c r="F147" s="6" t="s">
        <v>144</v>
      </c>
      <c r="G147" s="6" t="s">
        <v>1549</v>
      </c>
      <c r="H147" s="6"/>
      <c r="I147" s="17">
        <v>1.76</v>
      </c>
      <c r="J147" s="6" t="s">
        <v>406</v>
      </c>
      <c r="K147" s="6" t="s">
        <v>108</v>
      </c>
      <c r="L147" s="19">
        <v>8.5000000000000006E-2</v>
      </c>
      <c r="M147" s="8">
        <v>7.0599999999999996E-2</v>
      </c>
      <c r="N147" s="7">
        <v>2320196.9500000002</v>
      </c>
      <c r="O147" s="7">
        <v>102.39</v>
      </c>
      <c r="P147" s="7">
        <v>2375.65</v>
      </c>
      <c r="Q147" s="8">
        <v>2.7000000000000001E-3</v>
      </c>
      <c r="R147" s="8">
        <v>1E-4</v>
      </c>
    </row>
    <row r="148" spans="2:18">
      <c r="B148" s="6" t="s">
        <v>2534</v>
      </c>
      <c r="C148" s="6" t="s">
        <v>2303</v>
      </c>
      <c r="D148" s="17">
        <v>99111700</v>
      </c>
      <c r="E148" s="6"/>
      <c r="F148" s="6" t="s">
        <v>144</v>
      </c>
      <c r="G148" s="6" t="s">
        <v>2535</v>
      </c>
      <c r="H148" s="6"/>
      <c r="I148" s="17">
        <v>1.76</v>
      </c>
      <c r="J148" s="6" t="s">
        <v>406</v>
      </c>
      <c r="K148" s="6" t="s">
        <v>108</v>
      </c>
      <c r="L148" s="19">
        <v>8.5000000000000006E-2</v>
      </c>
      <c r="M148" s="8">
        <v>7.3099999999999998E-2</v>
      </c>
      <c r="N148" s="7">
        <v>1624137.87</v>
      </c>
      <c r="O148" s="7">
        <v>101.97</v>
      </c>
      <c r="P148" s="7">
        <v>1656.13</v>
      </c>
      <c r="Q148" s="8">
        <v>1.9E-3</v>
      </c>
      <c r="R148" s="8">
        <v>0</v>
      </c>
    </row>
    <row r="149" spans="2:18">
      <c r="B149" s="6" t="s">
        <v>2536</v>
      </c>
      <c r="C149" s="6" t="s">
        <v>2303</v>
      </c>
      <c r="D149" s="17">
        <v>99111924</v>
      </c>
      <c r="E149" s="6"/>
      <c r="F149" s="6" t="s">
        <v>144</v>
      </c>
      <c r="G149" s="6" t="s">
        <v>2068</v>
      </c>
      <c r="H149" s="6"/>
      <c r="I149" s="17">
        <v>1.79</v>
      </c>
      <c r="J149" s="6" t="s">
        <v>406</v>
      </c>
      <c r="K149" s="6" t="s">
        <v>108</v>
      </c>
      <c r="L149" s="19">
        <v>8.5000000000000006E-2</v>
      </c>
      <c r="M149" s="8">
        <v>6.83E-2</v>
      </c>
      <c r="N149" s="7">
        <v>2400203.7799999998</v>
      </c>
      <c r="O149" s="7">
        <v>99.93</v>
      </c>
      <c r="P149" s="7">
        <v>2398.52</v>
      </c>
      <c r="Q149" s="8">
        <v>2.7000000000000001E-3</v>
      </c>
      <c r="R149" s="8">
        <v>1E-4</v>
      </c>
    </row>
    <row r="150" spans="2:18">
      <c r="B150" s="6" t="s">
        <v>2537</v>
      </c>
      <c r="C150" s="6" t="s">
        <v>2298</v>
      </c>
      <c r="D150" s="17">
        <v>99105702</v>
      </c>
      <c r="E150" s="6"/>
      <c r="F150" s="6" t="s">
        <v>144</v>
      </c>
      <c r="G150" s="6" t="s">
        <v>2016</v>
      </c>
      <c r="H150" s="6"/>
      <c r="I150" s="17">
        <v>0.99</v>
      </c>
      <c r="J150" s="6" t="s">
        <v>479</v>
      </c>
      <c r="K150" s="6" t="s">
        <v>108</v>
      </c>
      <c r="L150" s="19">
        <v>3.95E-2</v>
      </c>
      <c r="M150" s="8">
        <v>4.7E-2</v>
      </c>
      <c r="N150" s="7">
        <v>1061931.5</v>
      </c>
      <c r="O150" s="7">
        <v>99.12</v>
      </c>
      <c r="P150" s="7">
        <v>1052.5899999999999</v>
      </c>
      <c r="Q150" s="8">
        <v>1.1999999999999999E-3</v>
      </c>
      <c r="R150" s="8">
        <v>0</v>
      </c>
    </row>
    <row r="151" spans="2:18">
      <c r="B151" s="6" t="s">
        <v>2538</v>
      </c>
      <c r="C151" s="6" t="s">
        <v>2303</v>
      </c>
      <c r="D151" s="17">
        <v>99107716</v>
      </c>
      <c r="E151" s="6"/>
      <c r="F151" s="6" t="s">
        <v>144</v>
      </c>
      <c r="G151" s="6" t="s">
        <v>2539</v>
      </c>
      <c r="H151" s="6"/>
      <c r="I151" s="17">
        <v>1.38</v>
      </c>
      <c r="J151" s="6" t="s">
        <v>479</v>
      </c>
      <c r="K151" s="6" t="s">
        <v>108</v>
      </c>
      <c r="L151" s="19">
        <v>7.0639999999999994E-2</v>
      </c>
      <c r="M151" s="8">
        <v>6.2100000000000002E-2</v>
      </c>
      <c r="N151" s="7">
        <v>4139970.5</v>
      </c>
      <c r="O151" s="7">
        <v>112.04</v>
      </c>
      <c r="P151" s="7">
        <v>4638.42</v>
      </c>
      <c r="Q151" s="8">
        <v>5.1999999999999998E-3</v>
      </c>
      <c r="R151" s="8">
        <v>1E-4</v>
      </c>
    </row>
    <row r="152" spans="2:18">
      <c r="B152" s="6" t="s">
        <v>2540</v>
      </c>
      <c r="C152" s="6" t="s">
        <v>2303</v>
      </c>
      <c r="D152" s="17">
        <v>991101999</v>
      </c>
      <c r="E152" s="6"/>
      <c r="F152" s="6" t="s">
        <v>144</v>
      </c>
      <c r="G152" s="6" t="s">
        <v>2541</v>
      </c>
      <c r="H152" s="6"/>
      <c r="I152" s="17">
        <v>0.86</v>
      </c>
      <c r="J152" s="6" t="s">
        <v>1589</v>
      </c>
      <c r="K152" s="6" t="s">
        <v>108</v>
      </c>
      <c r="L152" s="19">
        <v>0.01</v>
      </c>
      <c r="M152" s="8">
        <v>0.01</v>
      </c>
      <c r="N152" s="7">
        <v>14431847.08</v>
      </c>
      <c r="O152" s="7">
        <v>90.66</v>
      </c>
      <c r="P152" s="7">
        <v>13083.48</v>
      </c>
      <c r="Q152" s="8">
        <v>1.47E-2</v>
      </c>
      <c r="R152" s="8">
        <v>2.9999999999999997E-4</v>
      </c>
    </row>
    <row r="153" spans="2:18">
      <c r="B153" s="6" t="s">
        <v>2542</v>
      </c>
      <c r="C153" s="6" t="s">
        <v>2303</v>
      </c>
      <c r="D153" s="17">
        <v>99110611</v>
      </c>
      <c r="E153" s="6"/>
      <c r="F153" s="6" t="s">
        <v>144</v>
      </c>
      <c r="G153" s="6" t="s">
        <v>2500</v>
      </c>
      <c r="H153" s="6"/>
      <c r="I153" s="17">
        <v>0.52</v>
      </c>
      <c r="J153" s="6" t="s">
        <v>730</v>
      </c>
      <c r="K153" s="6" t="s">
        <v>44</v>
      </c>
      <c r="L153" s="19">
        <v>7.5999999999999998E-2</v>
      </c>
      <c r="M153" s="8">
        <v>0.13400000000000001</v>
      </c>
      <c r="N153" s="7">
        <v>6191738.6500000004</v>
      </c>
      <c r="O153" s="7">
        <v>100.8</v>
      </c>
      <c r="P153" s="7">
        <v>22637.1</v>
      </c>
      <c r="Q153" s="8">
        <v>2.5399999999999999E-2</v>
      </c>
      <c r="R153" s="8">
        <v>5.9999999999999995E-4</v>
      </c>
    </row>
    <row r="154" spans="2:18">
      <c r="B154" s="6" t="s">
        <v>2543</v>
      </c>
      <c r="C154" s="6" t="s">
        <v>2303</v>
      </c>
      <c r="D154" s="17">
        <v>99110827</v>
      </c>
      <c r="E154" s="6"/>
      <c r="F154" s="6" t="s">
        <v>144</v>
      </c>
      <c r="G154" s="6" t="s">
        <v>2544</v>
      </c>
      <c r="H154" s="6"/>
      <c r="I154" s="17">
        <v>0.85</v>
      </c>
      <c r="J154" s="6" t="s">
        <v>479</v>
      </c>
      <c r="K154" s="6" t="s">
        <v>108</v>
      </c>
      <c r="L154" s="19">
        <v>6.6578999999999999E-2</v>
      </c>
      <c r="M154" s="8">
        <v>7.1099999999999997E-2</v>
      </c>
      <c r="N154" s="7">
        <v>13506701.949999999</v>
      </c>
      <c r="O154" s="7">
        <v>100.34</v>
      </c>
      <c r="P154" s="7">
        <v>13552.62</v>
      </c>
      <c r="Q154" s="8">
        <v>1.52E-2</v>
      </c>
      <c r="R154" s="8">
        <v>4.0000000000000002E-4</v>
      </c>
    </row>
    <row r="155" spans="2:18">
      <c r="B155" s="6" t="s">
        <v>2545</v>
      </c>
      <c r="C155" s="6" t="s">
        <v>2303</v>
      </c>
      <c r="D155" s="17">
        <v>99108276</v>
      </c>
      <c r="E155" s="6"/>
      <c r="F155" s="6" t="s">
        <v>144</v>
      </c>
      <c r="G155" s="6" t="s">
        <v>2546</v>
      </c>
      <c r="H155" s="6"/>
      <c r="I155" s="17">
        <v>0.85</v>
      </c>
      <c r="J155" s="6" t="s">
        <v>479</v>
      </c>
      <c r="K155" s="6" t="s">
        <v>108</v>
      </c>
      <c r="L155" s="19">
        <v>0.04</v>
      </c>
      <c r="M155" s="8">
        <v>0.12529999999999999</v>
      </c>
      <c r="N155" s="7">
        <v>8521042.0999999996</v>
      </c>
      <c r="O155" s="7">
        <v>107.52</v>
      </c>
      <c r="P155" s="7">
        <v>9161.82</v>
      </c>
      <c r="Q155" s="8">
        <v>1.03E-2</v>
      </c>
      <c r="R155" s="8">
        <v>2.0000000000000001E-4</v>
      </c>
    </row>
    <row r="156" spans="2:18">
      <c r="B156" s="6" t="s">
        <v>2547</v>
      </c>
      <c r="C156" s="6" t="s">
        <v>2303</v>
      </c>
      <c r="D156" s="17">
        <v>99110363</v>
      </c>
      <c r="E156" s="6"/>
      <c r="F156" s="6" t="s">
        <v>144</v>
      </c>
      <c r="G156" s="6" t="s">
        <v>2548</v>
      </c>
      <c r="H156" s="6"/>
      <c r="I156" s="17">
        <v>0.66</v>
      </c>
      <c r="J156" s="6" t="s">
        <v>406</v>
      </c>
      <c r="K156" s="6" t="s">
        <v>108</v>
      </c>
      <c r="L156" s="19">
        <v>0.109</v>
      </c>
      <c r="M156" s="8">
        <v>9.3200000000000005E-2</v>
      </c>
      <c r="N156" s="7">
        <v>10037120.880000001</v>
      </c>
      <c r="O156" s="7">
        <v>108.27</v>
      </c>
      <c r="P156" s="7">
        <v>10867.19</v>
      </c>
      <c r="Q156" s="8">
        <v>1.2200000000000001E-2</v>
      </c>
      <c r="R156" s="8">
        <v>2.9999999999999997E-4</v>
      </c>
    </row>
    <row r="157" spans="2:18">
      <c r="B157" s="6" t="s">
        <v>2549</v>
      </c>
      <c r="C157" s="6" t="s">
        <v>2303</v>
      </c>
      <c r="D157" s="17">
        <v>99110850</v>
      </c>
      <c r="E157" s="6"/>
      <c r="F157" s="6" t="s">
        <v>144</v>
      </c>
      <c r="G157" s="6" t="s">
        <v>2550</v>
      </c>
      <c r="H157" s="6"/>
      <c r="I157" s="17">
        <v>2.95</v>
      </c>
      <c r="J157" s="6" t="s">
        <v>406</v>
      </c>
      <c r="K157" s="6" t="s">
        <v>108</v>
      </c>
      <c r="L157" s="19">
        <v>0.125</v>
      </c>
      <c r="M157" s="8">
        <v>0.183</v>
      </c>
      <c r="N157" s="7">
        <v>9855385.1500000004</v>
      </c>
      <c r="O157" s="7">
        <v>97.66</v>
      </c>
      <c r="P157" s="7">
        <v>9624.77</v>
      </c>
      <c r="Q157" s="8">
        <v>1.0800000000000001E-2</v>
      </c>
      <c r="R157" s="8">
        <v>2.9999999999999997E-4</v>
      </c>
    </row>
    <row r="158" spans="2:18">
      <c r="B158" s="6" t="s">
        <v>2551</v>
      </c>
      <c r="C158" s="6" t="s">
        <v>2303</v>
      </c>
      <c r="D158" s="17">
        <v>99110900</v>
      </c>
      <c r="E158" s="6"/>
      <c r="F158" s="6" t="s">
        <v>144</v>
      </c>
      <c r="G158" s="6" t="s">
        <v>2280</v>
      </c>
      <c r="H158" s="6"/>
      <c r="I158" s="17">
        <v>1.56</v>
      </c>
      <c r="J158" s="6" t="s">
        <v>406</v>
      </c>
      <c r="K158" s="6" t="s">
        <v>108</v>
      </c>
      <c r="L158" s="19">
        <v>0.105</v>
      </c>
      <c r="M158" s="8">
        <v>0.11890000000000001</v>
      </c>
      <c r="N158" s="7">
        <v>7827675.5</v>
      </c>
      <c r="O158" s="7">
        <v>108.34</v>
      </c>
      <c r="P158" s="7">
        <v>8480.5</v>
      </c>
      <c r="Q158" s="8">
        <v>9.4999999999999998E-3</v>
      </c>
      <c r="R158" s="8">
        <v>2.0000000000000001E-4</v>
      </c>
    </row>
    <row r="159" spans="2:18">
      <c r="B159" s="6" t="s">
        <v>2552</v>
      </c>
      <c r="C159" s="6" t="s">
        <v>2303</v>
      </c>
      <c r="D159" s="17">
        <v>99110074</v>
      </c>
      <c r="E159" s="6"/>
      <c r="F159" s="6" t="s">
        <v>144</v>
      </c>
      <c r="G159" s="6" t="s">
        <v>2553</v>
      </c>
      <c r="H159" s="6"/>
      <c r="I159" s="17">
        <v>3.32</v>
      </c>
      <c r="J159" s="6" t="s">
        <v>443</v>
      </c>
      <c r="K159" s="6" t="s">
        <v>108</v>
      </c>
      <c r="L159" s="19">
        <v>7.7499999999999999E-2</v>
      </c>
      <c r="M159" s="8">
        <v>0.188</v>
      </c>
      <c r="N159" s="7">
        <v>6381209.71</v>
      </c>
      <c r="O159" s="7">
        <v>76.819999999999993</v>
      </c>
      <c r="P159" s="7">
        <v>4902.05</v>
      </c>
      <c r="Q159" s="8">
        <v>5.4999999999999997E-3</v>
      </c>
      <c r="R159" s="8">
        <v>1E-4</v>
      </c>
    </row>
    <row r="160" spans="2:18">
      <c r="B160" s="6" t="s">
        <v>2554</v>
      </c>
      <c r="C160" s="6" t="s">
        <v>2303</v>
      </c>
      <c r="D160" s="17">
        <v>99111080</v>
      </c>
      <c r="E160" s="6"/>
      <c r="F160" s="6" t="s">
        <v>144</v>
      </c>
      <c r="G160" s="6" t="s">
        <v>2555</v>
      </c>
      <c r="H160" s="6"/>
      <c r="I160" s="17">
        <v>0.08</v>
      </c>
      <c r="J160" s="6" t="s">
        <v>406</v>
      </c>
      <c r="K160" s="6" t="s">
        <v>108</v>
      </c>
      <c r="L160" s="27">
        <v>0.09</v>
      </c>
      <c r="M160" s="8">
        <v>0.1038</v>
      </c>
      <c r="N160" s="7">
        <v>23810770.350000001</v>
      </c>
      <c r="O160" s="7">
        <v>100.11</v>
      </c>
      <c r="P160" s="7">
        <v>23836.959999999999</v>
      </c>
      <c r="Q160" s="8">
        <v>2.6700000000000002E-2</v>
      </c>
      <c r="R160" s="8">
        <v>5.9999999999999995E-4</v>
      </c>
    </row>
    <row r="161" spans="2:18">
      <c r="B161" s="6" t="s">
        <v>2556</v>
      </c>
      <c r="C161" s="6" t="s">
        <v>2303</v>
      </c>
      <c r="D161" s="17">
        <v>99111858</v>
      </c>
      <c r="E161" s="6"/>
      <c r="F161" s="6" t="s">
        <v>144</v>
      </c>
      <c r="G161" s="6" t="s">
        <v>2715</v>
      </c>
      <c r="H161" s="6"/>
      <c r="I161" s="17">
        <v>2.71</v>
      </c>
      <c r="J161" s="6" t="s">
        <v>406</v>
      </c>
      <c r="K161" s="6" t="s">
        <v>108</v>
      </c>
      <c r="L161" s="27">
        <v>4.7500000000000001E-2</v>
      </c>
      <c r="M161" s="8">
        <v>7.2599999999999998E-2</v>
      </c>
      <c r="N161" s="7">
        <v>8183388.0599999996</v>
      </c>
      <c r="O161" s="7">
        <v>102.54</v>
      </c>
      <c r="P161" s="7">
        <v>8391.25</v>
      </c>
      <c r="Q161" s="8">
        <v>9.4000000000000004E-3</v>
      </c>
      <c r="R161" s="8">
        <v>2.0000000000000001E-4</v>
      </c>
    </row>
    <row r="162" spans="2:18">
      <c r="B162" s="6" t="s">
        <v>2557</v>
      </c>
      <c r="C162" s="6" t="s">
        <v>2298</v>
      </c>
      <c r="D162" s="17">
        <v>99110868</v>
      </c>
      <c r="E162" s="6"/>
      <c r="F162" s="6" t="s">
        <v>144</v>
      </c>
      <c r="G162" s="6" t="s">
        <v>2558</v>
      </c>
      <c r="H162" s="6"/>
      <c r="I162" s="17">
        <v>3.2</v>
      </c>
      <c r="J162" s="6" t="s">
        <v>1632</v>
      </c>
      <c r="K162" s="6" t="s">
        <v>108</v>
      </c>
      <c r="L162" s="19">
        <v>3.7699999999999997E-2</v>
      </c>
      <c r="M162" s="8">
        <v>3.8699999999999998E-2</v>
      </c>
      <c r="N162" s="7">
        <v>13976840.92</v>
      </c>
      <c r="O162" s="7">
        <v>105.38</v>
      </c>
      <c r="P162" s="7">
        <v>14728.79</v>
      </c>
      <c r="Q162" s="8">
        <v>1.6500000000000001E-2</v>
      </c>
      <c r="R162" s="8">
        <v>4.0000000000000002E-4</v>
      </c>
    </row>
    <row r="163" spans="2:18">
      <c r="B163" s="6" t="s">
        <v>2559</v>
      </c>
      <c r="C163" s="6" t="s">
        <v>2298</v>
      </c>
      <c r="D163" s="17">
        <v>99111064</v>
      </c>
      <c r="E163" s="6"/>
      <c r="F163" s="6" t="s">
        <v>144</v>
      </c>
      <c r="G163" s="6" t="s">
        <v>2518</v>
      </c>
      <c r="H163" s="6"/>
      <c r="I163" s="17">
        <v>3.19</v>
      </c>
      <c r="J163" s="6" t="s">
        <v>1632</v>
      </c>
      <c r="K163" s="6" t="s">
        <v>108</v>
      </c>
      <c r="L163" s="19">
        <v>4.0899999999999999E-2</v>
      </c>
      <c r="M163" s="8">
        <v>3.5799999999999998E-2</v>
      </c>
      <c r="N163" s="7">
        <v>10452791.68</v>
      </c>
      <c r="O163" s="7">
        <v>106.83</v>
      </c>
      <c r="P163" s="7">
        <v>11166.72</v>
      </c>
      <c r="Q163" s="8">
        <v>1.2500000000000001E-2</v>
      </c>
      <c r="R163" s="8">
        <v>2.9999999999999997E-4</v>
      </c>
    </row>
    <row r="164" spans="2:18">
      <c r="B164" s="13" t="s">
        <v>2560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2561</v>
      </c>
      <c r="C165" s="13"/>
      <c r="D165" s="14"/>
      <c r="E165" s="13"/>
      <c r="F165" s="13"/>
      <c r="G165" s="13"/>
      <c r="H165" s="13"/>
      <c r="J165" s="13"/>
      <c r="K165" s="13"/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2562</v>
      </c>
      <c r="C166" s="13"/>
      <c r="D166" s="14"/>
      <c r="E166" s="13"/>
      <c r="F166" s="13"/>
      <c r="G166" s="13"/>
      <c r="H166" s="13"/>
      <c r="I166" s="14">
        <v>0</v>
      </c>
      <c r="J166" s="13"/>
      <c r="K166" s="13"/>
      <c r="M166" s="16">
        <v>0</v>
      </c>
      <c r="N166" s="15">
        <v>0</v>
      </c>
      <c r="P166" s="15">
        <v>0</v>
      </c>
      <c r="Q166" s="16">
        <v>0</v>
      </c>
      <c r="R166" s="16">
        <v>0</v>
      </c>
    </row>
    <row r="167" spans="2:18">
      <c r="B167" s="13" t="s">
        <v>2563</v>
      </c>
      <c r="C167" s="13"/>
      <c r="D167" s="14"/>
      <c r="E167" s="13"/>
      <c r="F167" s="13"/>
      <c r="G167" s="13"/>
      <c r="H167" s="13"/>
      <c r="I167" s="14">
        <v>0</v>
      </c>
      <c r="J167" s="13"/>
      <c r="K167" s="13"/>
      <c r="M167" s="16">
        <v>0</v>
      </c>
      <c r="N167" s="15">
        <v>0</v>
      </c>
      <c r="P167" s="15">
        <v>0</v>
      </c>
      <c r="Q167" s="16">
        <v>0</v>
      </c>
      <c r="R167" s="16">
        <v>0</v>
      </c>
    </row>
    <row r="168" spans="2:18">
      <c r="B168" s="13" t="s">
        <v>2564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2565</v>
      </c>
      <c r="C169" s="13"/>
      <c r="D169" s="14"/>
      <c r="E169" s="13"/>
      <c r="F169" s="13"/>
      <c r="G169" s="13"/>
      <c r="H169" s="13"/>
      <c r="I169" s="14">
        <v>1.39</v>
      </c>
      <c r="J169" s="13"/>
      <c r="K169" s="13"/>
      <c r="M169" s="16">
        <v>6.7599999999999993E-2</v>
      </c>
      <c r="N169" s="15">
        <v>140094677.88</v>
      </c>
      <c r="P169" s="15">
        <v>155325.89000000001</v>
      </c>
      <c r="Q169" s="16">
        <v>0.1741</v>
      </c>
      <c r="R169" s="16">
        <v>4.0000000000000001E-3</v>
      </c>
    </row>
    <row r="170" spans="2:18">
      <c r="B170" s="6" t="s">
        <v>2566</v>
      </c>
      <c r="C170" s="6" t="s">
        <v>2303</v>
      </c>
      <c r="D170" s="17">
        <v>90150710</v>
      </c>
      <c r="E170" s="6"/>
      <c r="F170" s="6" t="s">
        <v>295</v>
      </c>
      <c r="G170" s="6" t="s">
        <v>2567</v>
      </c>
      <c r="H170" s="6" t="s">
        <v>275</v>
      </c>
      <c r="I170" s="17">
        <v>1.94</v>
      </c>
      <c r="J170" s="6" t="s">
        <v>222</v>
      </c>
      <c r="K170" s="6" t="s">
        <v>108</v>
      </c>
      <c r="L170" s="27">
        <v>5.2121000000000001E-2</v>
      </c>
      <c r="M170" s="8">
        <v>1.8800000000000001E-2</v>
      </c>
      <c r="N170" s="7">
        <v>364504.13</v>
      </c>
      <c r="O170" s="7">
        <v>154.75</v>
      </c>
      <c r="P170" s="7">
        <v>564.07000000000005</v>
      </c>
      <c r="Q170" s="8">
        <v>5.9999999999999995E-4</v>
      </c>
      <c r="R170" s="8">
        <v>0</v>
      </c>
    </row>
    <row r="171" spans="2:18">
      <c r="B171" s="6" t="s">
        <v>2566</v>
      </c>
      <c r="C171" s="6" t="s">
        <v>2303</v>
      </c>
      <c r="D171" s="17">
        <v>90150610</v>
      </c>
      <c r="E171" s="6"/>
      <c r="F171" s="6" t="s">
        <v>295</v>
      </c>
      <c r="G171" s="6" t="s">
        <v>2568</v>
      </c>
      <c r="H171" s="6" t="s">
        <v>275</v>
      </c>
      <c r="I171" s="17">
        <v>1.93</v>
      </c>
      <c r="J171" s="6" t="s">
        <v>222</v>
      </c>
      <c r="K171" s="6" t="s">
        <v>108</v>
      </c>
      <c r="L171" s="27">
        <v>6.4503000000000005E-2</v>
      </c>
      <c r="M171" s="8">
        <v>1.83E-2</v>
      </c>
      <c r="N171" s="7">
        <v>61725.14</v>
      </c>
      <c r="O171" s="7">
        <v>158.38</v>
      </c>
      <c r="P171" s="7">
        <v>97.76</v>
      </c>
      <c r="Q171" s="8">
        <v>1E-4</v>
      </c>
      <c r="R171" s="8">
        <v>0</v>
      </c>
    </row>
    <row r="172" spans="2:18">
      <c r="B172" s="6" t="s">
        <v>2566</v>
      </c>
      <c r="C172" s="6" t="s">
        <v>2303</v>
      </c>
      <c r="D172" s="17">
        <v>90150711</v>
      </c>
      <c r="E172" s="6"/>
      <c r="F172" s="6" t="s">
        <v>295</v>
      </c>
      <c r="G172" s="6" t="s">
        <v>2567</v>
      </c>
      <c r="H172" s="6" t="s">
        <v>275</v>
      </c>
      <c r="I172" s="17">
        <v>1.94</v>
      </c>
      <c r="J172" s="6" t="s">
        <v>222</v>
      </c>
      <c r="K172" s="6" t="s">
        <v>108</v>
      </c>
      <c r="L172" s="27">
        <v>5.2121000000000001E-2</v>
      </c>
      <c r="M172" s="8">
        <v>1.8800000000000001E-2</v>
      </c>
      <c r="N172" s="7">
        <v>270254.71000000002</v>
      </c>
      <c r="O172" s="7">
        <v>152.06</v>
      </c>
      <c r="P172" s="7">
        <v>410.95</v>
      </c>
      <c r="Q172" s="8">
        <v>5.0000000000000001E-4</v>
      </c>
      <c r="R172" s="8">
        <v>0</v>
      </c>
    </row>
    <row r="173" spans="2:18">
      <c r="B173" s="6" t="s">
        <v>2566</v>
      </c>
      <c r="C173" s="6" t="s">
        <v>2303</v>
      </c>
      <c r="D173" s="17">
        <v>90150611</v>
      </c>
      <c r="E173" s="6"/>
      <c r="F173" s="6" t="s">
        <v>295</v>
      </c>
      <c r="G173" s="6" t="s">
        <v>2569</v>
      </c>
      <c r="H173" s="6" t="s">
        <v>275</v>
      </c>
      <c r="I173" s="17">
        <v>1.93</v>
      </c>
      <c r="J173" s="6" t="s">
        <v>222</v>
      </c>
      <c r="K173" s="6" t="s">
        <v>108</v>
      </c>
      <c r="L173" s="27">
        <v>6.4502000000000004E-2</v>
      </c>
      <c r="M173" s="8">
        <v>1.83E-2</v>
      </c>
      <c r="N173" s="7">
        <v>45310.1</v>
      </c>
      <c r="O173" s="7">
        <v>155.62</v>
      </c>
      <c r="P173" s="7">
        <v>70.510000000000005</v>
      </c>
      <c r="Q173" s="8">
        <v>1E-4</v>
      </c>
      <c r="R173" s="8">
        <v>0</v>
      </c>
    </row>
    <row r="174" spans="2:18">
      <c r="B174" s="6" t="s">
        <v>2566</v>
      </c>
      <c r="C174" s="6" t="s">
        <v>2303</v>
      </c>
      <c r="D174" s="17">
        <v>90150712</v>
      </c>
      <c r="E174" s="6"/>
      <c r="F174" s="6" t="s">
        <v>295</v>
      </c>
      <c r="G174" s="6" t="s">
        <v>2567</v>
      </c>
      <c r="H174" s="6" t="s">
        <v>275</v>
      </c>
      <c r="I174" s="17">
        <v>1.94</v>
      </c>
      <c r="J174" s="6" t="s">
        <v>222</v>
      </c>
      <c r="K174" s="6" t="s">
        <v>108</v>
      </c>
      <c r="L174" s="27">
        <v>5.2121000000000001E-2</v>
      </c>
      <c r="M174" s="8">
        <v>1.89E-2</v>
      </c>
      <c r="N174" s="7">
        <v>210296.38</v>
      </c>
      <c r="O174" s="7">
        <v>147.63</v>
      </c>
      <c r="P174" s="7">
        <v>310.45999999999998</v>
      </c>
      <c r="Q174" s="8">
        <v>2.9999999999999997E-4</v>
      </c>
      <c r="R174" s="8">
        <v>0</v>
      </c>
    </row>
    <row r="175" spans="2:18">
      <c r="B175" s="6" t="s">
        <v>2566</v>
      </c>
      <c r="C175" s="6" t="s">
        <v>2303</v>
      </c>
      <c r="D175" s="17">
        <v>90150612</v>
      </c>
      <c r="E175" s="6"/>
      <c r="F175" s="6" t="s">
        <v>295</v>
      </c>
      <c r="G175" s="6" t="s">
        <v>2570</v>
      </c>
      <c r="H175" s="6" t="s">
        <v>275</v>
      </c>
      <c r="I175" s="17">
        <v>1.93</v>
      </c>
      <c r="J175" s="6" t="s">
        <v>222</v>
      </c>
      <c r="K175" s="6" t="s">
        <v>108</v>
      </c>
      <c r="L175" s="27">
        <v>6.4503000000000005E-2</v>
      </c>
      <c r="M175" s="8">
        <v>1.84E-2</v>
      </c>
      <c r="N175" s="7">
        <v>34547.14</v>
      </c>
      <c r="O175" s="7">
        <v>151.08000000000001</v>
      </c>
      <c r="P175" s="7">
        <v>52.19</v>
      </c>
      <c r="Q175" s="8">
        <v>1E-4</v>
      </c>
      <c r="R175" s="8">
        <v>0</v>
      </c>
    </row>
    <row r="176" spans="2:18">
      <c r="B176" s="6" t="s">
        <v>2566</v>
      </c>
      <c r="C176" s="6" t="s">
        <v>2303</v>
      </c>
      <c r="D176" s="17">
        <v>90150713</v>
      </c>
      <c r="E176" s="6"/>
      <c r="F176" s="6" t="s">
        <v>295</v>
      </c>
      <c r="G176" s="6" t="s">
        <v>2567</v>
      </c>
      <c r="H176" s="6" t="s">
        <v>275</v>
      </c>
      <c r="I176" s="17">
        <v>1.94</v>
      </c>
      <c r="J176" s="6" t="s">
        <v>222</v>
      </c>
      <c r="K176" s="6" t="s">
        <v>108</v>
      </c>
      <c r="L176" s="27">
        <v>5.2121000000000001E-2</v>
      </c>
      <c r="M176" s="8">
        <v>1.89E-2</v>
      </c>
      <c r="N176" s="7">
        <v>261632.98</v>
      </c>
      <c r="O176" s="7">
        <v>145.31</v>
      </c>
      <c r="P176" s="7">
        <v>380.18</v>
      </c>
      <c r="Q176" s="8">
        <v>4.0000000000000002E-4</v>
      </c>
      <c r="R176" s="8">
        <v>0</v>
      </c>
    </row>
    <row r="177" spans="2:18">
      <c r="B177" s="6" t="s">
        <v>2566</v>
      </c>
      <c r="C177" s="6" t="s">
        <v>2303</v>
      </c>
      <c r="D177" s="17">
        <v>90150613</v>
      </c>
      <c r="E177" s="6"/>
      <c r="F177" s="6" t="s">
        <v>295</v>
      </c>
      <c r="G177" s="6" t="s">
        <v>2571</v>
      </c>
      <c r="H177" s="6" t="s">
        <v>275</v>
      </c>
      <c r="I177" s="17">
        <v>1.93</v>
      </c>
      <c r="J177" s="6" t="s">
        <v>222</v>
      </c>
      <c r="K177" s="6" t="s">
        <v>108</v>
      </c>
      <c r="L177" s="19">
        <v>0.129053</v>
      </c>
      <c r="M177" s="8">
        <v>1.84E-2</v>
      </c>
      <c r="N177" s="7">
        <v>26030.45</v>
      </c>
      <c r="O177" s="7">
        <v>148.69999999999999</v>
      </c>
      <c r="P177" s="7">
        <v>38.71</v>
      </c>
      <c r="Q177" s="8">
        <v>0</v>
      </c>
      <c r="R177" s="8">
        <v>0</v>
      </c>
    </row>
    <row r="178" spans="2:18">
      <c r="B178" s="6" t="s">
        <v>2566</v>
      </c>
      <c r="C178" s="6" t="s">
        <v>2303</v>
      </c>
      <c r="D178" s="17">
        <v>90150714</v>
      </c>
      <c r="E178" s="6"/>
      <c r="F178" s="6" t="s">
        <v>295</v>
      </c>
      <c r="G178" s="6" t="s">
        <v>2567</v>
      </c>
      <c r="H178" s="6" t="s">
        <v>275</v>
      </c>
      <c r="I178" s="17">
        <v>1.93</v>
      </c>
      <c r="J178" s="6" t="s">
        <v>222</v>
      </c>
      <c r="K178" s="6" t="s">
        <v>108</v>
      </c>
      <c r="L178" s="27">
        <v>5.2121000000000001E-2</v>
      </c>
      <c r="M178" s="8">
        <v>1.89E-2</v>
      </c>
      <c r="N178" s="7">
        <v>251945.88</v>
      </c>
      <c r="O178" s="7">
        <v>145.04</v>
      </c>
      <c r="P178" s="7">
        <v>365.42</v>
      </c>
      <c r="Q178" s="8">
        <v>4.0000000000000002E-4</v>
      </c>
      <c r="R178" s="8">
        <v>0</v>
      </c>
    </row>
    <row r="179" spans="2:18">
      <c r="B179" s="6" t="s">
        <v>2566</v>
      </c>
      <c r="C179" s="6" t="s">
        <v>2303</v>
      </c>
      <c r="D179" s="17">
        <v>90150715</v>
      </c>
      <c r="E179" s="6"/>
      <c r="F179" s="6" t="s">
        <v>295</v>
      </c>
      <c r="G179" s="6" t="s">
        <v>2567</v>
      </c>
      <c r="H179" s="6" t="s">
        <v>275</v>
      </c>
      <c r="I179" s="17">
        <v>1.93</v>
      </c>
      <c r="J179" s="6" t="s">
        <v>222</v>
      </c>
      <c r="K179" s="6" t="s">
        <v>108</v>
      </c>
      <c r="L179" s="27">
        <v>5.2121000000000001E-2</v>
      </c>
      <c r="M179" s="8">
        <v>1.89E-2</v>
      </c>
      <c r="N179" s="7">
        <v>221983.84</v>
      </c>
      <c r="O179" s="7">
        <v>144.6</v>
      </c>
      <c r="P179" s="7">
        <v>320.99</v>
      </c>
      <c r="Q179" s="8">
        <v>4.0000000000000002E-4</v>
      </c>
      <c r="R179" s="8">
        <v>0</v>
      </c>
    </row>
    <row r="180" spans="2:18">
      <c r="B180" s="6" t="s">
        <v>2566</v>
      </c>
      <c r="C180" s="6" t="s">
        <v>2303</v>
      </c>
      <c r="D180" s="17">
        <v>90150716</v>
      </c>
      <c r="E180" s="6"/>
      <c r="F180" s="6" t="s">
        <v>295</v>
      </c>
      <c r="G180" s="6" t="s">
        <v>2567</v>
      </c>
      <c r="H180" s="6" t="s">
        <v>275</v>
      </c>
      <c r="I180" s="17">
        <v>1.93</v>
      </c>
      <c r="J180" s="6" t="s">
        <v>222</v>
      </c>
      <c r="K180" s="6" t="s">
        <v>108</v>
      </c>
      <c r="L180" s="27">
        <v>5.2121000000000001E-2</v>
      </c>
      <c r="M180" s="8">
        <v>1.89E-2</v>
      </c>
      <c r="N180" s="7">
        <v>230141.53</v>
      </c>
      <c r="O180" s="7">
        <v>145.31</v>
      </c>
      <c r="P180" s="7">
        <v>334.42</v>
      </c>
      <c r="Q180" s="8">
        <v>4.0000000000000002E-4</v>
      </c>
      <c r="R180" s="8">
        <v>0</v>
      </c>
    </row>
    <row r="181" spans="2:18">
      <c r="B181" s="6" t="s">
        <v>2566</v>
      </c>
      <c r="C181" s="6" t="s">
        <v>2303</v>
      </c>
      <c r="D181" s="17">
        <v>90150717</v>
      </c>
      <c r="E181" s="6"/>
      <c r="F181" s="6" t="s">
        <v>295</v>
      </c>
      <c r="G181" s="6" t="s">
        <v>2567</v>
      </c>
      <c r="H181" s="6" t="s">
        <v>275</v>
      </c>
      <c r="I181" s="17">
        <v>1.94</v>
      </c>
      <c r="J181" s="6" t="s">
        <v>222</v>
      </c>
      <c r="K181" s="6" t="s">
        <v>108</v>
      </c>
      <c r="L181" s="27">
        <v>5.2121000000000001E-2</v>
      </c>
      <c r="M181" s="8">
        <v>1.89E-2</v>
      </c>
      <c r="N181" s="7">
        <v>163254.09</v>
      </c>
      <c r="O181" s="7">
        <v>146.91</v>
      </c>
      <c r="P181" s="7">
        <v>239.84</v>
      </c>
      <c r="Q181" s="8">
        <v>2.9999999999999997E-4</v>
      </c>
      <c r="R181" s="8">
        <v>0</v>
      </c>
    </row>
    <row r="182" spans="2:18">
      <c r="B182" s="6" t="s">
        <v>2566</v>
      </c>
      <c r="C182" s="6" t="s">
        <v>2303</v>
      </c>
      <c r="D182" s="17">
        <v>90150718</v>
      </c>
      <c r="E182" s="6"/>
      <c r="F182" s="6" t="s">
        <v>295</v>
      </c>
      <c r="G182" s="6" t="s">
        <v>2567</v>
      </c>
      <c r="H182" s="6" t="s">
        <v>275</v>
      </c>
      <c r="I182" s="17">
        <v>1.93</v>
      </c>
      <c r="J182" s="6" t="s">
        <v>222</v>
      </c>
      <c r="K182" s="6" t="s">
        <v>108</v>
      </c>
      <c r="L182" s="27">
        <v>5.2121000000000001E-2</v>
      </c>
      <c r="M182" s="8">
        <v>1.89E-2</v>
      </c>
      <c r="N182" s="7">
        <v>98388.74</v>
      </c>
      <c r="O182" s="7">
        <v>147.94</v>
      </c>
      <c r="P182" s="7">
        <v>145.56</v>
      </c>
      <c r="Q182" s="8">
        <v>2.0000000000000001E-4</v>
      </c>
      <c r="R182" s="8">
        <v>0</v>
      </c>
    </row>
    <row r="183" spans="2:18">
      <c r="B183" s="6" t="s">
        <v>2566</v>
      </c>
      <c r="C183" s="6" t="s">
        <v>2303</v>
      </c>
      <c r="D183" s="17">
        <v>90150702</v>
      </c>
      <c r="E183" s="6"/>
      <c r="F183" s="6" t="s">
        <v>295</v>
      </c>
      <c r="G183" s="6" t="s">
        <v>2567</v>
      </c>
      <c r="H183" s="6" t="s">
        <v>275</v>
      </c>
      <c r="I183" s="17">
        <v>1.94</v>
      </c>
      <c r="J183" s="6" t="s">
        <v>222</v>
      </c>
      <c r="K183" s="6" t="s">
        <v>108</v>
      </c>
      <c r="L183" s="27">
        <v>5.2121000000000001E-2</v>
      </c>
      <c r="M183" s="8">
        <v>1.8800000000000001E-2</v>
      </c>
      <c r="N183" s="7">
        <v>11637.71</v>
      </c>
      <c r="O183" s="7">
        <v>157.09</v>
      </c>
      <c r="P183" s="7">
        <v>18.28</v>
      </c>
      <c r="Q183" s="8">
        <v>0</v>
      </c>
      <c r="R183" s="8">
        <v>0</v>
      </c>
    </row>
    <row r="184" spans="2:18">
      <c r="B184" s="6" t="s">
        <v>2566</v>
      </c>
      <c r="C184" s="6" t="s">
        <v>2303</v>
      </c>
      <c r="D184" s="17">
        <v>90150719</v>
      </c>
      <c r="E184" s="6"/>
      <c r="F184" s="6" t="s">
        <v>295</v>
      </c>
      <c r="G184" s="6" t="s">
        <v>2567</v>
      </c>
      <c r="H184" s="6" t="s">
        <v>275</v>
      </c>
      <c r="I184" s="17">
        <v>1.94</v>
      </c>
      <c r="J184" s="6" t="s">
        <v>222</v>
      </c>
      <c r="K184" s="6" t="s">
        <v>108</v>
      </c>
      <c r="L184" s="27">
        <v>5.2121000000000001E-2</v>
      </c>
      <c r="M184" s="8">
        <v>1.89E-2</v>
      </c>
      <c r="N184" s="7">
        <v>98933.68</v>
      </c>
      <c r="O184" s="7">
        <v>148.38999999999999</v>
      </c>
      <c r="P184" s="7">
        <v>146.81</v>
      </c>
      <c r="Q184" s="8">
        <v>2.0000000000000001E-4</v>
      </c>
      <c r="R184" s="8">
        <v>0</v>
      </c>
    </row>
    <row r="185" spans="2:18">
      <c r="B185" s="6" t="s">
        <v>2566</v>
      </c>
      <c r="C185" s="6" t="s">
        <v>2303</v>
      </c>
      <c r="D185" s="17">
        <v>90150701</v>
      </c>
      <c r="E185" s="6"/>
      <c r="F185" s="6" t="s">
        <v>295</v>
      </c>
      <c r="G185" s="6" t="s">
        <v>2567</v>
      </c>
      <c r="H185" s="6" t="s">
        <v>275</v>
      </c>
      <c r="I185" s="17">
        <v>1.94</v>
      </c>
      <c r="J185" s="6" t="s">
        <v>222</v>
      </c>
      <c r="K185" s="6" t="s">
        <v>108</v>
      </c>
      <c r="L185" s="27">
        <v>5.2121000000000001E-2</v>
      </c>
      <c r="M185" s="8">
        <v>1.8800000000000001E-2</v>
      </c>
      <c r="N185" s="7">
        <v>302419.7</v>
      </c>
      <c r="O185" s="7">
        <v>157.83000000000001</v>
      </c>
      <c r="P185" s="7">
        <v>477.31</v>
      </c>
      <c r="Q185" s="8">
        <v>5.0000000000000001E-4</v>
      </c>
      <c r="R185" s="8">
        <v>0</v>
      </c>
    </row>
    <row r="186" spans="2:18">
      <c r="B186" s="6" t="s">
        <v>2566</v>
      </c>
      <c r="C186" s="6" t="s">
        <v>2303</v>
      </c>
      <c r="D186" s="17">
        <v>90150601</v>
      </c>
      <c r="E186" s="6"/>
      <c r="F186" s="6" t="s">
        <v>295</v>
      </c>
      <c r="G186" s="6" t="s">
        <v>2567</v>
      </c>
      <c r="H186" s="6" t="s">
        <v>275</v>
      </c>
      <c r="I186" s="17">
        <v>1.93</v>
      </c>
      <c r="J186" s="6" t="s">
        <v>222</v>
      </c>
      <c r="K186" s="6" t="s">
        <v>108</v>
      </c>
      <c r="L186" s="19">
        <v>0.129053</v>
      </c>
      <c r="M186" s="8">
        <v>1.83E-2</v>
      </c>
      <c r="N186" s="7">
        <v>49593.53</v>
      </c>
      <c r="O186" s="7">
        <v>161.53</v>
      </c>
      <c r="P186" s="7">
        <v>80.11</v>
      </c>
      <c r="Q186" s="8">
        <v>1E-4</v>
      </c>
      <c r="R186" s="8">
        <v>0</v>
      </c>
    </row>
    <row r="187" spans="2:18">
      <c r="B187" s="6" t="s">
        <v>2566</v>
      </c>
      <c r="C187" s="6" t="s">
        <v>2303</v>
      </c>
      <c r="D187" s="17">
        <v>90150602</v>
      </c>
      <c r="E187" s="6"/>
      <c r="F187" s="6" t="s">
        <v>295</v>
      </c>
      <c r="G187" s="6" t="s">
        <v>2572</v>
      </c>
      <c r="H187" s="6" t="s">
        <v>275</v>
      </c>
      <c r="I187" s="17">
        <v>1.93</v>
      </c>
      <c r="J187" s="6" t="s">
        <v>222</v>
      </c>
      <c r="K187" s="6" t="s">
        <v>108</v>
      </c>
      <c r="L187" s="19">
        <v>0.129053</v>
      </c>
      <c r="M187" s="8">
        <v>1.83E-2</v>
      </c>
      <c r="N187" s="7">
        <v>1919.98</v>
      </c>
      <c r="O187" s="7">
        <v>160.77000000000001</v>
      </c>
      <c r="P187" s="7">
        <v>3.09</v>
      </c>
      <c r="Q187" s="8">
        <v>0</v>
      </c>
      <c r="R187" s="8">
        <v>0</v>
      </c>
    </row>
    <row r="188" spans="2:18">
      <c r="B188" s="6" t="s">
        <v>2566</v>
      </c>
      <c r="C188" s="6" t="s">
        <v>2303</v>
      </c>
      <c r="D188" s="17">
        <v>90150703</v>
      </c>
      <c r="E188" s="6"/>
      <c r="F188" s="6" t="s">
        <v>295</v>
      </c>
      <c r="G188" s="6" t="s">
        <v>2567</v>
      </c>
      <c r="H188" s="6" t="s">
        <v>275</v>
      </c>
      <c r="I188" s="17">
        <v>1.94</v>
      </c>
      <c r="J188" s="6" t="s">
        <v>222</v>
      </c>
      <c r="K188" s="6" t="s">
        <v>108</v>
      </c>
      <c r="L188" s="27">
        <v>5.2121000000000001E-2</v>
      </c>
      <c r="M188" s="8">
        <v>1.8800000000000001E-2</v>
      </c>
      <c r="N188" s="7">
        <v>130928.67</v>
      </c>
      <c r="O188" s="7">
        <v>158.58000000000001</v>
      </c>
      <c r="P188" s="7">
        <v>207.63</v>
      </c>
      <c r="Q188" s="8">
        <v>2.0000000000000001E-4</v>
      </c>
      <c r="R188" s="8">
        <v>0</v>
      </c>
    </row>
    <row r="189" spans="2:18">
      <c r="B189" s="6" t="s">
        <v>2566</v>
      </c>
      <c r="C189" s="6" t="s">
        <v>2303</v>
      </c>
      <c r="D189" s="17">
        <v>90150603</v>
      </c>
      <c r="E189" s="6"/>
      <c r="F189" s="6" t="s">
        <v>295</v>
      </c>
      <c r="G189" s="6" t="s">
        <v>2573</v>
      </c>
      <c r="H189" s="6" t="s">
        <v>275</v>
      </c>
      <c r="I189" s="17">
        <v>1.93</v>
      </c>
      <c r="J189" s="6" t="s">
        <v>222</v>
      </c>
      <c r="K189" s="6" t="s">
        <v>108</v>
      </c>
      <c r="L189" s="27">
        <v>5.2121000000000001E-2</v>
      </c>
      <c r="M189" s="8">
        <v>1.83E-2</v>
      </c>
      <c r="N189" s="7">
        <v>21566</v>
      </c>
      <c r="O189" s="7">
        <v>162.30000000000001</v>
      </c>
      <c r="P189" s="7">
        <v>35</v>
      </c>
      <c r="Q189" s="8">
        <v>0</v>
      </c>
      <c r="R189" s="8">
        <v>0</v>
      </c>
    </row>
    <row r="190" spans="2:18">
      <c r="B190" s="6" t="s">
        <v>2566</v>
      </c>
      <c r="C190" s="6" t="s">
        <v>2303</v>
      </c>
      <c r="D190" s="17">
        <v>90150704</v>
      </c>
      <c r="E190" s="6"/>
      <c r="F190" s="6" t="s">
        <v>295</v>
      </c>
      <c r="G190" s="6" t="s">
        <v>2567</v>
      </c>
      <c r="H190" s="6" t="s">
        <v>275</v>
      </c>
      <c r="I190" s="17">
        <v>1.94</v>
      </c>
      <c r="J190" s="6" t="s">
        <v>222</v>
      </c>
      <c r="K190" s="6" t="s">
        <v>108</v>
      </c>
      <c r="L190" s="27">
        <v>5.2121000000000001E-2</v>
      </c>
      <c r="M190" s="8">
        <v>1.8800000000000001E-2</v>
      </c>
      <c r="N190" s="7">
        <v>150042.23999999999</v>
      </c>
      <c r="O190" s="7">
        <v>156.94</v>
      </c>
      <c r="P190" s="7">
        <v>235.48</v>
      </c>
      <c r="Q190" s="8">
        <v>2.9999999999999997E-4</v>
      </c>
      <c r="R190" s="8">
        <v>0</v>
      </c>
    </row>
    <row r="191" spans="2:18">
      <c r="B191" s="6" t="s">
        <v>2566</v>
      </c>
      <c r="C191" s="6" t="s">
        <v>2303</v>
      </c>
      <c r="D191" s="17">
        <v>90150604</v>
      </c>
      <c r="E191" s="6"/>
      <c r="F191" s="6" t="s">
        <v>295</v>
      </c>
      <c r="G191" s="6" t="s">
        <v>2574</v>
      </c>
      <c r="H191" s="6" t="s">
        <v>275</v>
      </c>
      <c r="I191" s="17">
        <v>1.93</v>
      </c>
      <c r="J191" s="6" t="s">
        <v>222</v>
      </c>
      <c r="K191" s="6" t="s">
        <v>108</v>
      </c>
      <c r="L191" s="27">
        <v>5.2121000000000001E-2</v>
      </c>
      <c r="M191" s="8">
        <v>1.83E-2</v>
      </c>
      <c r="N191" s="7">
        <v>24546.89</v>
      </c>
      <c r="O191" s="7">
        <v>160.62</v>
      </c>
      <c r="P191" s="7">
        <v>39.43</v>
      </c>
      <c r="Q191" s="8">
        <v>0</v>
      </c>
      <c r="R191" s="8">
        <v>0</v>
      </c>
    </row>
    <row r="192" spans="2:18">
      <c r="B192" s="6" t="s">
        <v>2566</v>
      </c>
      <c r="C192" s="6" t="s">
        <v>2303</v>
      </c>
      <c r="D192" s="17">
        <v>90150705</v>
      </c>
      <c r="E192" s="6"/>
      <c r="F192" s="6" t="s">
        <v>295</v>
      </c>
      <c r="G192" s="6" t="s">
        <v>2567</v>
      </c>
      <c r="H192" s="6" t="s">
        <v>275</v>
      </c>
      <c r="I192" s="17">
        <v>1.94</v>
      </c>
      <c r="J192" s="6" t="s">
        <v>222</v>
      </c>
      <c r="K192" s="6" t="s">
        <v>108</v>
      </c>
      <c r="L192" s="27">
        <v>5.2121000000000001E-2</v>
      </c>
      <c r="M192" s="8">
        <v>1.8800000000000001E-2</v>
      </c>
      <c r="N192" s="7">
        <v>175097.74</v>
      </c>
      <c r="O192" s="7">
        <v>156.94</v>
      </c>
      <c r="P192" s="7">
        <v>274.8</v>
      </c>
      <c r="Q192" s="8">
        <v>2.9999999999999997E-4</v>
      </c>
      <c r="R192" s="8">
        <v>0</v>
      </c>
    </row>
    <row r="193" spans="2:18">
      <c r="B193" s="6" t="s">
        <v>2566</v>
      </c>
      <c r="C193" s="6" t="s">
        <v>2303</v>
      </c>
      <c r="D193" s="17">
        <v>90150605</v>
      </c>
      <c r="E193" s="6"/>
      <c r="F193" s="6" t="s">
        <v>295</v>
      </c>
      <c r="G193" s="6" t="s">
        <v>2575</v>
      </c>
      <c r="H193" s="6" t="s">
        <v>275</v>
      </c>
      <c r="I193" s="17">
        <v>1.93</v>
      </c>
      <c r="J193" s="6" t="s">
        <v>222</v>
      </c>
      <c r="K193" s="6" t="s">
        <v>108</v>
      </c>
      <c r="L193" s="27">
        <v>5.2121000000000001E-2</v>
      </c>
      <c r="M193" s="8">
        <v>1.83E-2</v>
      </c>
      <c r="N193" s="7">
        <v>28329.16</v>
      </c>
      <c r="O193" s="7">
        <v>160.62</v>
      </c>
      <c r="P193" s="7">
        <v>45.5</v>
      </c>
      <c r="Q193" s="8">
        <v>1E-4</v>
      </c>
      <c r="R193" s="8">
        <v>0</v>
      </c>
    </row>
    <row r="194" spans="2:18">
      <c r="B194" s="6" t="s">
        <v>2566</v>
      </c>
      <c r="C194" s="6" t="s">
        <v>2303</v>
      </c>
      <c r="D194" s="17">
        <v>90150706</v>
      </c>
      <c r="E194" s="6"/>
      <c r="F194" s="6" t="s">
        <v>295</v>
      </c>
      <c r="G194" s="6" t="s">
        <v>2567</v>
      </c>
      <c r="H194" s="6" t="s">
        <v>275</v>
      </c>
      <c r="I194" s="17">
        <v>1.94</v>
      </c>
      <c r="J194" s="6" t="s">
        <v>222</v>
      </c>
      <c r="K194" s="6" t="s">
        <v>108</v>
      </c>
      <c r="L194" s="27">
        <v>5.2121000000000001E-2</v>
      </c>
      <c r="M194" s="8">
        <v>1.8800000000000001E-2</v>
      </c>
      <c r="N194" s="7">
        <v>177515.07</v>
      </c>
      <c r="O194" s="7">
        <v>156.94</v>
      </c>
      <c r="P194" s="7">
        <v>278.58999999999997</v>
      </c>
      <c r="Q194" s="8">
        <v>2.9999999999999997E-4</v>
      </c>
      <c r="R194" s="8">
        <v>0</v>
      </c>
    </row>
    <row r="195" spans="2:18">
      <c r="B195" s="6" t="s">
        <v>2566</v>
      </c>
      <c r="C195" s="6" t="s">
        <v>2303</v>
      </c>
      <c r="D195" s="17">
        <v>90150606</v>
      </c>
      <c r="E195" s="6"/>
      <c r="F195" s="6" t="s">
        <v>295</v>
      </c>
      <c r="G195" s="6" t="s">
        <v>2576</v>
      </c>
      <c r="H195" s="6" t="s">
        <v>275</v>
      </c>
      <c r="I195" s="17">
        <v>1.93</v>
      </c>
      <c r="J195" s="6" t="s">
        <v>222</v>
      </c>
      <c r="K195" s="6" t="s">
        <v>108</v>
      </c>
      <c r="L195" s="27">
        <v>5.2121000000000001E-2</v>
      </c>
      <c r="M195" s="8">
        <v>1.83E-2</v>
      </c>
      <c r="N195" s="7">
        <v>28685.29</v>
      </c>
      <c r="O195" s="7">
        <v>160.62</v>
      </c>
      <c r="P195" s="7">
        <v>46.07</v>
      </c>
      <c r="Q195" s="8">
        <v>1E-4</v>
      </c>
      <c r="R195" s="8">
        <v>0</v>
      </c>
    </row>
    <row r="196" spans="2:18">
      <c r="B196" s="6" t="s">
        <v>2566</v>
      </c>
      <c r="C196" s="6" t="s">
        <v>2303</v>
      </c>
      <c r="D196" s="17">
        <v>90150707</v>
      </c>
      <c r="E196" s="6"/>
      <c r="F196" s="6" t="s">
        <v>295</v>
      </c>
      <c r="G196" s="6" t="s">
        <v>2567</v>
      </c>
      <c r="H196" s="6" t="s">
        <v>275</v>
      </c>
      <c r="I196" s="17">
        <v>1.94</v>
      </c>
      <c r="J196" s="6" t="s">
        <v>222</v>
      </c>
      <c r="K196" s="6" t="s">
        <v>108</v>
      </c>
      <c r="L196" s="27">
        <v>5.2121000000000001E-2</v>
      </c>
      <c r="M196" s="8">
        <v>1.8800000000000001E-2</v>
      </c>
      <c r="N196" s="7">
        <v>166727.43</v>
      </c>
      <c r="O196" s="7">
        <v>158.18</v>
      </c>
      <c r="P196" s="7">
        <v>263.73</v>
      </c>
      <c r="Q196" s="8">
        <v>2.9999999999999997E-4</v>
      </c>
      <c r="R196" s="8">
        <v>0</v>
      </c>
    </row>
    <row r="197" spans="2:18">
      <c r="B197" s="6" t="s">
        <v>2566</v>
      </c>
      <c r="C197" s="6" t="s">
        <v>2303</v>
      </c>
      <c r="D197" s="17">
        <v>90150607</v>
      </c>
      <c r="E197" s="6"/>
      <c r="F197" s="6" t="s">
        <v>295</v>
      </c>
      <c r="G197" s="6" t="s">
        <v>2577</v>
      </c>
      <c r="H197" s="6" t="s">
        <v>275</v>
      </c>
      <c r="I197" s="17">
        <v>1.93</v>
      </c>
      <c r="J197" s="6" t="s">
        <v>222</v>
      </c>
      <c r="K197" s="6" t="s">
        <v>108</v>
      </c>
      <c r="L197" s="27">
        <v>5.2121000000000001E-2</v>
      </c>
      <c r="M197" s="8">
        <v>1.83E-2</v>
      </c>
      <c r="N197" s="7">
        <v>27510.37</v>
      </c>
      <c r="O197" s="7">
        <v>161.88</v>
      </c>
      <c r="P197" s="7">
        <v>44.53</v>
      </c>
      <c r="Q197" s="8">
        <v>0</v>
      </c>
      <c r="R197" s="8">
        <v>0</v>
      </c>
    </row>
    <row r="198" spans="2:18">
      <c r="B198" s="6" t="s">
        <v>2566</v>
      </c>
      <c r="C198" s="6" t="s">
        <v>2303</v>
      </c>
      <c r="D198" s="17">
        <v>90150708</v>
      </c>
      <c r="E198" s="6"/>
      <c r="F198" s="6" t="s">
        <v>295</v>
      </c>
      <c r="G198" s="6" t="s">
        <v>2567</v>
      </c>
      <c r="H198" s="6" t="s">
        <v>275</v>
      </c>
      <c r="I198" s="17">
        <v>1.94</v>
      </c>
      <c r="J198" s="6" t="s">
        <v>222</v>
      </c>
      <c r="K198" s="6" t="s">
        <v>108</v>
      </c>
      <c r="L198" s="27">
        <v>5.2121000000000001E-2</v>
      </c>
      <c r="M198" s="8">
        <v>1.8800000000000001E-2</v>
      </c>
      <c r="N198" s="7">
        <v>42344.59</v>
      </c>
      <c r="O198" s="7">
        <v>155.83000000000001</v>
      </c>
      <c r="P198" s="7">
        <v>65.989999999999995</v>
      </c>
      <c r="Q198" s="8">
        <v>1E-4</v>
      </c>
      <c r="R198" s="8">
        <v>0</v>
      </c>
    </row>
    <row r="199" spans="2:18">
      <c r="B199" s="6" t="s">
        <v>2566</v>
      </c>
      <c r="C199" s="6" t="s">
        <v>2303</v>
      </c>
      <c r="D199" s="17">
        <v>90150608</v>
      </c>
      <c r="E199" s="6"/>
      <c r="F199" s="6" t="s">
        <v>295</v>
      </c>
      <c r="G199" s="6" t="s">
        <v>2578</v>
      </c>
      <c r="H199" s="6" t="s">
        <v>275</v>
      </c>
      <c r="I199" s="17">
        <v>1.93</v>
      </c>
      <c r="J199" s="6" t="s">
        <v>222</v>
      </c>
      <c r="K199" s="6" t="s">
        <v>108</v>
      </c>
      <c r="L199" s="27">
        <v>5.2121000000000001E-2</v>
      </c>
      <c r="M199" s="8">
        <v>1.83E-2</v>
      </c>
      <c r="N199" s="7">
        <v>7123.15</v>
      </c>
      <c r="O199" s="7">
        <v>159.47999999999999</v>
      </c>
      <c r="P199" s="7">
        <v>11.36</v>
      </c>
      <c r="Q199" s="8">
        <v>0</v>
      </c>
      <c r="R199" s="8">
        <v>0</v>
      </c>
    </row>
    <row r="200" spans="2:18">
      <c r="B200" s="6" t="s">
        <v>2566</v>
      </c>
      <c r="C200" s="6" t="s">
        <v>2303</v>
      </c>
      <c r="D200" s="17">
        <v>90150709</v>
      </c>
      <c r="E200" s="6"/>
      <c r="F200" s="6" t="s">
        <v>295</v>
      </c>
      <c r="G200" s="6" t="s">
        <v>2567</v>
      </c>
      <c r="H200" s="6" t="s">
        <v>275</v>
      </c>
      <c r="I200" s="17">
        <v>1.94</v>
      </c>
      <c r="J200" s="6" t="s">
        <v>222</v>
      </c>
      <c r="K200" s="6" t="s">
        <v>108</v>
      </c>
      <c r="L200" s="27">
        <v>5.2121000000000001E-2</v>
      </c>
      <c r="M200" s="8">
        <v>1.8800000000000001E-2</v>
      </c>
      <c r="N200" s="7">
        <v>548800.66</v>
      </c>
      <c r="O200" s="7">
        <v>154.30000000000001</v>
      </c>
      <c r="P200" s="7">
        <v>846.8</v>
      </c>
      <c r="Q200" s="8">
        <v>8.9999999999999998E-4</v>
      </c>
      <c r="R200" s="8">
        <v>0</v>
      </c>
    </row>
    <row r="201" spans="2:18">
      <c r="B201" s="6" t="s">
        <v>2566</v>
      </c>
      <c r="C201" s="6" t="s">
        <v>2303</v>
      </c>
      <c r="D201" s="17">
        <v>90150609</v>
      </c>
      <c r="E201" s="6"/>
      <c r="F201" s="6" t="s">
        <v>295</v>
      </c>
      <c r="G201" s="6" t="s">
        <v>2579</v>
      </c>
      <c r="H201" s="6" t="s">
        <v>275</v>
      </c>
      <c r="I201" s="17">
        <v>1.93</v>
      </c>
      <c r="J201" s="6" t="s">
        <v>222</v>
      </c>
      <c r="K201" s="6" t="s">
        <v>108</v>
      </c>
      <c r="L201" s="27">
        <v>6.4502000000000004E-2</v>
      </c>
      <c r="M201" s="8">
        <v>1.83E-2</v>
      </c>
      <c r="N201" s="7">
        <v>91797.92</v>
      </c>
      <c r="O201" s="7">
        <v>157.91</v>
      </c>
      <c r="P201" s="7">
        <v>144.96</v>
      </c>
      <c r="Q201" s="8">
        <v>2.0000000000000001E-4</v>
      </c>
      <c r="R201" s="8">
        <v>0</v>
      </c>
    </row>
    <row r="202" spans="2:18">
      <c r="B202" s="6" t="s">
        <v>2566</v>
      </c>
      <c r="C202" s="6" t="s">
        <v>2303</v>
      </c>
      <c r="D202" s="17">
        <v>90150520</v>
      </c>
      <c r="E202" s="6"/>
      <c r="F202" s="6" t="s">
        <v>295</v>
      </c>
      <c r="G202" s="6" t="s">
        <v>2580</v>
      </c>
      <c r="H202" s="6" t="s">
        <v>275</v>
      </c>
      <c r="I202" s="17">
        <v>1.95</v>
      </c>
      <c r="J202" s="6" t="s">
        <v>222</v>
      </c>
      <c r="K202" s="6" t="s">
        <v>108</v>
      </c>
      <c r="L202" s="19">
        <v>3.8845999999999999E-2</v>
      </c>
      <c r="M202" s="8">
        <v>1.8800000000000001E-2</v>
      </c>
      <c r="N202" s="7">
        <v>9782.81</v>
      </c>
      <c r="O202" s="7">
        <v>148.19</v>
      </c>
      <c r="P202" s="7">
        <v>14.5</v>
      </c>
      <c r="Q202" s="8">
        <v>0</v>
      </c>
      <c r="R202" s="8">
        <v>0</v>
      </c>
    </row>
    <row r="203" spans="2:18">
      <c r="B203" s="6" t="s">
        <v>2566</v>
      </c>
      <c r="C203" s="6" t="s">
        <v>2303</v>
      </c>
      <c r="D203" s="17">
        <v>200108504</v>
      </c>
      <c r="E203" s="6"/>
      <c r="F203" s="6" t="s">
        <v>295</v>
      </c>
      <c r="G203" s="6" t="s">
        <v>2567</v>
      </c>
      <c r="H203" s="6" t="s">
        <v>275</v>
      </c>
      <c r="I203" s="17">
        <v>1.94</v>
      </c>
      <c r="J203" s="6" t="s">
        <v>222</v>
      </c>
      <c r="K203" s="6" t="s">
        <v>108</v>
      </c>
      <c r="L203" s="19">
        <v>5.1413E-2</v>
      </c>
      <c r="M203" s="8">
        <v>1.8800000000000001E-2</v>
      </c>
      <c r="N203" s="7">
        <v>11842827.77</v>
      </c>
      <c r="O203" s="7">
        <v>151.86000000000001</v>
      </c>
      <c r="P203" s="7">
        <v>17984.52</v>
      </c>
      <c r="Q203" s="8">
        <v>2.0199999999999999E-2</v>
      </c>
      <c r="R203" s="8">
        <v>5.0000000000000001E-4</v>
      </c>
    </row>
    <row r="204" spans="2:18">
      <c r="B204" s="6" t="s">
        <v>2566</v>
      </c>
      <c r="C204" s="6" t="s">
        <v>2303</v>
      </c>
      <c r="D204" s="17">
        <v>70010067</v>
      </c>
      <c r="E204" s="6"/>
      <c r="F204" s="6" t="s">
        <v>462</v>
      </c>
      <c r="G204" s="6" t="s">
        <v>2581</v>
      </c>
      <c r="H204" s="6" t="s">
        <v>275</v>
      </c>
      <c r="I204" s="17">
        <v>1.93</v>
      </c>
      <c r="J204" s="6" t="s">
        <v>222</v>
      </c>
      <c r="K204" s="6" t="s">
        <v>108</v>
      </c>
      <c r="L204" s="19">
        <v>4.7039999999999998E-2</v>
      </c>
      <c r="M204" s="8">
        <v>4.3799999999999999E-2</v>
      </c>
      <c r="N204" s="7">
        <v>3325167.67</v>
      </c>
      <c r="O204" s="7">
        <v>135.16999999999999</v>
      </c>
      <c r="P204" s="7">
        <v>4494.63</v>
      </c>
      <c r="Q204" s="8">
        <v>5.0000000000000001E-3</v>
      </c>
      <c r="R204" s="8">
        <v>1E-4</v>
      </c>
    </row>
    <row r="205" spans="2:18">
      <c r="B205" s="6" t="s">
        <v>2582</v>
      </c>
      <c r="C205" s="6" t="s">
        <v>2298</v>
      </c>
      <c r="D205" s="17">
        <v>99106387</v>
      </c>
      <c r="E205" s="6"/>
      <c r="F205" s="6" t="s">
        <v>2418</v>
      </c>
      <c r="G205" s="6" t="s">
        <v>2583</v>
      </c>
      <c r="H205" s="6" t="s">
        <v>2420</v>
      </c>
      <c r="I205" s="17">
        <v>4.12</v>
      </c>
      <c r="J205" s="6" t="s">
        <v>286</v>
      </c>
      <c r="K205" s="6" t="s">
        <v>108</v>
      </c>
      <c r="L205" s="19">
        <v>3.3500000000000002E-2</v>
      </c>
      <c r="M205" s="8">
        <v>2.7799999999999998E-2</v>
      </c>
      <c r="N205" s="7">
        <v>8427167.7200000007</v>
      </c>
      <c r="O205" s="7">
        <v>114.16</v>
      </c>
      <c r="P205" s="7">
        <v>9620.4500000000007</v>
      </c>
      <c r="Q205" s="8">
        <v>1.0800000000000001E-2</v>
      </c>
      <c r="R205" s="8">
        <v>2.9999999999999997E-4</v>
      </c>
    </row>
    <row r="206" spans="2:18">
      <c r="B206" s="6" t="s">
        <v>2566</v>
      </c>
      <c r="C206" s="6" t="s">
        <v>2303</v>
      </c>
      <c r="D206" s="17">
        <v>99101560</v>
      </c>
      <c r="E206" s="6"/>
      <c r="F206" s="6" t="s">
        <v>413</v>
      </c>
      <c r="G206" s="6" t="s">
        <v>2584</v>
      </c>
      <c r="H206" s="6" t="s">
        <v>275</v>
      </c>
      <c r="I206" s="17">
        <v>0.69</v>
      </c>
      <c r="J206" s="6" t="s">
        <v>222</v>
      </c>
      <c r="K206" s="6" t="s">
        <v>108</v>
      </c>
      <c r="L206" s="19">
        <v>7.1499999999999994E-2</v>
      </c>
      <c r="M206" s="8">
        <v>1.8800000000000001E-2</v>
      </c>
      <c r="N206" s="7">
        <v>18941429.739999998</v>
      </c>
      <c r="O206" s="7">
        <v>124.78</v>
      </c>
      <c r="P206" s="7">
        <v>23635.119999999999</v>
      </c>
      <c r="Q206" s="8">
        <v>2.6499999999999999E-2</v>
      </c>
      <c r="R206" s="8">
        <v>5.9999999999999995E-4</v>
      </c>
    </row>
    <row r="207" spans="2:18">
      <c r="B207" s="6" t="s">
        <v>2585</v>
      </c>
      <c r="C207" s="6" t="s">
        <v>2303</v>
      </c>
      <c r="D207" s="17">
        <v>99110702</v>
      </c>
      <c r="E207" s="6"/>
      <c r="F207" s="6" t="s">
        <v>564</v>
      </c>
      <c r="G207" s="6" t="s">
        <v>2186</v>
      </c>
      <c r="H207" s="6" t="s">
        <v>107</v>
      </c>
      <c r="I207" s="17">
        <v>0.31</v>
      </c>
      <c r="J207" s="6" t="s">
        <v>1589</v>
      </c>
      <c r="K207" s="6" t="s">
        <v>108</v>
      </c>
      <c r="L207" s="19">
        <v>9.2499999999999999E-2</v>
      </c>
      <c r="M207" s="8">
        <v>9.5399999999999999E-2</v>
      </c>
      <c r="N207" s="7">
        <v>12461025.529999999</v>
      </c>
      <c r="O207" s="7">
        <v>101.7</v>
      </c>
      <c r="P207" s="7">
        <v>12672.61</v>
      </c>
      <c r="Q207" s="8">
        <v>1.4200000000000001E-2</v>
      </c>
      <c r="R207" s="8">
        <v>2.9999999999999997E-4</v>
      </c>
    </row>
    <row r="208" spans="2:18">
      <c r="B208" s="6" t="s">
        <v>2586</v>
      </c>
      <c r="C208" s="6" t="s">
        <v>2298</v>
      </c>
      <c r="D208" s="17">
        <v>99110157</v>
      </c>
      <c r="E208" s="6"/>
      <c r="F208" s="6" t="s">
        <v>564</v>
      </c>
      <c r="G208" s="6" t="s">
        <v>2587</v>
      </c>
      <c r="H208" s="6" t="s">
        <v>107</v>
      </c>
      <c r="I208" s="17">
        <v>1.7</v>
      </c>
      <c r="J208" s="6" t="s">
        <v>1632</v>
      </c>
      <c r="K208" s="6" t="s">
        <v>108</v>
      </c>
      <c r="L208" s="19">
        <v>8.5000000000000006E-2</v>
      </c>
      <c r="M208" s="8">
        <v>0.20300000000000001</v>
      </c>
      <c r="N208" s="7">
        <v>4995639.38</v>
      </c>
      <c r="O208" s="7">
        <v>76.150000000000006</v>
      </c>
      <c r="P208" s="7">
        <v>3804.18</v>
      </c>
      <c r="Q208" s="8">
        <v>4.3E-3</v>
      </c>
      <c r="R208" s="8">
        <v>1E-4</v>
      </c>
    </row>
    <row r="209" spans="2:18">
      <c r="B209" s="6" t="s">
        <v>2588</v>
      </c>
      <c r="C209" s="6" t="s">
        <v>2303</v>
      </c>
      <c r="D209" s="17">
        <v>99111577</v>
      </c>
      <c r="E209" s="6"/>
      <c r="F209" s="6" t="s">
        <v>438</v>
      </c>
      <c r="G209" s="6" t="s">
        <v>2589</v>
      </c>
      <c r="H209" s="6" t="s">
        <v>107</v>
      </c>
      <c r="I209" s="17">
        <v>0.56000000000000005</v>
      </c>
      <c r="J209" s="6" t="s">
        <v>479</v>
      </c>
      <c r="K209" s="6" t="s">
        <v>108</v>
      </c>
      <c r="L209" s="19">
        <v>8.4000000000000005E-2</v>
      </c>
      <c r="M209" s="8">
        <v>8.5800000000000001E-2</v>
      </c>
      <c r="N209" s="7">
        <v>19242462.780000001</v>
      </c>
      <c r="O209" s="7">
        <v>101.45</v>
      </c>
      <c r="P209" s="7">
        <v>19521.45</v>
      </c>
      <c r="Q209" s="8">
        <v>2.1899999999999999E-2</v>
      </c>
      <c r="R209" s="8">
        <v>5.0000000000000001E-4</v>
      </c>
    </row>
    <row r="210" spans="2:18">
      <c r="B210" s="6" t="s">
        <v>2590</v>
      </c>
      <c r="C210" s="6" t="s">
        <v>2303</v>
      </c>
      <c r="D210" s="17">
        <v>99111494</v>
      </c>
      <c r="E210" s="6"/>
      <c r="F210" s="6" t="s">
        <v>144</v>
      </c>
      <c r="G210" s="6" t="s">
        <v>2591</v>
      </c>
      <c r="H210" s="6"/>
      <c r="I210" s="17">
        <v>0.25</v>
      </c>
      <c r="J210" s="6" t="s">
        <v>2714</v>
      </c>
      <c r="K210" s="6" t="s">
        <v>108</v>
      </c>
      <c r="L210" s="19">
        <v>0.13750000000000001</v>
      </c>
      <c r="M210" s="8">
        <v>0.15190000000000001</v>
      </c>
      <c r="N210" s="7">
        <v>872552.14</v>
      </c>
      <c r="O210" s="7">
        <v>106.71</v>
      </c>
      <c r="P210" s="7">
        <v>931.1</v>
      </c>
      <c r="Q210" s="8">
        <v>1E-3</v>
      </c>
      <c r="R210" s="8">
        <v>0</v>
      </c>
    </row>
    <row r="211" spans="2:18">
      <c r="B211" s="6" t="s">
        <v>2592</v>
      </c>
      <c r="C211" s="6" t="s">
        <v>2303</v>
      </c>
      <c r="D211" s="17">
        <v>99110728</v>
      </c>
      <c r="E211" s="6"/>
      <c r="F211" s="6" t="s">
        <v>144</v>
      </c>
      <c r="G211" s="6" t="s">
        <v>2023</v>
      </c>
      <c r="H211" s="6"/>
      <c r="I211" s="17">
        <v>1.37</v>
      </c>
      <c r="J211" s="6" t="s">
        <v>479</v>
      </c>
      <c r="K211" s="6" t="s">
        <v>108</v>
      </c>
      <c r="L211" s="19">
        <v>9.7101999999999994E-2</v>
      </c>
      <c r="M211" s="8">
        <v>0.1113</v>
      </c>
      <c r="N211" s="7">
        <v>19871389.640000001</v>
      </c>
      <c r="O211" s="7">
        <v>103.67</v>
      </c>
      <c r="P211" s="7">
        <v>20600.669999999998</v>
      </c>
      <c r="Q211" s="8">
        <v>2.3099999999999999E-2</v>
      </c>
      <c r="R211" s="8">
        <v>5.0000000000000001E-4</v>
      </c>
    </row>
    <row r="212" spans="2:18">
      <c r="B212" s="6" t="s">
        <v>2593</v>
      </c>
      <c r="C212" s="6" t="s">
        <v>2298</v>
      </c>
      <c r="D212" s="17">
        <v>99110843</v>
      </c>
      <c r="E212" s="6"/>
      <c r="F212" s="6" t="s">
        <v>144</v>
      </c>
      <c r="G212" s="6" t="s">
        <v>2550</v>
      </c>
      <c r="H212" s="6"/>
      <c r="I212" s="17">
        <v>0.92</v>
      </c>
      <c r="J212" s="6" t="s">
        <v>406</v>
      </c>
      <c r="K212" s="6" t="s">
        <v>108</v>
      </c>
      <c r="L212" s="19">
        <v>9.5000000000000001E-2</v>
      </c>
      <c r="M212" s="8">
        <v>9.4700000000000006E-2</v>
      </c>
      <c r="N212" s="7">
        <v>24423125.829999998</v>
      </c>
      <c r="O212" s="7">
        <v>100.32</v>
      </c>
      <c r="P212" s="7">
        <v>24501.279999999999</v>
      </c>
      <c r="Q212" s="8">
        <v>2.75E-2</v>
      </c>
      <c r="R212" s="8">
        <v>5.9999999999999995E-4</v>
      </c>
    </row>
    <row r="213" spans="2:18">
      <c r="B213" s="6" t="s">
        <v>2594</v>
      </c>
      <c r="C213" s="6" t="s">
        <v>2303</v>
      </c>
      <c r="D213" s="17">
        <v>99103780</v>
      </c>
      <c r="E213" s="6"/>
      <c r="F213" s="6" t="s">
        <v>144</v>
      </c>
      <c r="G213" s="6" t="s">
        <v>2595</v>
      </c>
      <c r="H213" s="6"/>
      <c r="I213" s="17">
        <v>2.84</v>
      </c>
      <c r="J213" s="6" t="s">
        <v>1596</v>
      </c>
      <c r="K213" s="6" t="s">
        <v>108</v>
      </c>
      <c r="L213" s="19">
        <v>4.8059999999999999E-2</v>
      </c>
      <c r="M213" s="8">
        <v>6.54E-2</v>
      </c>
      <c r="N213" s="7">
        <v>11356571.949999999</v>
      </c>
      <c r="O213" s="7">
        <v>96.41</v>
      </c>
      <c r="P213" s="7">
        <v>10948.87</v>
      </c>
      <c r="Q213" s="8">
        <v>1.23E-2</v>
      </c>
      <c r="R213" s="8">
        <v>2.9999999999999997E-4</v>
      </c>
    </row>
    <row r="214" spans="2:18">
      <c r="B214" s="3" t="s">
        <v>2596</v>
      </c>
      <c r="C214" s="3"/>
      <c r="D214" s="12"/>
      <c r="E214" s="3"/>
      <c r="F214" s="3"/>
      <c r="G214" s="3"/>
      <c r="H214" s="3"/>
      <c r="I214" s="12">
        <v>3.08</v>
      </c>
      <c r="J214" s="3"/>
      <c r="K214" s="3"/>
      <c r="M214" s="10">
        <v>8.8999999999999996E-2</v>
      </c>
      <c r="N214" s="9">
        <v>4788599.3499999996</v>
      </c>
      <c r="P214" s="9">
        <v>17456.54</v>
      </c>
      <c r="Q214" s="10">
        <v>1.9599999999999999E-2</v>
      </c>
      <c r="R214" s="10">
        <v>5.0000000000000001E-4</v>
      </c>
    </row>
    <row r="215" spans="2:18">
      <c r="B215" s="13" t="s">
        <v>2301</v>
      </c>
      <c r="C215" s="13"/>
      <c r="D215" s="14"/>
      <c r="E215" s="13"/>
      <c r="F215" s="13"/>
      <c r="G215" s="13"/>
      <c r="H215" s="13"/>
      <c r="I215" s="14">
        <v>0</v>
      </c>
      <c r="J215" s="13"/>
      <c r="K215" s="13"/>
      <c r="M215" s="16">
        <v>0</v>
      </c>
      <c r="N215" s="15">
        <v>0</v>
      </c>
      <c r="P215" s="15">
        <v>0</v>
      </c>
      <c r="Q215" s="16">
        <v>0</v>
      </c>
      <c r="R215" s="16">
        <v>0</v>
      </c>
    </row>
    <row r="216" spans="2:18">
      <c r="B216" s="13" t="s">
        <v>2305</v>
      </c>
      <c r="C216" s="13"/>
      <c r="D216" s="14"/>
      <c r="E216" s="13"/>
      <c r="F216" s="13"/>
      <c r="G216" s="13"/>
      <c r="H216" s="13"/>
      <c r="I216" s="14">
        <v>0</v>
      </c>
      <c r="J216" s="13"/>
      <c r="K216" s="13"/>
      <c r="M216" s="16">
        <v>0</v>
      </c>
      <c r="N216" s="15">
        <v>0</v>
      </c>
      <c r="P216" s="15">
        <v>0</v>
      </c>
      <c r="Q216" s="16">
        <v>0</v>
      </c>
      <c r="R216" s="16">
        <v>0</v>
      </c>
    </row>
    <row r="217" spans="2:18">
      <c r="B217" s="13" t="s">
        <v>2306</v>
      </c>
      <c r="C217" s="13"/>
      <c r="D217" s="14"/>
      <c r="E217" s="13"/>
      <c r="F217" s="13"/>
      <c r="G217" s="13"/>
      <c r="H217" s="13"/>
      <c r="I217" s="14">
        <v>3.08</v>
      </c>
      <c r="J217" s="13"/>
      <c r="K217" s="13"/>
      <c r="M217" s="16">
        <v>8.8999999999999996E-2</v>
      </c>
      <c r="N217" s="15">
        <v>4788599.3499999996</v>
      </c>
      <c r="P217" s="15">
        <v>17456.54</v>
      </c>
      <c r="Q217" s="16">
        <v>1.9599999999999999E-2</v>
      </c>
      <c r="R217" s="16">
        <v>5.0000000000000001E-4</v>
      </c>
    </row>
    <row r="218" spans="2:18">
      <c r="B218" s="6" t="s">
        <v>2597</v>
      </c>
      <c r="C218" s="6" t="s">
        <v>2303</v>
      </c>
      <c r="D218" s="17">
        <v>99111833</v>
      </c>
      <c r="E218" s="6"/>
      <c r="F218" s="6" t="s">
        <v>602</v>
      </c>
      <c r="G218" s="6" t="s">
        <v>2210</v>
      </c>
      <c r="H218" s="6" t="s">
        <v>149</v>
      </c>
      <c r="I218" s="17">
        <v>3.09</v>
      </c>
      <c r="J218" s="6" t="s">
        <v>527</v>
      </c>
      <c r="K218" s="6" t="s">
        <v>44</v>
      </c>
      <c r="L218" s="19">
        <v>0.105388</v>
      </c>
      <c r="M218" s="8">
        <v>8.9700000000000002E-2</v>
      </c>
      <c r="N218" s="7">
        <v>2541406.87</v>
      </c>
      <c r="O218" s="7">
        <v>100.93</v>
      </c>
      <c r="P218" s="7">
        <v>9303.41</v>
      </c>
      <c r="Q218" s="8">
        <v>1.04E-2</v>
      </c>
      <c r="R218" s="8">
        <v>2.0000000000000001E-4</v>
      </c>
    </row>
    <row r="219" spans="2:18">
      <c r="B219" s="6" t="s">
        <v>2598</v>
      </c>
      <c r="C219" s="6" t="s">
        <v>2303</v>
      </c>
      <c r="D219" s="17">
        <v>99111213</v>
      </c>
      <c r="E219" s="6"/>
      <c r="F219" s="6" t="s">
        <v>602</v>
      </c>
      <c r="G219" s="6" t="s">
        <v>2599</v>
      </c>
      <c r="H219" s="6" t="s">
        <v>149</v>
      </c>
      <c r="I219" s="17">
        <v>3.06</v>
      </c>
      <c r="J219" s="6" t="s">
        <v>527</v>
      </c>
      <c r="K219" s="6" t="s">
        <v>44</v>
      </c>
      <c r="L219" s="27">
        <v>0.10674500000000001</v>
      </c>
      <c r="M219" s="8">
        <v>8.7999999999999995E-2</v>
      </c>
      <c r="N219" s="7">
        <v>472935.21</v>
      </c>
      <c r="O219" s="7">
        <v>100.05</v>
      </c>
      <c r="P219" s="7">
        <v>1716.19</v>
      </c>
      <c r="Q219" s="8">
        <v>1.9E-3</v>
      </c>
      <c r="R219" s="8">
        <v>0</v>
      </c>
    </row>
    <row r="220" spans="2:18">
      <c r="B220" s="6" t="s">
        <v>2600</v>
      </c>
      <c r="C220" s="6" t="s">
        <v>2303</v>
      </c>
      <c r="D220" s="17">
        <v>99111965</v>
      </c>
      <c r="E220" s="6"/>
      <c r="F220" s="6" t="s">
        <v>602</v>
      </c>
      <c r="G220" s="6" t="s">
        <v>2601</v>
      </c>
      <c r="H220" s="6" t="s">
        <v>149</v>
      </c>
      <c r="I220" s="17">
        <v>3.06</v>
      </c>
      <c r="J220" s="6" t="s">
        <v>527</v>
      </c>
      <c r="K220" s="6" t="s">
        <v>44</v>
      </c>
      <c r="L220" s="19">
        <v>0.100411</v>
      </c>
      <c r="M220" s="8">
        <v>8.7999999999999995E-2</v>
      </c>
      <c r="N220" s="7">
        <v>36536.9</v>
      </c>
      <c r="O220" s="7">
        <v>100.1</v>
      </c>
      <c r="P220" s="7">
        <v>132.65</v>
      </c>
      <c r="Q220" s="8">
        <v>1E-4</v>
      </c>
      <c r="R220" s="8">
        <v>0</v>
      </c>
    </row>
    <row r="221" spans="2:18">
      <c r="B221" s="6" t="s">
        <v>2602</v>
      </c>
      <c r="C221" s="6" t="s">
        <v>2303</v>
      </c>
      <c r="D221" s="17">
        <v>99111239</v>
      </c>
      <c r="E221" s="6"/>
      <c r="F221" s="6" t="s">
        <v>602</v>
      </c>
      <c r="G221" s="6" t="s">
        <v>2599</v>
      </c>
      <c r="H221" s="6" t="s">
        <v>149</v>
      </c>
      <c r="I221" s="17">
        <v>3.06</v>
      </c>
      <c r="J221" s="6" t="s">
        <v>527</v>
      </c>
      <c r="K221" s="6" t="s">
        <v>44</v>
      </c>
      <c r="L221" s="27">
        <v>0.10674500000000001</v>
      </c>
      <c r="M221" s="8">
        <v>8.8099999999999998E-2</v>
      </c>
      <c r="N221" s="7">
        <v>866871.16</v>
      </c>
      <c r="O221" s="7">
        <v>100</v>
      </c>
      <c r="P221" s="7">
        <v>3144.14</v>
      </c>
      <c r="Q221" s="8">
        <v>3.5000000000000001E-3</v>
      </c>
      <c r="R221" s="8">
        <v>1E-4</v>
      </c>
    </row>
    <row r="222" spans="2:18">
      <c r="B222" s="6" t="s">
        <v>2603</v>
      </c>
      <c r="C222" s="6" t="s">
        <v>2303</v>
      </c>
      <c r="D222" s="17">
        <v>99111254</v>
      </c>
      <c r="E222" s="6"/>
      <c r="F222" s="6" t="s">
        <v>602</v>
      </c>
      <c r="G222" s="6" t="s">
        <v>2599</v>
      </c>
      <c r="H222" s="6" t="s">
        <v>149</v>
      </c>
      <c r="I222" s="17">
        <v>3.06</v>
      </c>
      <c r="J222" s="6" t="s">
        <v>527</v>
      </c>
      <c r="K222" s="6" t="s">
        <v>44</v>
      </c>
      <c r="L222" s="27">
        <v>0.107089</v>
      </c>
      <c r="M222" s="8">
        <v>8.8200000000000001E-2</v>
      </c>
      <c r="N222" s="7">
        <v>870849.22</v>
      </c>
      <c r="O222" s="7">
        <v>100.05</v>
      </c>
      <c r="P222" s="7">
        <v>3160.15</v>
      </c>
      <c r="Q222" s="8">
        <v>3.5000000000000001E-3</v>
      </c>
      <c r="R222" s="8">
        <v>1E-4</v>
      </c>
    </row>
    <row r="223" spans="2:18">
      <c r="B223" s="13" t="s">
        <v>2565</v>
      </c>
      <c r="C223" s="13"/>
      <c r="D223" s="14"/>
      <c r="E223" s="13"/>
      <c r="F223" s="13"/>
      <c r="G223" s="13"/>
      <c r="H223" s="13"/>
      <c r="I223" s="14">
        <v>0</v>
      </c>
      <c r="J223" s="13"/>
      <c r="K223" s="13"/>
      <c r="M223" s="16">
        <v>0</v>
      </c>
      <c r="N223" s="15">
        <v>0</v>
      </c>
      <c r="P223" s="15">
        <v>0</v>
      </c>
      <c r="Q223" s="16">
        <v>0</v>
      </c>
      <c r="R223" s="16">
        <v>0</v>
      </c>
    </row>
    <row r="226" spans="2:11">
      <c r="B226" s="6" t="s">
        <v>158</v>
      </c>
      <c r="C226" s="6"/>
      <c r="D226" s="17"/>
      <c r="E226" s="6"/>
      <c r="F226" s="6"/>
      <c r="G226" s="6"/>
      <c r="H226" s="6"/>
      <c r="J226" s="6"/>
      <c r="K226" s="6"/>
    </row>
    <row r="230" spans="2:11">
      <c r="B23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2604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163</v>
      </c>
      <c r="H7" s="3" t="s">
        <v>94</v>
      </c>
      <c r="I7" s="3" t="s">
        <v>95</v>
      </c>
      <c r="J7" s="3" t="s">
        <v>96</v>
      </c>
      <c r="K7" s="3" t="s">
        <v>164</v>
      </c>
      <c r="L7" s="3" t="s">
        <v>43</v>
      </c>
      <c r="M7" s="3" t="s">
        <v>1236</v>
      </c>
      <c r="N7" s="3" t="s">
        <v>167</v>
      </c>
      <c r="O7" s="3" t="s">
        <v>168</v>
      </c>
    </row>
    <row r="8" spans="2:15" ht="13.5" thickBot="1">
      <c r="B8" s="4"/>
      <c r="C8" s="4"/>
      <c r="D8" s="4"/>
      <c r="E8" s="4"/>
      <c r="F8" s="4"/>
      <c r="G8" s="4" t="s">
        <v>170</v>
      </c>
      <c r="H8" s="4"/>
      <c r="I8" s="4" t="s">
        <v>100</v>
      </c>
      <c r="J8" s="4" t="s">
        <v>100</v>
      </c>
      <c r="K8" s="4" t="s">
        <v>171</v>
      </c>
      <c r="L8" s="4" t="s">
        <v>172</v>
      </c>
      <c r="M8" s="4" t="s">
        <v>101</v>
      </c>
      <c r="N8" s="4" t="s">
        <v>100</v>
      </c>
      <c r="O8" s="4" t="s">
        <v>100</v>
      </c>
    </row>
    <row r="10" spans="2:15">
      <c r="B10" s="3" t="s">
        <v>2605</v>
      </c>
      <c r="C10" s="12"/>
      <c r="D10" s="3"/>
      <c r="E10" s="3"/>
      <c r="F10" s="3"/>
      <c r="G10" s="12">
        <v>0.56000000000000005</v>
      </c>
      <c r="H10" s="3"/>
      <c r="J10" s="10">
        <v>7.0199999999999999E-2</v>
      </c>
      <c r="K10" s="9">
        <v>19875670.18</v>
      </c>
      <c r="M10" s="9">
        <v>74071.5</v>
      </c>
      <c r="N10" s="10">
        <v>1</v>
      </c>
      <c r="O10" s="10">
        <v>1.9E-3</v>
      </c>
    </row>
    <row r="11" spans="2:15">
      <c r="B11" s="3" t="s">
        <v>103</v>
      </c>
      <c r="C11" s="12"/>
      <c r="D11" s="3"/>
      <c r="E11" s="3"/>
      <c r="F11" s="3"/>
      <c r="G11" s="12">
        <v>0.56000000000000005</v>
      </c>
      <c r="H11" s="3"/>
      <c r="J11" s="10">
        <v>7.0199999999999999E-2</v>
      </c>
      <c r="K11" s="9">
        <v>19875670.18</v>
      </c>
      <c r="M11" s="9">
        <v>74071.5</v>
      </c>
      <c r="N11" s="10">
        <v>1</v>
      </c>
      <c r="O11" s="10">
        <v>1.9E-3</v>
      </c>
    </row>
    <row r="12" spans="2:15">
      <c r="B12" s="13" t="s">
        <v>2606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1561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2607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2608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982</v>
      </c>
      <c r="C16" s="14"/>
      <c r="D16" s="13"/>
      <c r="E16" s="13"/>
      <c r="F16" s="13"/>
      <c r="G16" s="14">
        <v>0.56000000000000005</v>
      </c>
      <c r="H16" s="13"/>
      <c r="J16" s="16">
        <v>7.0199999999999999E-2</v>
      </c>
      <c r="K16" s="15">
        <v>19875670.18</v>
      </c>
      <c r="M16" s="15">
        <v>74071.5</v>
      </c>
      <c r="N16" s="16">
        <v>1</v>
      </c>
      <c r="O16" s="16">
        <v>1.9E-3</v>
      </c>
    </row>
    <row r="17" spans="2:15">
      <c r="B17" s="6" t="s">
        <v>2609</v>
      </c>
      <c r="C17" s="17">
        <v>506951276</v>
      </c>
      <c r="D17" s="18">
        <v>20</v>
      </c>
      <c r="E17" s="6" t="s">
        <v>106</v>
      </c>
      <c r="F17" s="6" t="s">
        <v>107</v>
      </c>
      <c r="G17" s="17">
        <v>0.56000000000000005</v>
      </c>
      <c r="H17" s="6" t="s">
        <v>44</v>
      </c>
      <c r="I17" s="19">
        <v>6.7500000000000004E-2</v>
      </c>
      <c r="J17" s="8">
        <v>7.0199999999999999E-2</v>
      </c>
      <c r="K17" s="7">
        <v>19875670.18</v>
      </c>
      <c r="L17" s="7">
        <v>102.75</v>
      </c>
      <c r="M17" s="7">
        <v>74071.5</v>
      </c>
      <c r="N17" s="8">
        <v>1</v>
      </c>
      <c r="O17" s="8">
        <v>1.9E-3</v>
      </c>
    </row>
    <row r="18" spans="2:15">
      <c r="B18" s="3" t="s">
        <v>256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158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4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2610</v>
      </c>
    </row>
    <row r="7" spans="2:10">
      <c r="B7" s="3" t="s">
        <v>89</v>
      </c>
      <c r="C7" s="3" t="s">
        <v>2611</v>
      </c>
      <c r="D7" s="3" t="s">
        <v>2612</v>
      </c>
      <c r="E7" s="3" t="s">
        <v>2613</v>
      </c>
      <c r="F7" s="3" t="s">
        <v>94</v>
      </c>
      <c r="G7" s="3" t="s">
        <v>2614</v>
      </c>
      <c r="H7" s="3" t="s">
        <v>98</v>
      </c>
      <c r="I7" s="3" t="s">
        <v>99</v>
      </c>
      <c r="J7" s="3" t="s">
        <v>2615</v>
      </c>
    </row>
    <row r="8" spans="2:10" ht="13.5" thickBot="1">
      <c r="B8" s="4"/>
      <c r="C8" s="4"/>
      <c r="D8" s="4"/>
      <c r="E8" s="4" t="s">
        <v>170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2616</v>
      </c>
      <c r="C10" s="3"/>
      <c r="D10" s="3"/>
      <c r="F10" s="3"/>
      <c r="G10" s="9">
        <v>20809.39</v>
      </c>
      <c r="H10" s="10">
        <v>1</v>
      </c>
      <c r="I10" s="10">
        <v>5.0000000000000001E-4</v>
      </c>
      <c r="J10" s="3"/>
    </row>
    <row r="11" spans="2:10">
      <c r="B11" s="3" t="s">
        <v>2617</v>
      </c>
      <c r="C11" s="3"/>
      <c r="D11" s="3"/>
      <c r="F11" s="3"/>
      <c r="G11" s="9">
        <v>20809.39</v>
      </c>
      <c r="H11" s="10">
        <v>1</v>
      </c>
      <c r="I11" s="10">
        <v>5.0000000000000001E-4</v>
      </c>
      <c r="J11" s="3"/>
    </row>
    <row r="12" spans="2:10">
      <c r="B12" s="13" t="s">
        <v>2618</v>
      </c>
      <c r="C12" s="13"/>
      <c r="D12" s="13"/>
      <c r="F12" s="13"/>
      <c r="G12" s="15">
        <v>20809.39</v>
      </c>
      <c r="H12" s="16">
        <v>1</v>
      </c>
      <c r="I12" s="16">
        <v>5.0000000000000001E-4</v>
      </c>
      <c r="J12" s="13"/>
    </row>
    <row r="13" spans="2:10">
      <c r="B13" s="6" t="s">
        <v>2619</v>
      </c>
      <c r="C13" s="6" t="s">
        <v>1</v>
      </c>
      <c r="D13" s="6"/>
      <c r="F13" s="6" t="s">
        <v>108</v>
      </c>
      <c r="G13" s="7">
        <v>20809.39</v>
      </c>
      <c r="H13" s="8">
        <v>1</v>
      </c>
      <c r="I13" s="8">
        <v>5.0000000000000001E-4</v>
      </c>
      <c r="J13" s="6"/>
    </row>
    <row r="14" spans="2:10">
      <c r="B14" s="13" t="s">
        <v>2620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>
      <c r="B15" s="3" t="s">
        <v>2621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2618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2620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158</v>
      </c>
      <c r="C20" s="6"/>
      <c r="D20" s="6"/>
      <c r="F20" s="6"/>
      <c r="J20" s="6"/>
    </row>
    <row r="24" spans="2:10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2622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1236</v>
      </c>
      <c r="J7" s="3" t="s">
        <v>167</v>
      </c>
      <c r="K7" s="3" t="s">
        <v>168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2623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145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158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3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2624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1236</v>
      </c>
      <c r="J7" s="3" t="s">
        <v>167</v>
      </c>
      <c r="K7" s="3" t="s">
        <v>168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2625</v>
      </c>
      <c r="C10" s="12"/>
      <c r="D10" s="3"/>
      <c r="E10" s="3"/>
      <c r="F10" s="3"/>
      <c r="I10" s="9">
        <v>-1131.27</v>
      </c>
      <c r="J10" s="10">
        <v>1</v>
      </c>
      <c r="K10" s="10">
        <v>0</v>
      </c>
    </row>
    <row r="11" spans="2:11">
      <c r="B11" s="3" t="s">
        <v>103</v>
      </c>
      <c r="C11" s="12"/>
      <c r="D11" s="3"/>
      <c r="E11" s="3"/>
      <c r="F11" s="3"/>
      <c r="I11" s="9">
        <v>-1131.27</v>
      </c>
      <c r="J11" s="10">
        <v>1</v>
      </c>
      <c r="K11" s="10">
        <v>0</v>
      </c>
    </row>
    <row r="12" spans="2:11">
      <c r="B12" s="6" t="s">
        <v>2626</v>
      </c>
      <c r="C12" s="17">
        <v>1126770</v>
      </c>
      <c r="D12" s="6" t="s">
        <v>144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2627</v>
      </c>
      <c r="C13" s="17">
        <v>1127679</v>
      </c>
      <c r="D13" s="6" t="s">
        <v>144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2628</v>
      </c>
      <c r="C14" s="17">
        <v>1125624</v>
      </c>
      <c r="D14" s="6" t="s">
        <v>144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2629</v>
      </c>
      <c r="C15" s="17">
        <v>1131184</v>
      </c>
      <c r="D15" s="6" t="s">
        <v>144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2630</v>
      </c>
      <c r="C16" s="17">
        <v>134394180</v>
      </c>
      <c r="D16" s="6" t="s">
        <v>144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2631</v>
      </c>
      <c r="C17" s="17">
        <v>4740189</v>
      </c>
      <c r="D17" s="6" t="s">
        <v>144</v>
      </c>
      <c r="E17" s="6"/>
      <c r="F17" s="6" t="s">
        <v>108</v>
      </c>
      <c r="G17" s="19">
        <v>7.4999999999999997E-2</v>
      </c>
      <c r="H17" s="8">
        <v>7.4999999999999997E-2</v>
      </c>
      <c r="I17" s="7">
        <v>0</v>
      </c>
      <c r="J17" s="8">
        <v>0</v>
      </c>
      <c r="K17" s="8">
        <v>0</v>
      </c>
    </row>
    <row r="18" spans="2:11">
      <c r="B18" s="6" t="s">
        <v>2632</v>
      </c>
      <c r="C18" s="17">
        <v>61104311</v>
      </c>
      <c r="D18" s="6" t="s">
        <v>144</v>
      </c>
      <c r="E18" s="6"/>
      <c r="F18" s="6" t="s">
        <v>108</v>
      </c>
      <c r="G18" s="19">
        <v>0</v>
      </c>
      <c r="I18" s="7">
        <v>0.64</v>
      </c>
      <c r="J18" s="8">
        <v>-5.9999999999999995E-4</v>
      </c>
      <c r="K18" s="8">
        <v>0</v>
      </c>
    </row>
    <row r="19" spans="2:11">
      <c r="B19" s="6" t="s">
        <v>2633</v>
      </c>
      <c r="C19" s="17">
        <v>61104808</v>
      </c>
      <c r="D19" s="6" t="s">
        <v>144</v>
      </c>
      <c r="E19" s="6"/>
      <c r="F19" s="6" t="s">
        <v>108</v>
      </c>
      <c r="G19" s="19">
        <v>0</v>
      </c>
      <c r="I19" s="7">
        <v>0.16</v>
      </c>
      <c r="J19" s="8">
        <v>-1E-4</v>
      </c>
      <c r="K19" s="8">
        <v>0</v>
      </c>
    </row>
    <row r="20" spans="2:11">
      <c r="B20" s="6" t="s">
        <v>2634</v>
      </c>
      <c r="C20" s="17">
        <v>61103651</v>
      </c>
      <c r="D20" s="6" t="s">
        <v>144</v>
      </c>
      <c r="E20" s="6"/>
      <c r="F20" s="6" t="s">
        <v>108</v>
      </c>
      <c r="G20" s="19">
        <v>0</v>
      </c>
      <c r="I20" s="7">
        <v>1.26</v>
      </c>
      <c r="J20" s="8">
        <v>-1.1000000000000001E-3</v>
      </c>
      <c r="K20" s="8">
        <v>0</v>
      </c>
    </row>
    <row r="21" spans="2:11">
      <c r="B21" s="6" t="s">
        <v>2635</v>
      </c>
      <c r="C21" s="17">
        <v>991057027</v>
      </c>
      <c r="D21" s="6" t="s">
        <v>144</v>
      </c>
      <c r="E21" s="6"/>
      <c r="F21" s="6" t="s">
        <v>108</v>
      </c>
      <c r="G21" s="19">
        <v>0</v>
      </c>
      <c r="I21" s="7">
        <v>-1897.23</v>
      </c>
      <c r="J21" s="8">
        <v>1.6771</v>
      </c>
      <c r="K21" s="8">
        <v>0</v>
      </c>
    </row>
    <row r="22" spans="2:11">
      <c r="B22" s="6" t="s">
        <v>2636</v>
      </c>
      <c r="C22" s="17">
        <v>1113562</v>
      </c>
      <c r="D22" s="6" t="s">
        <v>144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2637</v>
      </c>
      <c r="C23" s="17">
        <v>991075599</v>
      </c>
      <c r="D23" s="6" t="s">
        <v>144</v>
      </c>
      <c r="E23" s="6"/>
      <c r="F23" s="6" t="s">
        <v>44</v>
      </c>
      <c r="G23" s="19">
        <v>0</v>
      </c>
      <c r="I23" s="7">
        <v>34.700000000000003</v>
      </c>
      <c r="J23" s="8">
        <v>-3.0700000000000002E-2</v>
      </c>
      <c r="K23" s="8">
        <v>0</v>
      </c>
    </row>
    <row r="24" spans="2:11">
      <c r="B24" s="6" t="s">
        <v>2638</v>
      </c>
      <c r="C24" s="17">
        <v>991031111</v>
      </c>
      <c r="D24" s="6" t="s">
        <v>144</v>
      </c>
      <c r="E24" s="6"/>
      <c r="F24" s="6" t="s">
        <v>44</v>
      </c>
      <c r="G24" s="19">
        <v>0</v>
      </c>
      <c r="I24" s="7">
        <v>0.95</v>
      </c>
      <c r="J24" s="8">
        <v>-8.0000000000000004E-4</v>
      </c>
      <c r="K24" s="8">
        <v>0</v>
      </c>
    </row>
    <row r="25" spans="2:11">
      <c r="B25" s="6" t="s">
        <v>2639</v>
      </c>
      <c r="C25" s="17">
        <v>11150880</v>
      </c>
      <c r="D25" s="6" t="s">
        <v>144</v>
      </c>
      <c r="E25" s="6"/>
      <c r="F25" s="6" t="s">
        <v>108</v>
      </c>
      <c r="G25" s="19">
        <v>0</v>
      </c>
      <c r="I25" s="7">
        <v>0</v>
      </c>
      <c r="J25" s="8">
        <v>0</v>
      </c>
      <c r="K25" s="8">
        <v>0</v>
      </c>
    </row>
    <row r="26" spans="2:11">
      <c r="B26" s="6" t="s">
        <v>2640</v>
      </c>
      <c r="C26" s="17">
        <v>1118140</v>
      </c>
      <c r="D26" s="6" t="s">
        <v>144</v>
      </c>
      <c r="E26" s="6"/>
      <c r="F26" s="6" t="s">
        <v>108</v>
      </c>
      <c r="G26" s="19">
        <v>0</v>
      </c>
      <c r="I26" s="7">
        <v>0</v>
      </c>
      <c r="J26" s="8">
        <v>0</v>
      </c>
      <c r="K26" s="8">
        <v>0</v>
      </c>
    </row>
    <row r="27" spans="2:11">
      <c r="B27" s="6" t="s">
        <v>2641</v>
      </c>
      <c r="C27" s="17">
        <v>419259007</v>
      </c>
      <c r="D27" s="6" t="s">
        <v>144</v>
      </c>
      <c r="E27" s="6"/>
      <c r="F27" s="6" t="s">
        <v>44</v>
      </c>
      <c r="G27" s="19">
        <v>0</v>
      </c>
      <c r="I27" s="7">
        <v>682.57</v>
      </c>
      <c r="J27" s="8">
        <v>-0.60340000000000005</v>
      </c>
      <c r="K27" s="8">
        <v>0</v>
      </c>
    </row>
    <row r="28" spans="2:11">
      <c r="B28" s="6" t="s">
        <v>2642</v>
      </c>
      <c r="C28" s="17">
        <v>419250600</v>
      </c>
      <c r="D28" s="6" t="s">
        <v>144</v>
      </c>
      <c r="E28" s="6"/>
      <c r="F28" s="6" t="s">
        <v>108</v>
      </c>
      <c r="G28" s="19">
        <v>0</v>
      </c>
      <c r="I28" s="7">
        <v>-33.950000000000003</v>
      </c>
      <c r="J28" s="8">
        <v>0.03</v>
      </c>
      <c r="K28" s="8">
        <v>0</v>
      </c>
    </row>
    <row r="29" spans="2:11">
      <c r="B29" s="6" t="s">
        <v>2643</v>
      </c>
      <c r="C29" s="17">
        <v>419256003</v>
      </c>
      <c r="D29" s="6" t="s">
        <v>144</v>
      </c>
      <c r="E29" s="6"/>
      <c r="F29" s="6" t="s">
        <v>108</v>
      </c>
      <c r="G29" s="19">
        <v>0</v>
      </c>
      <c r="I29" s="7">
        <v>79.62</v>
      </c>
      <c r="J29" s="8">
        <v>-7.0400000000000004E-2</v>
      </c>
      <c r="K29" s="8">
        <v>0</v>
      </c>
    </row>
    <row r="30" spans="2:11">
      <c r="B30" s="3" t="s">
        <v>145</v>
      </c>
      <c r="C30" s="12"/>
      <c r="D30" s="3"/>
      <c r="E30" s="3"/>
      <c r="F30" s="3"/>
      <c r="I30" s="9">
        <v>0</v>
      </c>
      <c r="J30" s="10">
        <v>0</v>
      </c>
      <c r="K30" s="10">
        <v>0</v>
      </c>
    </row>
    <row r="33" spans="2:6">
      <c r="B33" s="6" t="s">
        <v>158</v>
      </c>
      <c r="C33" s="17"/>
      <c r="D33" s="6"/>
      <c r="E33" s="6"/>
      <c r="F33" s="6"/>
    </row>
    <row r="37" spans="2:6">
      <c r="B3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5"/>
  <sheetViews>
    <sheetView rightToLeft="1" workbookViewId="0">
      <selection activeCell="P28" sqref="P28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2644</v>
      </c>
    </row>
    <row r="7" spans="2:4">
      <c r="B7" s="3" t="s">
        <v>89</v>
      </c>
      <c r="C7" s="3" t="s">
        <v>2645</v>
      </c>
      <c r="D7" s="3" t="s">
        <v>2646</v>
      </c>
    </row>
    <row r="8" spans="2:4" ht="13.5" thickBot="1">
      <c r="B8" s="4"/>
      <c r="C8" s="4" t="s">
        <v>101</v>
      </c>
      <c r="D8" s="4" t="s">
        <v>169</v>
      </c>
    </row>
    <row r="10" spans="2:4" ht="15">
      <c r="B10" s="22" t="s">
        <v>2656</v>
      </c>
      <c r="C10" s="23">
        <v>1125246.8853816735</v>
      </c>
      <c r="D10" s="24"/>
    </row>
    <row r="11" spans="2:4" ht="15">
      <c r="B11" s="22" t="s">
        <v>2657</v>
      </c>
      <c r="C11" s="23">
        <v>327933.58634504775</v>
      </c>
      <c r="D11" s="24"/>
    </row>
    <row r="12" spans="2:4">
      <c r="B12" t="s">
        <v>2658</v>
      </c>
      <c r="C12" s="25">
        <v>361.8078837624426</v>
      </c>
      <c r="D12" s="24">
        <v>45741</v>
      </c>
    </row>
    <row r="13" spans="2:4">
      <c r="B13" t="s">
        <v>2659</v>
      </c>
      <c r="C13" s="25">
        <v>23969.727796642172</v>
      </c>
      <c r="D13" s="24">
        <v>46429</v>
      </c>
    </row>
    <row r="14" spans="2:4">
      <c r="B14" t="s">
        <v>2660</v>
      </c>
      <c r="C14" s="25">
        <v>4020.2212500070009</v>
      </c>
      <c r="D14" s="24">
        <v>46966</v>
      </c>
    </row>
    <row r="15" spans="2:4">
      <c r="B15" t="s">
        <v>1913</v>
      </c>
      <c r="C15" s="25">
        <v>28153.280650812569</v>
      </c>
      <c r="D15" s="24">
        <v>46794</v>
      </c>
    </row>
    <row r="16" spans="2:4">
      <c r="B16" t="s">
        <v>2661</v>
      </c>
      <c r="C16" s="25">
        <v>451.1622215722191</v>
      </c>
      <c r="D16" s="24">
        <v>45456</v>
      </c>
    </row>
    <row r="17" spans="2:4">
      <c r="B17" t="s">
        <v>2662</v>
      </c>
      <c r="C17" s="25">
        <v>3783.3920497883764</v>
      </c>
      <c r="D17" s="24">
        <v>46275</v>
      </c>
    </row>
    <row r="18" spans="2:4">
      <c r="B18" t="s">
        <v>1803</v>
      </c>
      <c r="C18" s="25">
        <v>708.25463465308064</v>
      </c>
      <c r="D18" s="24">
        <v>45837</v>
      </c>
    </row>
    <row r="19" spans="2:4">
      <c r="B19" t="s">
        <v>2663</v>
      </c>
      <c r="C19" s="25">
        <v>1007.4622131035762</v>
      </c>
      <c r="D19" s="24">
        <v>46162</v>
      </c>
    </row>
    <row r="20" spans="2:4">
      <c r="B20" t="s">
        <v>1774</v>
      </c>
      <c r="C20" s="25">
        <v>571.20031662410895</v>
      </c>
      <c r="D20" s="24">
        <v>46660</v>
      </c>
    </row>
    <row r="21" spans="2:4">
      <c r="B21" t="s">
        <v>1815</v>
      </c>
      <c r="C21" s="25">
        <v>461.45073234198065</v>
      </c>
      <c r="D21" s="24">
        <v>46903</v>
      </c>
    </row>
    <row r="22" spans="2:4">
      <c r="B22" t="s">
        <v>2664</v>
      </c>
      <c r="C22" s="25">
        <v>7751.8598853932235</v>
      </c>
      <c r="D22" s="24">
        <v>46533</v>
      </c>
    </row>
    <row r="23" spans="2:4">
      <c r="B23" t="s">
        <v>2665</v>
      </c>
      <c r="C23" s="25">
        <v>5077.65168292007</v>
      </c>
      <c r="D23" s="24">
        <v>46828</v>
      </c>
    </row>
    <row r="24" spans="2:4">
      <c r="B24" t="s">
        <v>2666</v>
      </c>
      <c r="C24" s="25">
        <v>780.19840367359097</v>
      </c>
      <c r="D24" s="24">
        <v>46748</v>
      </c>
    </row>
    <row r="25" spans="2:4">
      <c r="B25" t="s">
        <v>2667</v>
      </c>
      <c r="C25" s="25">
        <v>20728.49960945257</v>
      </c>
      <c r="D25" s="24">
        <v>46398</v>
      </c>
    </row>
    <row r="26" spans="2:4">
      <c r="B26" t="s">
        <v>1984</v>
      </c>
      <c r="C26" s="25">
        <v>9809.847575601776</v>
      </c>
      <c r="D26" s="24">
        <v>47518</v>
      </c>
    </row>
    <row r="27" spans="2:4">
      <c r="B27" t="s">
        <v>2668</v>
      </c>
      <c r="C27" s="25">
        <v>21111.250922932475</v>
      </c>
      <c r="D27" s="24">
        <v>47158</v>
      </c>
    </row>
    <row r="28" spans="2:4">
      <c r="B28" t="s">
        <v>1722</v>
      </c>
      <c r="C28" s="25">
        <v>25079.073941262548</v>
      </c>
      <c r="D28" s="24">
        <v>46997</v>
      </c>
    </row>
    <row r="29" spans="2:4">
      <c r="B29" t="s">
        <v>1744</v>
      </c>
      <c r="C29" s="25">
        <v>15927.308098552759</v>
      </c>
      <c r="D29" s="24">
        <v>47499</v>
      </c>
    </row>
    <row r="30" spans="2:4">
      <c r="B30" t="s">
        <v>1967</v>
      </c>
      <c r="C30" s="25">
        <v>20513.421601416398</v>
      </c>
      <c r="D30" s="24">
        <v>47183</v>
      </c>
    </row>
    <row r="31" spans="2:4">
      <c r="B31" t="s">
        <v>2669</v>
      </c>
      <c r="C31" s="25">
        <v>4096.0416192863549</v>
      </c>
      <c r="D31" s="24">
        <v>47226</v>
      </c>
    </row>
    <row r="32" spans="2:4">
      <c r="B32" t="s">
        <v>1785</v>
      </c>
      <c r="C32" s="25">
        <v>21169.073428738768</v>
      </c>
      <c r="D32" s="24">
        <v>47388</v>
      </c>
    </row>
    <row r="33" spans="2:4">
      <c r="B33" t="s">
        <v>2670</v>
      </c>
      <c r="C33" s="25">
        <v>3831.3340691270291</v>
      </c>
      <c r="D33" s="24">
        <v>47470</v>
      </c>
    </row>
    <row r="34" spans="2:4">
      <c r="B34" t="s">
        <v>2671</v>
      </c>
      <c r="C34" s="25">
        <v>12323.816640125948</v>
      </c>
      <c r="D34" s="24">
        <v>47196</v>
      </c>
    </row>
    <row r="35" spans="2:4">
      <c r="B35" t="s">
        <v>1748</v>
      </c>
      <c r="C35" s="25">
        <v>9637.9826520362385</v>
      </c>
      <c r="D35" s="24">
        <v>47196</v>
      </c>
    </row>
    <row r="36" spans="2:4">
      <c r="B36" t="s">
        <v>1772</v>
      </c>
      <c r="C36" s="25">
        <v>0</v>
      </c>
      <c r="D36" s="24">
        <v>47498</v>
      </c>
    </row>
    <row r="37" spans="2:4">
      <c r="B37" t="s">
        <v>1973</v>
      </c>
      <c r="C37" s="25">
        <v>86608.266465220338</v>
      </c>
      <c r="D37" s="24">
        <v>47564</v>
      </c>
    </row>
    <row r="38" spans="2:4" ht="15">
      <c r="B38" s="22" t="s">
        <v>2672</v>
      </c>
      <c r="C38" s="26">
        <v>797313.29903662589</v>
      </c>
      <c r="D38" s="24"/>
    </row>
    <row r="39" spans="2:4">
      <c r="B39" t="s">
        <v>2673</v>
      </c>
      <c r="C39" s="25">
        <v>15932.563546736676</v>
      </c>
      <c r="D39" s="24">
        <v>46896</v>
      </c>
    </row>
    <row r="40" spans="2:4">
      <c r="B40" t="s">
        <v>2674</v>
      </c>
      <c r="C40" s="25">
        <v>4204.1696310545758</v>
      </c>
      <c r="D40" s="24">
        <v>46657</v>
      </c>
    </row>
    <row r="41" spans="2:4">
      <c r="B41" t="s">
        <v>2675</v>
      </c>
      <c r="C41" s="25">
        <v>5329.8678646024946</v>
      </c>
      <c r="D41" s="24">
        <v>47205</v>
      </c>
    </row>
    <row r="42" spans="2:4">
      <c r="B42" t="s">
        <v>2676</v>
      </c>
      <c r="C42" s="25">
        <v>801.90627690521603</v>
      </c>
      <c r="D42" s="24">
        <v>45956</v>
      </c>
    </row>
    <row r="43" spans="2:4">
      <c r="B43" t="s">
        <v>2677</v>
      </c>
      <c r="C43" s="25">
        <v>8585.7040583994676</v>
      </c>
      <c r="D43" s="24">
        <v>47345</v>
      </c>
    </row>
    <row r="44" spans="2:4">
      <c r="B44" t="s">
        <v>2678</v>
      </c>
      <c r="C44" s="25">
        <v>14139.995241056782</v>
      </c>
      <c r="D44" s="24">
        <v>45722</v>
      </c>
    </row>
    <row r="45" spans="2:4">
      <c r="B45" t="s">
        <v>2679</v>
      </c>
      <c r="C45" s="25">
        <v>7012.9154656229121</v>
      </c>
      <c r="D45" s="24">
        <v>45901</v>
      </c>
    </row>
    <row r="46" spans="2:4">
      <c r="B46" t="s">
        <v>2680</v>
      </c>
      <c r="C46" s="25">
        <v>11043.249463762233</v>
      </c>
      <c r="D46" s="24">
        <v>46861</v>
      </c>
    </row>
    <row r="47" spans="2:4">
      <c r="B47" t="s">
        <v>2681</v>
      </c>
      <c r="C47" s="25">
        <v>1698.1901715912823</v>
      </c>
      <c r="D47" s="24">
        <v>46577</v>
      </c>
    </row>
    <row r="48" spans="2:4">
      <c r="B48" t="s">
        <v>2682</v>
      </c>
      <c r="C48" s="25">
        <v>6978.956182752424</v>
      </c>
      <c r="D48" s="24">
        <v>46896</v>
      </c>
    </row>
    <row r="49" spans="2:4">
      <c r="B49" t="s">
        <v>2683</v>
      </c>
      <c r="C49" s="25">
        <v>1057.4879910283316</v>
      </c>
      <c r="D49" s="24">
        <v>46720</v>
      </c>
    </row>
    <row r="50" spans="2:4">
      <c r="B50" t="s">
        <v>2001</v>
      </c>
      <c r="C50" s="25">
        <v>5485.0148497553582</v>
      </c>
      <c r="D50" s="24">
        <v>47077</v>
      </c>
    </row>
    <row r="51" spans="2:4">
      <c r="B51" t="s">
        <v>1942</v>
      </c>
      <c r="C51" s="25">
        <v>2717.4658766027728</v>
      </c>
      <c r="D51" s="24">
        <v>46703</v>
      </c>
    </row>
    <row r="52" spans="2:4">
      <c r="B52" t="s">
        <v>2684</v>
      </c>
      <c r="C52" s="25">
        <v>5327.6456090665843</v>
      </c>
      <c r="D52" s="24">
        <v>46867</v>
      </c>
    </row>
    <row r="53" spans="2:4">
      <c r="B53" t="s">
        <v>2685</v>
      </c>
      <c r="C53" s="25">
        <v>2155.7151852169522</v>
      </c>
      <c r="D53" s="24">
        <v>46366</v>
      </c>
    </row>
    <row r="54" spans="2:4">
      <c r="B54" t="s">
        <v>2686</v>
      </c>
      <c r="C54" s="25">
        <v>10497.583410899491</v>
      </c>
      <c r="D54" s="24">
        <v>46867</v>
      </c>
    </row>
    <row r="55" spans="2:4">
      <c r="B55" t="s">
        <v>2687</v>
      </c>
      <c r="C55" s="25">
        <v>1486.1099288733419</v>
      </c>
      <c r="D55" s="24">
        <v>45981</v>
      </c>
    </row>
    <row r="56" spans="2:4">
      <c r="B56" t="s">
        <v>2688</v>
      </c>
      <c r="C56" s="25">
        <v>177.81639500196059</v>
      </c>
      <c r="D56" s="24">
        <v>47283</v>
      </c>
    </row>
    <row r="57" spans="2:4">
      <c r="B57" t="s">
        <v>2689</v>
      </c>
      <c r="C57" s="25">
        <v>3199.1345493207159</v>
      </c>
      <c r="D57" s="24">
        <v>46453</v>
      </c>
    </row>
    <row r="58" spans="2:4">
      <c r="B58" t="s">
        <v>2690</v>
      </c>
      <c r="C58" s="25">
        <v>1135.8770877012582</v>
      </c>
      <c r="D58" s="24">
        <v>46055</v>
      </c>
    </row>
    <row r="59" spans="2:4">
      <c r="B59" t="s">
        <v>1995</v>
      </c>
      <c r="C59" s="25">
        <v>1274.7948555271225</v>
      </c>
      <c r="D59" s="24">
        <v>46191</v>
      </c>
    </row>
    <row r="60" spans="2:4">
      <c r="B60" t="s">
        <v>2691</v>
      </c>
      <c r="C60" s="25">
        <v>1403.6939579693417</v>
      </c>
      <c r="D60" s="24">
        <v>45999</v>
      </c>
    </row>
    <row r="61" spans="2:4">
      <c r="B61" t="s">
        <v>2692</v>
      </c>
      <c r="C61" s="25">
        <v>4210.7766786501197</v>
      </c>
      <c r="D61" s="24">
        <v>46657</v>
      </c>
    </row>
    <row r="62" spans="2:4">
      <c r="B62" t="s">
        <v>2693</v>
      </c>
      <c r="C62" s="25">
        <v>3855.7106798394543</v>
      </c>
      <c r="D62" s="24">
        <v>46441</v>
      </c>
    </row>
    <row r="63" spans="2:4">
      <c r="B63" t="s">
        <v>2694</v>
      </c>
      <c r="C63" s="25">
        <v>876.64469457477185</v>
      </c>
      <c r="D63" s="24">
        <v>46827</v>
      </c>
    </row>
    <row r="64" spans="2:4">
      <c r="B64" t="s">
        <v>2695</v>
      </c>
      <c r="C64" s="25">
        <v>-215.63570569214906</v>
      </c>
      <c r="D64" s="24">
        <v>46064</v>
      </c>
    </row>
    <row r="65" spans="2:4">
      <c r="B65" t="s">
        <v>1990</v>
      </c>
      <c r="C65" s="25">
        <v>-3678.7731553922204</v>
      </c>
      <c r="D65" s="24">
        <v>46622</v>
      </c>
    </row>
    <row r="66" spans="2:4">
      <c r="B66" t="s">
        <v>2696</v>
      </c>
      <c r="C66" s="25">
        <v>18945.763502151796</v>
      </c>
      <c r="D66" s="24">
        <v>46580</v>
      </c>
    </row>
    <row r="67" spans="2:4">
      <c r="B67" t="s">
        <v>2697</v>
      </c>
      <c r="C67" s="25">
        <v>3052.2396317662428</v>
      </c>
      <c r="D67" s="24">
        <v>47123</v>
      </c>
    </row>
    <row r="68" spans="2:4">
      <c r="B68" t="s">
        <v>2698</v>
      </c>
      <c r="C68" s="25">
        <v>5498.655208989715</v>
      </c>
      <c r="D68" s="24">
        <v>47015</v>
      </c>
    </row>
    <row r="69" spans="2:4">
      <c r="B69" t="s">
        <v>2699</v>
      </c>
      <c r="C69" s="25">
        <v>11632.367901311642</v>
      </c>
      <c r="D69" s="24">
        <v>47172</v>
      </c>
    </row>
    <row r="70" spans="2:4">
      <c r="B70" t="s">
        <v>2700</v>
      </c>
      <c r="C70" s="25">
        <v>14533.000716367778</v>
      </c>
      <c r="D70" s="24">
        <v>47197</v>
      </c>
    </row>
    <row r="71" spans="2:4">
      <c r="B71" t="s">
        <v>2701</v>
      </c>
      <c r="C71" s="25">
        <v>27681.805510002312</v>
      </c>
      <c r="D71" s="24">
        <v>47309</v>
      </c>
    </row>
    <row r="72" spans="2:4">
      <c r="B72" t="s">
        <v>2702</v>
      </c>
      <c r="C72" s="25">
        <v>11795.333780149846</v>
      </c>
      <c r="D72" s="24">
        <v>47290</v>
      </c>
    </row>
    <row r="73" spans="2:4">
      <c r="B73" t="s">
        <v>2703</v>
      </c>
      <c r="C73" s="25">
        <v>21723.83746778392</v>
      </c>
      <c r="D73" s="24">
        <v>47134</v>
      </c>
    </row>
    <row r="74" spans="2:4">
      <c r="B74" t="s">
        <v>2704</v>
      </c>
      <c r="C74" s="25">
        <v>9499.0510000136946</v>
      </c>
      <c r="D74" s="24">
        <v>47312</v>
      </c>
    </row>
    <row r="75" spans="2:4">
      <c r="B75" t="s">
        <v>1997</v>
      </c>
      <c r="C75" s="25">
        <v>31179.374682111051</v>
      </c>
      <c r="D75" s="24">
        <v>47504</v>
      </c>
    </row>
    <row r="76" spans="2:4">
      <c r="B76" t="s">
        <v>2705</v>
      </c>
      <c r="C76" s="25">
        <v>58838.436975129036</v>
      </c>
      <c r="D76" s="24">
        <v>47233</v>
      </c>
    </row>
    <row r="77" spans="2:4">
      <c r="B77" t="s">
        <v>2706</v>
      </c>
      <c r="C77" s="25">
        <v>66640.530840297113</v>
      </c>
      <c r="D77" s="24">
        <v>47473</v>
      </c>
    </row>
    <row r="78" spans="2:4">
      <c r="B78" t="s">
        <v>1982</v>
      </c>
      <c r="C78" s="25">
        <v>18027.539679424477</v>
      </c>
      <c r="D78" s="24">
        <v>47297</v>
      </c>
    </row>
    <row r="79" spans="2:4">
      <c r="B79" t="s">
        <v>2707</v>
      </c>
      <c r="C79" s="25">
        <v>61483.02974533732</v>
      </c>
      <c r="D79" s="24">
        <v>47318</v>
      </c>
    </row>
    <row r="80" spans="2:4">
      <c r="B80" t="s">
        <v>2708</v>
      </c>
      <c r="C80" s="25">
        <v>38498.814550028204</v>
      </c>
      <c r="D80" s="24">
        <v>47516</v>
      </c>
    </row>
    <row r="81" spans="2:4">
      <c r="B81" t="s">
        <v>2709</v>
      </c>
      <c r="C81" s="25">
        <v>24316.288758766652</v>
      </c>
      <c r="D81" s="24">
        <v>47413</v>
      </c>
    </row>
    <row r="82" spans="2:4">
      <c r="B82" t="s">
        <v>2710</v>
      </c>
      <c r="C82" s="25">
        <v>118274.59581033498</v>
      </c>
      <c r="D82" s="24">
        <v>47318</v>
      </c>
    </row>
    <row r="83" spans="2:4">
      <c r="B83" t="s">
        <v>2711</v>
      </c>
      <c r="C83" s="25">
        <v>14836.885034434108</v>
      </c>
      <c r="D83" s="24">
        <v>47526</v>
      </c>
    </row>
    <row r="84" spans="2:4">
      <c r="B84" t="s">
        <v>2712</v>
      </c>
      <c r="C84" s="25">
        <v>21914.396338478819</v>
      </c>
      <c r="D84" s="24">
        <v>47499</v>
      </c>
    </row>
    <row r="85" spans="2:4">
      <c r="B85" t="s">
        <v>2713</v>
      </c>
      <c r="C85" s="25">
        <v>102246.77111232014</v>
      </c>
      <c r="D85" s="24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2647</v>
      </c>
    </row>
    <row r="7" spans="2:16">
      <c r="B7" s="3" t="s">
        <v>89</v>
      </c>
      <c r="C7" s="3" t="s">
        <v>90</v>
      </c>
      <c r="D7" s="3" t="s">
        <v>252</v>
      </c>
      <c r="E7" s="3" t="s">
        <v>92</v>
      </c>
      <c r="F7" s="3" t="s">
        <v>93</v>
      </c>
      <c r="G7" s="3" t="s">
        <v>162</v>
      </c>
      <c r="H7" s="3" t="s">
        <v>163</v>
      </c>
      <c r="I7" s="3" t="s">
        <v>94</v>
      </c>
      <c r="J7" s="3" t="s">
        <v>95</v>
      </c>
      <c r="K7" s="3" t="s">
        <v>2648</v>
      </c>
      <c r="L7" s="3" t="s">
        <v>164</v>
      </c>
      <c r="M7" s="3" t="s">
        <v>2649</v>
      </c>
      <c r="N7" s="3" t="s">
        <v>166</v>
      </c>
      <c r="O7" s="3" t="s">
        <v>167</v>
      </c>
      <c r="P7" s="3" t="s">
        <v>168</v>
      </c>
    </row>
    <row r="8" spans="2:16" ht="13.5" thickBot="1">
      <c r="B8" s="4"/>
      <c r="C8" s="4"/>
      <c r="D8" s="4"/>
      <c r="E8" s="4"/>
      <c r="F8" s="4"/>
      <c r="G8" s="4" t="s">
        <v>169</v>
      </c>
      <c r="H8" s="4" t="s">
        <v>170</v>
      </c>
      <c r="I8" s="4"/>
      <c r="J8" s="4" t="s">
        <v>100</v>
      </c>
      <c r="K8" s="4" t="s">
        <v>100</v>
      </c>
      <c r="L8" s="4" t="s">
        <v>171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2650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254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982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2651</v>
      </c>
    </row>
    <row r="7" spans="2:16">
      <c r="B7" s="3" t="s">
        <v>89</v>
      </c>
      <c r="C7" s="3" t="s">
        <v>90</v>
      </c>
      <c r="D7" s="3" t="s">
        <v>252</v>
      </c>
      <c r="E7" s="3" t="s">
        <v>92</v>
      </c>
      <c r="F7" s="3" t="s">
        <v>93</v>
      </c>
      <c r="G7" s="3" t="s">
        <v>162</v>
      </c>
      <c r="H7" s="3" t="s">
        <v>163</v>
      </c>
      <c r="I7" s="3" t="s">
        <v>94</v>
      </c>
      <c r="J7" s="3" t="s">
        <v>95</v>
      </c>
      <c r="K7" s="3" t="s">
        <v>2648</v>
      </c>
      <c r="L7" s="3" t="s">
        <v>164</v>
      </c>
      <c r="M7" s="3" t="s">
        <v>2649</v>
      </c>
      <c r="N7" s="3" t="s">
        <v>166</v>
      </c>
      <c r="O7" s="3" t="s">
        <v>167</v>
      </c>
      <c r="P7" s="3" t="s">
        <v>168</v>
      </c>
    </row>
    <row r="8" spans="2:16" ht="13.5" thickBot="1">
      <c r="B8" s="4"/>
      <c r="C8" s="4"/>
      <c r="D8" s="4"/>
      <c r="E8" s="4"/>
      <c r="F8" s="4"/>
      <c r="G8" s="4" t="s">
        <v>169</v>
      </c>
      <c r="H8" s="4" t="s">
        <v>170</v>
      </c>
      <c r="I8" s="4"/>
      <c r="J8" s="4" t="s">
        <v>100</v>
      </c>
      <c r="K8" s="4" t="s">
        <v>100</v>
      </c>
      <c r="L8" s="4" t="s">
        <v>171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2652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2653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254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982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2654</v>
      </c>
    </row>
    <row r="7" spans="2:16">
      <c r="B7" s="3" t="s">
        <v>89</v>
      </c>
      <c r="C7" s="3" t="s">
        <v>90</v>
      </c>
      <c r="D7" s="3" t="s">
        <v>252</v>
      </c>
      <c r="E7" s="3" t="s">
        <v>92</v>
      </c>
      <c r="F7" s="3" t="s">
        <v>93</v>
      </c>
      <c r="G7" s="3" t="s">
        <v>162</v>
      </c>
      <c r="H7" s="3" t="s">
        <v>163</v>
      </c>
      <c r="I7" s="3" t="s">
        <v>94</v>
      </c>
      <c r="J7" s="3" t="s">
        <v>95</v>
      </c>
      <c r="K7" s="3" t="s">
        <v>2648</v>
      </c>
      <c r="L7" s="3" t="s">
        <v>164</v>
      </c>
      <c r="M7" s="3" t="s">
        <v>2649</v>
      </c>
      <c r="N7" s="3" t="s">
        <v>166</v>
      </c>
      <c r="O7" s="3" t="s">
        <v>167</v>
      </c>
      <c r="P7" s="3" t="s">
        <v>168</v>
      </c>
    </row>
    <row r="8" spans="2:16" ht="13.5" thickBot="1">
      <c r="B8" s="4"/>
      <c r="C8" s="4"/>
      <c r="D8" s="4"/>
      <c r="E8" s="4"/>
      <c r="F8" s="4"/>
      <c r="G8" s="4" t="s">
        <v>169</v>
      </c>
      <c r="H8" s="4" t="s">
        <v>170</v>
      </c>
      <c r="I8" s="4"/>
      <c r="J8" s="4" t="s">
        <v>100</v>
      </c>
      <c r="K8" s="4" t="s">
        <v>100</v>
      </c>
      <c r="L8" s="4" t="s">
        <v>171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2655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2653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254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982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257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2024-03-31T16:31:06Z</dcterms:created>
  <dcterms:modified xsi:type="dcterms:W3CDTF">2024-04-01T09:03:08Z</dcterms:modified>
  <cp:category/>
</cp:coreProperties>
</file>