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ielam\Desktop\"/>
    </mc:Choice>
  </mc:AlternateContent>
  <bookViews>
    <workbookView xWindow="10635" yWindow="-285" windowWidth="18195" windowHeight="11025"/>
  </bookViews>
  <sheets>
    <sheet name="מדיניות השקעות אחראיות" sheetId="12" r:id="rId1"/>
    <sheet name="הצהרות מסלולים כלליים" sheetId="3" r:id="rId2"/>
    <sheet name="הצהרות מסלולים מתמחים" sheetId="4" r:id="rId3"/>
    <sheet name="גיליון1" sheetId="11" state="hidden" r:id="rId4"/>
  </sheets>
  <definedNames>
    <definedName name="_xlnm._FilterDatabase" localSheetId="1" hidden="1">'הצהרות מסלולים כלליים'!$H$1:$H$445</definedName>
    <definedName name="_xlnm._FilterDatabase" localSheetId="2" hidden="1">'הצהרות מסלולים מתמחים'!$A$5:$F$44</definedName>
  </definedNames>
  <calcPr calcId="162913"/>
</workbook>
</file>

<file path=xl/sharedStrings.xml><?xml version="1.0" encoding="utf-8"?>
<sst xmlns="http://schemas.openxmlformats.org/spreadsheetml/2006/main" count="1698" uniqueCount="409">
  <si>
    <t>מספר אוצר</t>
  </si>
  <si>
    <t>קידוד מסלול</t>
  </si>
  <si>
    <t>שם המסלול</t>
  </si>
  <si>
    <t>מדיניות השקעה תקנונית</t>
  </si>
  <si>
    <t>מדדי ייחוס</t>
  </si>
  <si>
    <t>512065202-00000000000885-1528-000</t>
  </si>
  <si>
    <t>מיטב דש פיצויים מסלול שקלי</t>
  </si>
  <si>
    <t>מסלול בו לפחות 75% מהנכסים יושקעו באפיקים שקליים. ניתן להשקיע במניות עד 10%.</t>
  </si>
  <si>
    <t>512065202-00000000000874-0876-000</t>
  </si>
  <si>
    <t>מיטב דש גמל מסלול שקלי</t>
  </si>
  <si>
    <t>512065202-00000000000874-0223-000</t>
  </si>
  <si>
    <t>מיטב דש גמל מסלול אג"ח ללא מניות</t>
  </si>
  <si>
    <t>512065202-00000000000880-1240-000</t>
  </si>
  <si>
    <t>מיטב דש השתלמות מסלול אג"ח ללא מניות</t>
  </si>
  <si>
    <t>512065202-00000000000885-1107-000</t>
  </si>
  <si>
    <t>לפחות 75% מנכסי המסלול יושקעו באג"ח צמודות למדד ו/או בתעודות השתתפות של קרנות נאמנות המתמחות בצמודי מדד ו/או בנגזרים למדד ו/או למדדי אג"ח הצמודים למדד</t>
  </si>
  <si>
    <t>512065202-00000000000885-1372-000</t>
  </si>
  <si>
    <t>מיטב דש פיצויים מסלול טווח קצר</t>
  </si>
  <si>
    <t>כלל נכסי הקופה יושקעו באג"ח ממשלתי וקונצרני בדירוג AA ומעלה לא צמוד, ובלבד שמח"מ כלל נכסי הקופה לא יעלה על 90 יום. בכל מקרה לא יושקעו נכסי המסלול במניות או בניירות ערך המירים למניות ו/או במט"ח.</t>
  </si>
  <si>
    <t>512065202-00000000000874-0948-000</t>
  </si>
  <si>
    <t>512065202-00000000000880-1370-000</t>
  </si>
  <si>
    <t>512065202-00000000000880-0881-000</t>
  </si>
  <si>
    <t>512065202-00000000000874-0875-000</t>
  </si>
  <si>
    <t>512065202-00000000000880-1387-000</t>
  </si>
  <si>
    <t>512065202-00000000000874-1386-000</t>
  </si>
  <si>
    <t>512065202-00000000000660-2108-000</t>
  </si>
  <si>
    <t>512065202-00000000000163-2104-000</t>
  </si>
  <si>
    <t>512065202-00000000000874-2051-000</t>
  </si>
  <si>
    <t>מיטב דש גמל מסלול חו"ל</t>
  </si>
  <si>
    <t>512065202-00000000000880-2055-000</t>
  </si>
  <si>
    <t>מיטב דש השתלמות מסלול חו"ל</t>
  </si>
  <si>
    <t>512065202-00000000000163-2105-000</t>
  </si>
  <si>
    <t>512065202-00000000000880-0883-000</t>
  </si>
  <si>
    <t>512065202-00000000000874-0877-000</t>
  </si>
  <si>
    <t>512065202-00000000000660-2109-000</t>
  </si>
  <si>
    <t>מסלולים מתמחים</t>
  </si>
  <si>
    <t>512065202-00000000000120-0120-000</t>
  </si>
  <si>
    <t>טווח סטייה מותר</t>
  </si>
  <si>
    <t>גבולות שיעור החשיפה הצפויה</t>
  </si>
  <si>
    <t>מניות</t>
  </si>
  <si>
    <t>+/-6%</t>
  </si>
  <si>
    <t>0%-6%</t>
  </si>
  <si>
    <t>ממשלתי</t>
  </si>
  <si>
    <t>+/-5%</t>
  </si>
  <si>
    <t>80%-90%</t>
  </si>
  <si>
    <t>קונצרני</t>
  </si>
  <si>
    <t>4%-16%</t>
  </si>
  <si>
    <t>מזומן</t>
  </si>
  <si>
    <t>0%-10%</t>
  </si>
  <si>
    <t>0%-5%</t>
  </si>
  <si>
    <t>סה"כ</t>
  </si>
  <si>
    <t>מטח</t>
  </si>
  <si>
    <t>0%-11%</t>
  </si>
  <si>
    <t>75% - דולר
25% - יורו</t>
  </si>
  <si>
    <t>512065202-00000000000120-0529-000</t>
  </si>
  <si>
    <t>מיטב דש פיצויים מסלול סלע</t>
  </si>
  <si>
    <t>אפיק השקעה</t>
  </si>
  <si>
    <t>5%-17%</t>
  </si>
  <si>
    <t>מיטב דש גמל מסלול חכם 60+</t>
  </si>
  <si>
    <t>20%-32%</t>
  </si>
  <si>
    <t>512065202-00000000000880-1353-000</t>
  </si>
  <si>
    <t>מיטב דש השתלמות מסלול חכם מעל 6 שנות וותק</t>
  </si>
  <si>
    <t>יובלים קרן דמי מחלה והשלמה לדמי פגיעה בעבודה של ה.ע.ל</t>
  </si>
  <si>
    <t>512065202-00000000000328-0328-000</t>
  </si>
  <si>
    <t>קופת תגמולים ופיצויים מפעלי נייר חדרה</t>
  </si>
  <si>
    <t>24%-36%</t>
  </si>
  <si>
    <t>0%-8%</t>
  </si>
  <si>
    <t>14%-26%</t>
  </si>
  <si>
    <t>512065202-00000000000885-0886-000</t>
  </si>
  <si>
    <t>מיטב דש פיצויים מסלול כללי</t>
  </si>
  <si>
    <t>0%-7%</t>
  </si>
  <si>
    <t>512065202-00000000000289-0289-000</t>
  </si>
  <si>
    <t>קרן השתלמות לעובדי בנק ישראל</t>
  </si>
  <si>
    <t>512065202-00000000000874-0103-000</t>
  </si>
  <si>
    <t>מיטב דש גמל מסלול חכם בין 50 ל-60</t>
  </si>
  <si>
    <t>512065202-00000000000660-2158-000</t>
  </si>
  <si>
    <t>4.8% צמוד מדד</t>
  </si>
  <si>
    <t>512065202-00000000000120-0923-000</t>
  </si>
  <si>
    <t>מיטב דש בטחון ללא הבטחת תשואה</t>
  </si>
  <si>
    <t>מיטב דש גמל מסלול כללי</t>
  </si>
  <si>
    <t>28%-40%</t>
  </si>
  <si>
    <t>25%-35%</t>
  </si>
  <si>
    <t>מיטב דש השתלמות מסלול כללי</t>
  </si>
  <si>
    <t>512065202-00000000000163-2155-000</t>
  </si>
  <si>
    <t>40%-50%</t>
  </si>
  <si>
    <t>60%-70%</t>
  </si>
  <si>
    <t>20%-30%</t>
  </si>
  <si>
    <t>מסלולים כלליים</t>
  </si>
  <si>
    <t>512065202-00000000000880-0880-000</t>
  </si>
  <si>
    <t>512065202-00000000000874-0874-000</t>
  </si>
  <si>
    <t>512065202-00000000000880-0554-000</t>
  </si>
  <si>
    <t>512065202-00000000000874-0551-000</t>
  </si>
  <si>
    <t>מיטב דש בטחון מבטיח תשואה 4.5%</t>
  </si>
  <si>
    <t>מיטב דש בטחון מבטיח תשואה 5.5%</t>
  </si>
  <si>
    <t>מיטב דש פנסיה כללית - מסלול פנסיונרים</t>
  </si>
  <si>
    <t>מיטב דש פנסיה מקיפה - מסלול פנסיונרים</t>
  </si>
  <si>
    <t>מיטב דש פיצויים מסלול אג"ח ללא מניות</t>
  </si>
  <si>
    <t>12%-24%</t>
  </si>
  <si>
    <t>512065202-00000000000880-8885-000</t>
  </si>
  <si>
    <t>מיטב דש השתלמות מסלול עד 25%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</si>
  <si>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 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 </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</si>
  <si>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</si>
  <si>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</si>
  <si>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</si>
  <si>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</si>
  <si>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</si>
  <si>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</si>
  <si>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</si>
  <si>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ניירות ערך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</si>
  <si>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</si>
  <si>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</si>
  <si>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</si>
  <si>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גמל מסלול אגח ממשלת ישראל</t>
  </si>
  <si>
    <t>מיטב דש השתלמות מסלול אגח ממשלת ישראל</t>
  </si>
  <si>
    <t>מיטב דש השתלמות מסלול חכם עד 6 שנות וותק</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</si>
  <si>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</si>
  <si>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מיטב דש השתלמות מסלול מניות</t>
  </si>
  <si>
    <t>512065202-00000000009491-9491-000</t>
  </si>
  <si>
    <t>מיטב דש להשתתפות בפנסיה תקציבית</t>
  </si>
  <si>
    <t>19%-31%</t>
  </si>
  <si>
    <t>9%-21%</t>
  </si>
  <si>
    <t>מדד ממשלתי כללי</t>
  </si>
  <si>
    <t>אחר</t>
  </si>
  <si>
    <t>מדד קונצרני כללי - 75%
25% - Barclays Global Aggregate Corporate Bond Index</t>
  </si>
  <si>
    <t>מיטב דש פנסיה מקיפה מסלול עד 50</t>
  </si>
  <si>
    <t>מיטב דש גמל מסלול חכם עד 50</t>
  </si>
  <si>
    <t>מיטב דש פנסיה כללית לבני 50-60</t>
  </si>
  <si>
    <t>מיטב דש פנסיה  מקיפה לבני 50-60</t>
  </si>
  <si>
    <t>מיטב דש פנסיה כללית לבני 60 ומעלה</t>
  </si>
  <si>
    <t>מיטב דש פנסיה מקיפה לבני 60 ומעלה</t>
  </si>
  <si>
    <t>512065202-00000000000885-1276-000</t>
  </si>
  <si>
    <t>330Y</t>
  </si>
  <si>
    <t>331Y</t>
  </si>
  <si>
    <t>4086D</t>
  </si>
  <si>
    <t>1Y</t>
  </si>
  <si>
    <t>29Y</t>
  </si>
  <si>
    <t>335Y</t>
  </si>
  <si>
    <t>332Y</t>
  </si>
  <si>
    <t>4009D</t>
  </si>
  <si>
    <t>15Y</t>
  </si>
  <si>
    <t>328Y</t>
  </si>
  <si>
    <t>4010D</t>
  </si>
  <si>
    <t>336Y</t>
  </si>
  <si>
    <t>3Y</t>
  </si>
  <si>
    <t>2Y</t>
  </si>
  <si>
    <t>311Y</t>
  </si>
  <si>
    <t>4013D</t>
  </si>
  <si>
    <t>5Y</t>
  </si>
  <si>
    <t>4012D</t>
  </si>
  <si>
    <t>4085D</t>
  </si>
  <si>
    <t>4084D</t>
  </si>
  <si>
    <t>4088D</t>
  </si>
  <si>
    <t>מיטב דש פנסיה כללית - מסלול עד 50</t>
  </si>
  <si>
    <t>name</t>
  </si>
  <si>
    <t>sah1</t>
  </si>
  <si>
    <t>sah11</t>
  </si>
  <si>
    <t>sahGovermentNeto</t>
  </si>
  <si>
    <t>מיטב דש השתלמות מסלול פאסיבי כללי</t>
  </si>
  <si>
    <t>הצהרה</t>
  </si>
  <si>
    <t>טווח הצהרה</t>
  </si>
  <si>
    <t>4400D</t>
  </si>
  <si>
    <t>4401D</t>
  </si>
  <si>
    <t>4402D</t>
  </si>
  <si>
    <t>4403D</t>
  </si>
  <si>
    <t>שם קופה</t>
  </si>
  <si>
    <t>מסלולי פנסיונרים:</t>
  </si>
  <si>
    <t>מודל מותאם גיל:</t>
  </si>
  <si>
    <t>מסלולי ביטחון:</t>
  </si>
  <si>
    <t>מסלולי כלליים</t>
  </si>
  <si>
    <t>מחקה מדד:</t>
  </si>
  <si>
    <t>מסלולים כלליים עד 15% מניות:</t>
  </si>
  <si>
    <t>מניות 6%+/-</t>
  </si>
  <si>
    <t>ממשלתי 5%+/-</t>
  </si>
  <si>
    <t>מיועדות 5%+/-</t>
  </si>
  <si>
    <t>קונצרני 6% +/-</t>
  </si>
  <si>
    <t>מזומן 5% +/-</t>
  </si>
  <si>
    <t>אחר 5%+/-</t>
  </si>
  <si>
    <t xml:space="preserve">סה"כ </t>
  </si>
  <si>
    <t>מט"ח 6%+/-</t>
  </si>
  <si>
    <t>512065202-00000000000163-2242-000</t>
  </si>
  <si>
    <t>512065202-00000000000660-9972-000</t>
  </si>
  <si>
    <t>512065202-00000000000163-9967-000</t>
  </si>
  <si>
    <t>512065202-00000000000163-9968-000</t>
  </si>
  <si>
    <t>512065202-00000000000163-9973-000</t>
  </si>
  <si>
    <t>512065202-00000000000880-0481-000</t>
  </si>
  <si>
    <t>512065202-00000000000163-2157-000</t>
  </si>
  <si>
    <t>512065202-00000000000163-8645-000</t>
  </si>
  <si>
    <t>מיטב דש פנסיה מקיפה - זכאים קיימים לפנסיה מקיפה</t>
  </si>
  <si>
    <t>512065202-00000000000660-2160-000</t>
  </si>
  <si>
    <t>512065202-00000000000163-1560-000</t>
  </si>
  <si>
    <t>512065202-00000000000163-1589-000</t>
  </si>
  <si>
    <t>512065202-00000000000874-1689-000</t>
  </si>
  <si>
    <t>512065202-00000000000874-1692-000</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</si>
  <si>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</si>
  <si>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</si>
  <si>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</si>
  <si>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</si>
  <si>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394Y</t>
  </si>
  <si>
    <t>2%-14%</t>
  </si>
  <si>
    <t>28%-38%</t>
  </si>
  <si>
    <t>25%-37%</t>
  </si>
  <si>
    <t>10%-22%</t>
  </si>
  <si>
    <t>39%-51%</t>
  </si>
  <si>
    <t>27%-39%</t>
  </si>
  <si>
    <t>29%-41%</t>
  </si>
  <si>
    <t>91%-101%</t>
  </si>
  <si>
    <t>0%-9%</t>
  </si>
  <si>
    <t>17%-27%</t>
  </si>
  <si>
    <t>34%-46%</t>
  </si>
  <si>
    <t>26%-38%</t>
  </si>
  <si>
    <t>sahother</t>
  </si>
  <si>
    <t>מיטב דש השתלמות מסלול מעל 6 שנות וותק</t>
  </si>
  <si>
    <t>478A</t>
  </si>
  <si>
    <t>479A</t>
  </si>
  <si>
    <t>480A</t>
  </si>
  <si>
    <t>מיטב דש גמל להשקעה מסלול פאסיבי כללי</t>
  </si>
  <si>
    <t>מיטב דש גמל להשקעה מסלול כללי</t>
  </si>
  <si>
    <t>מיטב דש להשקעה מסלול מניות</t>
  </si>
  <si>
    <t>מיטב דש להשקעה מסלול הלכה</t>
  </si>
  <si>
    <t>מיטב דש להשקעה מסלול אג"ח</t>
  </si>
  <si>
    <t>מיטב דש להשקעה מסלול פאסיבי - מדדי מניות</t>
  </si>
  <si>
    <t>מיטב דש להשקעה מסלול אג"ח עד 20% במניות</t>
  </si>
  <si>
    <t>מיטב דש להשקעה אג"ח עד 10% מניות</t>
  </si>
  <si>
    <t>512065202-00000000007857-7860-000</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</si>
  <si>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</si>
  <si>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</si>
  <si>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בשיעור שלא יפחת מ-%75 ולא יעלה על %100 ,יושקעו במדדי מניות. העונים על התנאים המנויים בסעיף 6 לחוזר גופים מוסדיים 13-9-2013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13-9-2013 שעניינו כללי השקעה החלים על גופים מוסדיים בכפוף להוראות הדין, ובכפוף לשיקול דעתה של ועדת ההשקעות.</t>
  </si>
  <si>
    <t>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</si>
  <si>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</si>
  <si>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</si>
  <si>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512065202-00000000007857-7978-000</t>
  </si>
  <si>
    <t>512065202-00000000007857-7979-000</t>
  </si>
  <si>
    <t>מיטב דש גמל מסלול מניות</t>
  </si>
  <si>
    <t>sahconcernNeto</t>
  </si>
  <si>
    <t>511Y</t>
  </si>
  <si>
    <t>512Y</t>
  </si>
  <si>
    <t>מסלולי איגוד</t>
  </si>
  <si>
    <t>512065202-00000000000247-9854-000</t>
  </si>
  <si>
    <t>512065202-00000000000247-9552-000</t>
  </si>
  <si>
    <t>512065202-00000000000247-9553-000</t>
  </si>
  <si>
    <t>512065202-00000000007857-7861-000</t>
  </si>
  <si>
    <t>512065202-00000000007857-7862-000</t>
  </si>
  <si>
    <t>512065202-00000000007857-7867-000</t>
  </si>
  <si>
    <t>512065202-00000000007857-7980-000</t>
  </si>
  <si>
    <t>512065202-00000000007857-7981-000</t>
  </si>
  <si>
    <t>מיטב דש חסכון לכל ילד חוסכים המעדיפים סיכון מועט</t>
  </si>
  <si>
    <t>מיטב דש חסכון לכל ילד חוסכים המעדיפים סיכון בינוני</t>
  </si>
  <si>
    <t>מיטב דש חסכון לכל ילד חוסכים המעדיפים סיכון גבוה</t>
  </si>
  <si>
    <t>539Y</t>
  </si>
  <si>
    <t>540Y</t>
  </si>
  <si>
    <t>541Y</t>
  </si>
  <si>
    <t>מיטב דש חיסכון לכל ילד מסלול הלכה</t>
  </si>
  <si>
    <t>512065202-00000000011329-11385-000</t>
  </si>
  <si>
    <t>512065202-00000000011329-11386-000</t>
  </si>
  <si>
    <t>512065202-00000000011329-11387-000</t>
  </si>
  <si>
    <t>saharad</t>
  </si>
  <si>
    <t>מסלול חיסכון לכל ילד</t>
  </si>
  <si>
    <t>תשואת מק"מ לחודש</t>
  </si>
  <si>
    <t>מדד ממשלתי שקלי - 90.0%
תשואת מק"מ לחודש - 10.0%</t>
  </si>
  <si>
    <t>מדד מק"מ - 90.0%
תשואת מק"מ לחודש - 10.0%</t>
  </si>
  <si>
    <t>מדד מק"מ - 90.0%,
תשואת מק"מ לחודש - 10.0%</t>
  </si>
  <si>
    <t xml:space="preserve">ריכוז טווח השקעה לשנת 2017 מסלולים כלליים </t>
  </si>
  <si>
    <t>מיטב דש איגוד תגמולים עד 50</t>
  </si>
  <si>
    <t>מיטב דש איגוד תגמולים 60 ומעלה</t>
  </si>
  <si>
    <t>מיטב דש איגוד תגמולים 50-60</t>
  </si>
  <si>
    <t/>
  </si>
  <si>
    <t>8%-15%</t>
  </si>
  <si>
    <t>45%-55%</t>
  </si>
  <si>
    <t>23%-35%</t>
  </si>
  <si>
    <t>23%-33%</t>
  </si>
  <si>
    <t>21%-31%</t>
  </si>
  <si>
    <t>30%-42%</t>
  </si>
  <si>
    <t>18%-28%</t>
  </si>
  <si>
    <t>15%-27%</t>
  </si>
  <si>
    <t>13%-23%</t>
  </si>
  <si>
    <t>75%-87%</t>
  </si>
  <si>
    <t>5%-15%</t>
  </si>
  <si>
    <t>0%-12%</t>
  </si>
  <si>
    <t>15%-25%</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</si>
  <si>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חשיפה למניות תיהיה בשיעור של 0%. יתרת הנכסים תושקע בכפוף להוראות הדין, ובכפוף לשיקול דעתה של ועדת ההשקעות.</t>
  </si>
  <si>
    <t>אילון מיטב פנסיה כללית - מסלול עד 50</t>
  </si>
  <si>
    <t>אילון מיטב פנסיה כללית - מסלול פנסיונרים</t>
  </si>
  <si>
    <t>אילון מיטב פנסיה מקיפה - זכאים קיימים לפנסיה מקיפה</t>
  </si>
  <si>
    <t>אילון מיטב פנסיה מקיפה - מסלול פנסיונרים</t>
  </si>
  <si>
    <t>אילון מיטב פנסיה כללית לבני 50-60</t>
  </si>
  <si>
    <t>אילון מיטב פנסיה כללית לבני 60 ומעלה</t>
  </si>
  <si>
    <t>אילון מיטב פנסיה מקיפה לבני 60 ומעלה</t>
  </si>
  <si>
    <t>אילון מיטב פנסיה מקיפה לבני 50-60</t>
  </si>
  <si>
    <t>אילון מיטב פנסיה כללית מסלול עד 10% מניות</t>
  </si>
  <si>
    <t>אילון מיטב פנסיה מקיפה מסלול אגח ללא מניות</t>
  </si>
  <si>
    <t>אילון מיטב פנסיה מקיפה אג"ח עד 25% מניות</t>
  </si>
  <si>
    <t>אילון מיטב פנסיה מקיפה מסלול מניות</t>
  </si>
  <si>
    <t>אילון מיטב פנסיה מקיפה מסלול מנייתי פאסיבי</t>
  </si>
  <si>
    <t>אילון מיטב פנסיה מקיפה מסלול פאסיבי מדדי אג"ח עד 25% מניות</t>
  </si>
  <si>
    <t>אילון מיטב פנסיה כללית מסלול מניות 75%</t>
  </si>
  <si>
    <t>מיטב דש גמל מסלול שקלי טווח קצר</t>
  </si>
  <si>
    <t>מיטב דש השתלמות מסלול שקלי טווח קצר</t>
  </si>
  <si>
    <t>מיטב דש להשקעה מסלול שקלי טווח קצר</t>
  </si>
  <si>
    <t>מיטב דש השתלמות מסלול אגח צמוד מדד</t>
  </si>
  <si>
    <t>מיטב דש גמל מסלול אגח צמוד מדד</t>
  </si>
  <si>
    <t xml:space="preserve">מיטב דש גמל מסלול פסיבי מדדי מניות </t>
  </si>
  <si>
    <t>מיטב דש גמל מסלול פאסיבי מדדי אג"ח עד 25% במדדי מניות</t>
  </si>
  <si>
    <t>מיטב דש גמל מסלול הלכה</t>
  </si>
  <si>
    <t>מיטב דש השתלמות מסלול הלכה</t>
  </si>
  <si>
    <t>מיטב דש פיצויים שוהם כהלכה</t>
  </si>
  <si>
    <t>אילון מיטב פנסיה מקיפה מסלול הלכה</t>
  </si>
  <si>
    <t>אילון מיטב פנסיה כללית מסלול הלכה</t>
  </si>
  <si>
    <t>מיטב דש גמל מסלול לבני 50 עד 60</t>
  </si>
  <si>
    <t>מיטב דש השתלמות מסלול עד 6 שנות וותק</t>
  </si>
  <si>
    <t>אילון מיטב פנסיה מקיפה מסלול לבני 50 ומטה</t>
  </si>
  <si>
    <t>מיטב דש גמל מסלול לבני 50 ומטה</t>
  </si>
  <si>
    <t>מיטב דש גמל מסלול לבני 60 ומעלה</t>
  </si>
  <si>
    <t>512065202-00000000000874-7215-000</t>
  </si>
  <si>
    <t>אילון מיטב פנסיה מקיפה פנסיונרים 2018 והלאה</t>
  </si>
  <si>
    <t>אילון מיטב פנסיה כללית  פנסיונרים 2018 והלאה</t>
  </si>
  <si>
    <t>מדד קונצרני כללי - 75%
12.5%- Barclays Global Agg Corporate
Barclays Global High Yield -12.5%</t>
  </si>
  <si>
    <t>מדד ממשלתי כללי - 60%
מדד קונצרני כללי - 25%
Barclays Global Aggregate Corporate Bond Index  - 5%
Barclays Global High Yield Bond Index  - 5%
תשואת מק"מ לחודש - 5.0%</t>
  </si>
  <si>
    <t>תשואה של 4.8% צמודת מדד  - 30%
מדד ממשלתי כללי - 30%
מדד קונצרני כללי – 25%
Barclays Global Aggregate Corporate Bond Index  - 5%
Barclays Global High Yield Bond Index  - 5%
תשואת מק"מ לחודש - חודשי - 5%</t>
  </si>
  <si>
    <t>מדד ממשלתי כללי - 60%,
מדד קונצרני כללי - 25%,
Barclays Global Aggregate Corporate Bond Index  - 5%
Barclays Global High Yield Bond Index  - 5%
תשואת מק"מ לחודש - 5.0%</t>
  </si>
  <si>
    <t>מדד ממשלתי צמוד - 50.0%
מדד ממשלתי שקלי - 10.0%
מדד קונצרני כללי - 25%
Barclays Global Aggregate Corporate Bond Index  - 5%
Barclays Global High Yield Bond Index  - 5%
תשואת מק"מ לחודש - 5.0%</t>
  </si>
  <si>
    <t>מדד ת"א 125 - 5%
MSCI ACWI - 5%
מדד אג"ח ממשלתי צמוד - 40%
מדד אג"ח ממשלתי שקלי - 40%
תשואת מק"מ לחודש - חודשי - 10%</t>
  </si>
  <si>
    <t>מדד ת"א 125 - 2%
מדד  MSCI ACWI-3%
מדד קונצנרני כללי - 25%
Barclays Global Aggregate Corporate Bond Index  - 10%
מדד אג"ח ממשלתי כללי - 55%
ריבית פח"ק נתוני בנק ישראל -5%</t>
  </si>
  <si>
    <t xml:space="preserve">מדד ת"א 125 - 10%
מדד  MSCI ACWI- 10%
מדד קונצנרני כללי - 15%
Barclays Global Aggregate Corporate Bond Index  - 2.5%
Barclays Global High Yield Bond Index  - 2.5%
מדד אג"ח ממשלתי כללי - 55%
תשואת מק"מ לחודש  -5%
</t>
  </si>
  <si>
    <t>מדד ממשלתי כללי - 59%
מדד ת"א 125 - 16%
מדד ACWI - 20%
תשואת מק"מ לחודש - 5%</t>
  </si>
  <si>
    <t>מדד ממשלתי כללי - 29%
אג"ח מיועדות 4.8% צמוד - 30%
מדד ת"א 125 - 16%
מדד ACWI - 20%
תשואת מק"מ לחודש - 5%</t>
  </si>
  <si>
    <t>מדד ת"א 125 – 7.5%
מדד ACWI - 7.5%
מדד קונצנרני כללי - 30%
Barclays Global Aggregate Corporate Bond Index  - 5%
Barclays Global Hoigh Yield Bond Index  - 5%
מדד אג"ח ממשלתי כללי - 40%
תשואת מק"מ לחודש  -5%</t>
  </si>
  <si>
    <t>מדד ת"א 125 – 4%
מדד ACWI - 4%
מדד קונצנרני כללי - 35%
Barclays Global Aggregate Corporate Bond Index  - 6%
Barclays Global high Yield Bond Index  - 6%
מדד אג"ח ממשלתי כללי - 40%
תשואת מק"מ לחודש  -5%</t>
  </si>
  <si>
    <t>מדד ת"א 125 - 7.5%
מדד  MSCI ACWI- 7.5%
מדד קונצנרני כללי - 15%
Barclays Global Aggregate Corporate Bond Index  -5%
Barclays Global High Yield Bond Index - 5%
מדד אג"ח ממשלתי כללי - 25%
צמוד + 4.8% - 30%
תשואת מק"מ לחודש  -5%</t>
  </si>
  <si>
    <t xml:space="preserve">מדד ת"א 125 - 16%
מדד ACWI - 19%
מדד קונצרני כללי - 25%
Barclays Global Aggregate Corporate Bond Index - 5%
Barclays Global High Yield Bond Index  - 5%
מדד ממשלתי כללי - 25%
תשואת מק"מ לחודש - 5%
</t>
  </si>
  <si>
    <t>מדד ת"א 125 - 47.5%
MSCI ACWI - 47.5%,
תשואת מק"מ לחודש - חודשי - 5%</t>
  </si>
  <si>
    <t>תשואה של 4.8% צמודת מדד  - 30%
מדד ת"א 125 - 32.5%
MSCI ACWI - 32.5%
תשואת מק"מ לחודש - חודשי - 5%</t>
  </si>
  <si>
    <t xml:space="preserve">Barclays Global Aggregate Corporate Bond Index  -30%
Barclays Global High Yield Bond Index  -30%
MSCI ACWI- 35%
תשואת מק"מ לחודש - חודשי - 5%, </t>
  </si>
  <si>
    <t>מדד ממשלתי כללי - 33%
4.8 צמוד מדד - 67%</t>
  </si>
  <si>
    <t>מדד ממשלתי כללי - 40%
4.8% צמוד - 60%</t>
  </si>
  <si>
    <t>מדד ממשלתי כללי - 25%
4.8% צמוד מדד - 75%</t>
  </si>
  <si>
    <t>512065202-00000000000163-12157-000</t>
  </si>
  <si>
    <t>512065202-00000000000660-12158-000</t>
  </si>
  <si>
    <t>שיעור חשיפה עדכני</t>
  </si>
  <si>
    <t>שיעור חשיפה נוכחי</t>
  </si>
  <si>
    <t>מדד ת"א 125 - 50%
MSCI ACWI - 50%</t>
  </si>
  <si>
    <t>הצהרת מדיניות השקעה לשנת 2019  - מיטב דש גמל ופנסיה בע"מ</t>
  </si>
  <si>
    <t>שיעור חשיפה צפוי בשנת 2019</t>
  </si>
  <si>
    <r>
      <t>השקעות אחראיות מתייחסות, בין היתר, לשיקולי השקעה נוספים (זולת שיקולים כלכליים גרידא), המתייחסים להיבטים של (א) שקיפות ושילוב שיקולי סביבה, חברה וממשל תאגידי (</t>
    </r>
    <r>
      <rPr>
        <sz val="11"/>
        <color theme="1"/>
        <rFont val="Calibri"/>
        <family val="2"/>
      </rPr>
      <t>ESG</t>
    </r>
    <r>
      <rPr>
        <sz val="11"/>
        <color theme="1"/>
        <rFont val="Arial"/>
        <family val="2"/>
      </rPr>
      <t>); (ב) שילוב השקעות שתכליתן מימוש תועלות חברתיות וסביבתיות חיוביות ומדידות לצד תשואות פיננסיות תחרותיות (</t>
    </r>
    <r>
      <rPr>
        <sz val="11"/>
        <color theme="1"/>
        <rFont val="Calibri"/>
        <family val="2"/>
      </rPr>
      <t>Impact Investments</t>
    </r>
    <r>
      <rPr>
        <sz val="11"/>
        <color theme="1"/>
        <rFont val="Arial"/>
        <family val="2"/>
      </rPr>
      <t xml:space="preserve">). </t>
    </r>
  </si>
  <si>
    <r>
      <t>מדיניות ההשקעות הצפויה של מיטב דש גמל ופנסיה בע"מ ("</t>
    </r>
    <r>
      <rPr>
        <b/>
        <sz val="11"/>
        <color theme="1"/>
        <rFont val="Arial"/>
        <family val="2"/>
      </rPr>
      <t>מיטב דש</t>
    </r>
    <r>
      <rPr>
        <sz val="11"/>
        <color theme="1"/>
        <rFont val="Arial"/>
        <family val="2"/>
      </rPr>
      <t xml:space="preserve">"), מתייחסת  להיבטים הנוגעים להשקעות אחראיות ומיושמות על בסיס העקרונות הבאים: </t>
    </r>
  </si>
  <si>
    <t xml:space="preserve">מטרת המדיניות </t>
  </si>
  <si>
    <t xml:space="preserve">מדיניות ההשקעות אחראיות נובעת מתוך הכרה בחשיבות של הנושאים המאוגדים תחת המונח האמור, ותכליתה לסייע למיטב דש להשיא ערך ישיר ועקיף לעמיתים, על ידי הרחבת והעמקת תהליך קבלת החלטות ההשקעה לרבדים נוספים.  </t>
  </si>
  <si>
    <r>
      <t>יצוין, כי הגישה אותה שואפת מיטב דש לאמץ הינה הגישה החיובית בתחום ההשקעות החברתיות, הגורסת כי יש לשקול ולהעניק משקל יתר לתאגידים שערכי ה-</t>
    </r>
    <r>
      <rPr>
        <sz val="11"/>
        <color theme="1"/>
        <rFont val="Calibri"/>
        <family val="2"/>
      </rPr>
      <t>ESG</t>
    </r>
    <r>
      <rPr>
        <sz val="11"/>
        <color theme="1"/>
        <rFont val="Arial"/>
        <family val="2"/>
      </rPr>
      <t xml:space="preserve"> שלהם גבוהים בתוך קבוצת הייחוס הרלוונטית. בהתאם, במסגרת בחינת הצעות השקעה בעלות מאפיינים כלכליים דומים או זהים – תינתן עדיפות להשקעות הטומנות בחובן </t>
    </r>
    <r>
      <rPr>
        <u/>
        <sz val="11"/>
        <color theme="1"/>
        <rFont val="Arial"/>
        <family val="2"/>
      </rPr>
      <t>גם</t>
    </r>
    <r>
      <rPr>
        <sz val="11"/>
        <color theme="1"/>
        <rFont val="Arial"/>
        <family val="2"/>
      </rPr>
      <t xml:space="preserve"> ערכים מתחום עולם ההשקעות האחראיות (לדוגמה מתן העדפה השקעה בתחום האנרגיה המתחדשת אל מול השקעה בתאגידים מתחום האנרגיות המסורתיות בתשואה דומה או זהה ו/או השקעה בתאגיד מסורתי אשר מדורג באופן יחסי במיקום גבוה ביחס לתאגידים נוספים או אחרים בקבוצת הייחוס שלו). </t>
    </r>
  </si>
  <si>
    <t xml:space="preserve">במסגרת זו, מיטב דש תפעל ליישם גישה המקדמת השקעות בחברות קשובות, שבמסגרתה החתירה לרווחיות פיננסית והבחינה הכלכלית של התאגידים נשוא השקעה, תהא שזורה בחתירה להשאת ערך לכלל מחזיקי העניין (לרבות בעלי מניות מיעוט, נושים, עובדים, לקוחות, ספקים וקהילה), וכן בנוגע להשפעת המהלכים העסקיים של התאגידים נשוא ההשקעה על תוצאותיהם בטווח הקצר והארוך (תוך שאיפה לאיזון ביניהם).  </t>
  </si>
  <si>
    <t xml:space="preserve">שיקולי ממשל תאגידי  </t>
  </si>
  <si>
    <r>
      <t>v</t>
    </r>
    <r>
      <rPr>
        <sz val="7"/>
        <color theme="1"/>
        <rFont val="Times New Roman"/>
        <family val="1"/>
      </rPr>
      <t xml:space="preserve">      </t>
    </r>
    <r>
      <rPr>
        <sz val="11"/>
        <color theme="1"/>
        <rFont val="Arial"/>
        <family val="2"/>
      </rPr>
      <t>במסגרת שיקולי ההשקעה יילקחו בחשבון שיקולים הנוגעים לאיכות הממשל התאגידי בתאגיד נשוא ההשקעה (בין אם מדובר בהשקעות אקוויטי ובין אם מדובר בהשקעות חוב). היישום בפועל של היבטי ממשל תאגידי יבוצע בהתאם לאמות המידה בתחום הממשל התאגידי אותו אימצה ועדת ההשקעות של החברה וכן במסגרת אפשרויות השפעה המוקנות למיטב דש במסגרת השתתפותה באסיפות כלליות של בעלי המניות ו/או אסיפות חוב.</t>
    </r>
  </si>
  <si>
    <r>
      <t>v</t>
    </r>
    <r>
      <rPr>
        <sz val="7"/>
        <color theme="1"/>
        <rFont val="Times New Roman"/>
        <family val="1"/>
      </rPr>
      <t xml:space="preserve">      </t>
    </r>
    <r>
      <rPr>
        <sz val="11"/>
        <color theme="1"/>
        <rFont val="Arial"/>
        <family val="2"/>
      </rPr>
      <t>מיטב דש תשאף להביא לשיפור באיכות הממשל התאגידי בתאגידים המוחזקים בתיק ההשקעות ובהתאם לעקרונות המודל אותו אימצה ועדת ההשקעות לבחינת אמות המידה בתחום הממשל התאגידי, תיזום פגישות עם תאגידים המדורגים בדירוגים הנמוכים ותנסה להפעיל את השפעתה לשיפור איכות הממשל התאגידי.</t>
    </r>
  </si>
  <si>
    <r>
      <t>v</t>
    </r>
    <r>
      <rPr>
        <sz val="7"/>
        <color theme="1"/>
        <rFont val="Times New Roman"/>
        <family val="1"/>
      </rPr>
      <t xml:space="preserve">      </t>
    </r>
    <r>
      <rPr>
        <sz val="11"/>
        <color theme="1"/>
        <rFont val="Arial"/>
        <family val="2"/>
      </rPr>
      <t xml:space="preserve"> במסגרת בחינת השקעות לא סחירות, או ביצוע השקעה מהותית בתחום הסחיר (הקצאה פרטית, רכישת נתח משמעותי וכיו"ב), במסגרת הדיון בהצעת ההשקעה, יימסר גילוי בפני ועדת ההשקעות על הרקע של בעלי השליטה והמנהלים בתאגיד, בנוסף לגילוי בנוגע לאיכות הממשל התאגידי בתאגיד נשוא ההשקעה.</t>
    </r>
  </si>
  <si>
    <r>
      <t>v</t>
    </r>
    <r>
      <rPr>
        <sz val="7"/>
        <color theme="1"/>
        <rFont val="Times New Roman"/>
        <family val="1"/>
      </rPr>
      <t xml:space="preserve">      </t>
    </r>
    <r>
      <rPr>
        <sz val="11"/>
        <color theme="1"/>
        <rFont val="Arial"/>
        <family val="2"/>
      </rPr>
      <t xml:space="preserve">מיטב דש מנהלת מעקב רציף ויזום באשר להחזקות המהותיות בתיק הנכסים שבניהולה, ובכלל כך תגלה מעורבות מוסדית אקטיבית בכל הנוגע לאופן ההתנהלות של התאגידים כאמור ושמירת הממשל התאגידי (לרבות ביצוע פעולות אקטיביות לצורך מינוי דירקטורים מטעם בעלי מניות המיעוט, בחינת הרכב הדירקטוריון, ותפקוד ההנהלה, וכן נקיטת פעולות נוספות שתכליתן להבטיח את שיפור הממשל התאגידי בתאגידים המוחזקים כאמור ושמירה על האינטרסים של ציבור המשקיעים). בתוך כך, מיטב דש גיבשה מדיניות עצמאית הנוגעת לאופן השתתפותה באסיפות כלליות של בעלי המניות בתאגידים המוחזקים במסגרת תיק הנכסים המנוהל על ידה.   </t>
    </r>
  </si>
  <si>
    <r>
      <t>v</t>
    </r>
    <r>
      <rPr>
        <sz val="7"/>
        <color theme="1"/>
        <rFont val="Times New Roman"/>
        <family val="1"/>
      </rPr>
      <t xml:space="preserve">      </t>
    </r>
    <r>
      <rPr>
        <sz val="11"/>
        <color theme="1"/>
        <rFont val="Arial"/>
        <family val="2"/>
      </rPr>
      <t xml:space="preserve">באופן דומה, מיטב דש תגלה מעורבות פעילה במסגרת גיבוש הסדרי חוב, בכפוף להוראות הדין ובהתאם לעקרונות המנחים שנקבעו על ידי ועדת ההשקעות. במסגרת זו, מיטב דש תפעל למקסום ההחזר עבור ציבור המחזיקים ותשאף ליישם אלמנטים של הגברת תרומת בעלי השליטה להסדר, קבלת אופציות להגדלת ההחזר המתקבל בידי בעלי החוב עם שיפור עתידי בתאגיד נשוא ההסדר, הגבלת הוצאות ומשיכת שכר מהתאגיד וכיו"ב. </t>
    </r>
  </si>
  <si>
    <t>שיקולים סביבתיים</t>
  </si>
  <si>
    <r>
      <t>v</t>
    </r>
    <r>
      <rPr>
        <sz val="7"/>
        <color theme="1"/>
        <rFont val="Times New Roman"/>
        <family val="1"/>
      </rPr>
      <t xml:space="preserve">      </t>
    </r>
    <r>
      <rPr>
        <sz val="11"/>
        <color theme="1"/>
        <rFont val="Arial"/>
        <family val="2"/>
      </rPr>
      <t xml:space="preserve">במסגרת תהליך הבחינה של החלטות השקעה, נבחנות בין היתר ההשפעות הסביבתיות  וההשלכות הכלכליות על שווי ההשקעה (לרבות השלכות שליליות הנובעות מחשיפה פוטנציאלית, כגון עיצומים וקנסות המוטלים על תאגידים מזהמים). </t>
    </r>
  </si>
  <si>
    <r>
      <t>v</t>
    </r>
    <r>
      <rPr>
        <sz val="7"/>
        <color theme="1"/>
        <rFont val="Times New Roman"/>
        <family val="1"/>
      </rPr>
      <t xml:space="preserve">      </t>
    </r>
    <r>
      <rPr>
        <sz val="11"/>
        <color theme="1"/>
        <rFont val="Arial"/>
        <family val="2"/>
      </rPr>
      <t xml:space="preserve">בתחום ההשקעות הלא סחירות, תחת הנחות יסוד כלכליות (בהיבטים של תשואה, חשיפה לענפים וגיאוגרפיות ורמת סיכון), מיטב דש תבחן אפשרויות להגדלת תיק הנכסים המנוהל על ידה בהשקעות בתחום האנרגיות המתחדשות והנקיות בפריסה גיאוגרפית רחבה ותוך שילוב של שיטות שונות ליצירת אנרגיה; וכן בתשתיות שתכליתם קידום מערכות של הסעת המונים ותחבורה ציבורית. </t>
    </r>
  </si>
  <si>
    <t xml:space="preserve">שיקולים חברתיים  </t>
  </si>
  <si>
    <r>
      <t>v</t>
    </r>
    <r>
      <rPr>
        <sz val="7"/>
        <color theme="1"/>
        <rFont val="Times New Roman"/>
        <family val="1"/>
      </rPr>
      <t xml:space="preserve">      </t>
    </r>
    <r>
      <rPr>
        <sz val="11"/>
        <color theme="1"/>
        <rFont val="Arial"/>
        <family val="2"/>
      </rPr>
      <t xml:space="preserve">במסגרת בחינת הרכב תיק הנכסים המנוהל על ידי מיטב דש, ייבחנו סגמנטים שונים בעלי פוטנציאל השפעה שלילית חברתית לרבות בריאות הציבור ופגיעה במבנים חברתיים אשר עשויים לפגוע במישרין או בעקיפין בעמיתים.   </t>
    </r>
  </si>
  <si>
    <r>
      <t>v</t>
    </r>
    <r>
      <rPr>
        <sz val="7"/>
        <color theme="1"/>
        <rFont val="Times New Roman"/>
        <family val="1"/>
      </rPr>
      <t xml:space="preserve">      </t>
    </r>
    <r>
      <rPr>
        <sz val="11"/>
        <color theme="1"/>
        <rFont val="Arial"/>
        <family val="2"/>
      </rPr>
      <t xml:space="preserve">מיטב דש תימנע מהשקעות במדינות שלגביהן חל איסור לבצע השקעה ו/או כאלה אשר מופעלות לגביהן סנקציות על ידי מוסדות בינלאומיים (בהתאם לרשימות המתפרסמות מעת לעת).  </t>
    </r>
  </si>
  <si>
    <r>
      <t>v</t>
    </r>
    <r>
      <rPr>
        <sz val="7"/>
        <color theme="1"/>
        <rFont val="Times New Roman"/>
        <family val="1"/>
      </rPr>
      <t xml:space="preserve">      </t>
    </r>
    <r>
      <rPr>
        <sz val="11"/>
        <color theme="1"/>
        <rFont val="Arial"/>
        <family val="2"/>
      </rPr>
      <t xml:space="preserve">במסגרת בחינת ההשקעות בתיק הנכסים של מיטב דש ובדגש על השקעות לא סחירות, לא יבוצעו השקעות עם בעלי שליטה אשר הורשעו ברף הגבוה של עבירות פליליות (אותן תקבע ועדת ההשקעות) הנוגעות, בין היתר, לסחר בבני אדם, סמים, הברחות חומרים מסוכנים, סחר עם מדינות אויב וכיו"ב.  </t>
    </r>
  </si>
  <si>
    <r>
      <t xml:space="preserve">שיקולי </t>
    </r>
    <r>
      <rPr>
        <b/>
        <u/>
        <sz val="11"/>
        <color theme="1"/>
        <rFont val="Calibri"/>
        <family val="2"/>
      </rPr>
      <t>IMPACT</t>
    </r>
  </si>
  <si>
    <r>
      <t>v</t>
    </r>
    <r>
      <rPr>
        <sz val="7"/>
        <color theme="1"/>
        <rFont val="Times New Roman"/>
        <family val="1"/>
      </rPr>
      <t xml:space="preserve">      </t>
    </r>
    <r>
      <rPr>
        <sz val="11"/>
        <color theme="1"/>
        <rFont val="Arial"/>
        <family val="2"/>
      </rPr>
      <t xml:space="preserve">במסגרת תהליך בחינת ההשקעות, תיבחן האפשרות לשלב השקעות </t>
    </r>
    <r>
      <rPr>
        <sz val="11"/>
        <color theme="1"/>
        <rFont val="Calibri"/>
        <family val="2"/>
      </rPr>
      <t>Impact</t>
    </r>
    <r>
      <rPr>
        <sz val="11"/>
        <color theme="1"/>
        <rFont val="Arial"/>
        <family val="2"/>
      </rPr>
      <t xml:space="preserve"> בשים לב למאפיינים הפרטניים של כל השקעה, והתאמת ההשקעה לפרמטרים הקבועים במדיניות מיטב דש להשקעה בקרנות השקעה (בהיבטים של תשואה, חשיפה לענפים ולגיאוגרפיות ורמת סיכון).  </t>
    </r>
  </si>
  <si>
    <t>תחולה ובחינה חוזרת</t>
  </si>
  <si>
    <r>
      <t>v</t>
    </r>
    <r>
      <rPr>
        <sz val="7"/>
        <color theme="1"/>
        <rFont val="Times New Roman"/>
        <family val="1"/>
      </rPr>
      <t xml:space="preserve">      </t>
    </r>
    <r>
      <rPr>
        <sz val="11"/>
        <color theme="1"/>
        <rFont val="Arial"/>
        <family val="2"/>
      </rPr>
      <t>מדיניות זו תקפה להשקעות המבוצעות ישירות על ידי מיטב דש ואינה מתייחסת להשקעות ישירות ו/או עקיפות במדדים או בפעילות של מנהלי תיקים (נכסים) חיצוניים.מיטב דש שואפת להרחיב מדיניות זו גם על מנהלי נכסים חיצוניים ותבחן בעתיד שילוב היבטים אלו בבואה לבחון ולבדוק מנהלים אלו.</t>
    </r>
  </si>
  <si>
    <r>
      <t>v</t>
    </r>
    <r>
      <rPr>
        <sz val="7"/>
        <color theme="1"/>
        <rFont val="Times New Roman"/>
        <family val="1"/>
      </rPr>
      <t xml:space="preserve">      </t>
    </r>
    <r>
      <rPr>
        <sz val="11"/>
        <color theme="1"/>
        <rFont val="Arial"/>
        <family val="2"/>
      </rPr>
      <t>מיטב דש תבחן ותעמיק את מדיניותה בנוגע ליישום שיקולים הנוגעים להשקעות אחראיות, מדי שנה, ותביא לאישור של ועדת ההשקעות את ההצעות לשינויים במדיניותה.</t>
    </r>
  </si>
  <si>
    <r>
      <t>v</t>
    </r>
    <r>
      <rPr>
        <sz val="7"/>
        <color theme="1"/>
        <rFont val="Times New Roman"/>
        <family val="1"/>
      </rPr>
      <t xml:space="preserve">      </t>
    </r>
    <r>
      <rPr>
        <sz val="11"/>
        <color theme="1"/>
        <rFont val="Arial"/>
        <family val="2"/>
      </rPr>
      <t>עיקרי השיקולים כאמור יפורסמו במסגרת הצהרת המדיניות השנתית של מיטב דש באתר האינטרנט ובדיוור הישיר לציבור העמיתים.  </t>
    </r>
  </si>
  <si>
    <t xml:space="preserve">מיטב דש גמל ופנסיה בע"מ
מדיניות השקעות אחראיות </t>
  </si>
  <si>
    <t>53%-63%</t>
  </si>
  <si>
    <t>37%-47%</t>
  </si>
  <si>
    <t>1%-11%</t>
  </si>
  <si>
    <t>6%-18%</t>
  </si>
  <si>
    <t>6%-15%</t>
  </si>
  <si>
    <t>38%-48%</t>
  </si>
  <si>
    <t>13%-25%</t>
  </si>
  <si>
    <t>16%-26%</t>
  </si>
  <si>
    <t>2%-12%</t>
  </si>
  <si>
    <t>3%-13%</t>
  </si>
  <si>
    <t>4%-14%</t>
  </si>
  <si>
    <t>38%-50%</t>
  </si>
  <si>
    <t>12%-22%</t>
  </si>
  <si>
    <t>31%-43%</t>
  </si>
  <si>
    <t>22%-34%</t>
  </si>
  <si>
    <t>33%-45%</t>
  </si>
  <si>
    <t>11%-23%</t>
  </si>
  <si>
    <t>90%-100%</t>
  </si>
  <si>
    <t>35%-45%</t>
  </si>
  <si>
    <t>22%-32%</t>
  </si>
  <si>
    <t>41%-51%</t>
  </si>
  <si>
    <t>44%-54%</t>
  </si>
  <si>
    <t>32%-44%</t>
  </si>
  <si>
    <t>24%-34%</t>
  </si>
  <si>
    <t>42%-52%</t>
  </si>
  <si>
    <t>79%-91%</t>
  </si>
  <si>
    <t>55%-65%</t>
  </si>
  <si>
    <t>16%-28%</t>
  </si>
  <si>
    <t>35%-47%</t>
  </si>
  <si>
    <t>הצהרה לשנת 2019 - מסלולים כלליים</t>
  </si>
  <si>
    <t>מדד ת"א 125 - 31.9%
S&amp;P 500 - 17.8%
NASDAQ - 2.6%
Nikkei  - 4.2%
Euro Stoxx - 2.5%
Dax - 2.6%
FTSE 100 -0.5%
MSCI EM -4.9%
צמוד + 4.8% - 30%
תשואת מק"מ לחודש - 3%</t>
  </si>
  <si>
    <t>מדד ת"א 125 - 46%
S&amp;P 500 - 25.8%
NASDAQ - 3.8%
Nikkei  - 6.1%
Euro Stoxx - 3.8%
Dax - 3.6%
FTSE 100 - 0.8%
MSCI EM - 7.1%
תשואת מק"מ לחודש - 3%</t>
  </si>
  <si>
    <t>מדד ת"א 125 - 10.4%
S&amp;P 500 - 5.8%
NASDAQ - 0.9%
Nikkei  - 1.4%
Euro Stoxx - 0.9%
Dax - 0.8%
MSCI EM - 1.6%
FTSE 100 - 0.2%
אג"ח ממשלתי שקלי - 23%
אג"ח ממשלתי צמוד - 16%
תל בונד 60 - 20%
תל בונד שקלי - 7%
iBoxx IG30 - 7%
iboxx HY - 2%
תשואת מק"מ לחודש - 3%</t>
  </si>
  <si>
    <t>מדד ת"א 125 - 7.1%
S&amp;P 500 - 4.0%
NASDAQ - 0.6%
Nikkei  - 0.9%
Euro Stoxx - 0.6%
Dax - 0.6%
MSCI EM - 1.1%
FTSE 100 - 0.1%
צמוד + 4.8% - 30%
אג"ח ממשלתי שקלי - 8%
אג"ח ממשלתי צמוד - 5%
תל בונד 60 - 23%
תל בונד שקלי - 7%
iBoxx IG30 - 7%
iboxx HY -2%
תשואת מק"מ לחודש - 3%</t>
  </si>
  <si>
    <t>512065202-00000000000874-767-000</t>
  </si>
  <si>
    <t>512065202-00000000000880-768-000</t>
  </si>
  <si>
    <t>512065202-00000000000885-769-000</t>
  </si>
  <si>
    <t>512065202-00000000000163-2156-000</t>
  </si>
  <si>
    <t>512065202-00000000000660-2159-000</t>
  </si>
  <si>
    <t>512065202-00000000007857-7863-000</t>
  </si>
  <si>
    <t>512065202-00000000011329-11388-000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</si>
</sst>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0;"/>
  </numFmts>
  <fonts count="32">
    <font>
      <sz val="11"/>
      <color theme="1"/>
      <name val="Arial"/>
      <family val="2"/>
      <charset val="177"/>
      <scheme val="minor"/>
    </font>
    <font>
      <sz val="11"/>
      <color theme="1"/>
      <name val="Arial"/>
      <family val="2"/>
      <charset val="177"/>
      <scheme val="minor"/>
    </font>
    <font>
      <sz val="9"/>
      <color theme="1"/>
      <name val="Arial"/>
      <family val="2"/>
      <charset val="177"/>
      <scheme val="minor"/>
    </font>
    <font>
      <b/>
      <sz val="22"/>
      <color theme="1"/>
      <name val="Arial"/>
      <family val="2"/>
      <scheme val="minor"/>
    </font>
    <font>
      <sz val="10"/>
      <name val="Arial"/>
      <family val="2"/>
    </font>
    <font>
      <sz val="11"/>
      <color theme="1"/>
      <name val="Calibri"/>
      <family val="2"/>
      <charset val="177"/>
    </font>
    <font>
      <b/>
      <sz val="12"/>
      <name val="Arial"/>
      <family val="2"/>
    </font>
    <font>
      <b/>
      <i/>
      <sz val="11"/>
      <name val="Arial"/>
      <family val="2"/>
    </font>
    <font>
      <b/>
      <sz val="10"/>
      <name val="Arial"/>
      <family val="2"/>
    </font>
    <font>
      <b/>
      <sz val="10"/>
      <color rgb="FF000000"/>
      <name val="Arial"/>
      <family val="2"/>
    </font>
    <font>
      <sz val="9"/>
      <name val="Arial"/>
      <family val="2"/>
    </font>
    <font>
      <b/>
      <sz val="11"/>
      <color theme="1"/>
      <name val="Arial"/>
      <family val="2"/>
      <scheme val="minor"/>
    </font>
    <font>
      <sz val="10"/>
      <name val="Times New Roman"/>
      <family val="1"/>
      <charset val="177"/>
    </font>
    <font>
      <b/>
      <sz val="16"/>
      <name val="Arial"/>
      <family val="2"/>
      <scheme val="minor"/>
    </font>
    <font>
      <sz val="11"/>
      <name val="Arial"/>
      <family val="2"/>
      <scheme val="minor"/>
    </font>
    <font>
      <b/>
      <sz val="22"/>
      <name val="Arial"/>
      <family val="2"/>
      <scheme val="minor"/>
    </font>
    <font>
      <b/>
      <i/>
      <sz val="11"/>
      <name val="Arial"/>
      <family val="2"/>
      <scheme val="minor"/>
    </font>
    <font>
      <sz val="10"/>
      <name val="Arial"/>
      <family val="2"/>
      <scheme val="minor"/>
    </font>
    <font>
      <sz val="10"/>
      <color theme="1"/>
      <name val="Arial"/>
      <family val="2"/>
      <scheme val="minor"/>
    </font>
    <font>
      <sz val="10"/>
      <color theme="1"/>
      <name val="Arial"/>
      <family val="2"/>
      <charset val="177"/>
      <scheme val="minor"/>
    </font>
    <font>
      <sz val="10"/>
      <color theme="1"/>
      <name val="Calibri"/>
      <family val="2"/>
    </font>
    <font>
      <b/>
      <sz val="20"/>
      <color theme="1"/>
      <name val="Arial"/>
      <family val="2"/>
      <scheme val="minor"/>
    </font>
    <font>
      <sz val="11"/>
      <name val="Arial"/>
      <family val="2"/>
      <charset val="177"/>
      <scheme val="minor"/>
    </font>
    <font>
      <sz val="11"/>
      <color theme="1"/>
      <name val="Calibri"/>
      <family val="2"/>
    </font>
    <font>
      <sz val="11"/>
      <color theme="1"/>
      <name val="Arial"/>
      <family val="2"/>
    </font>
    <font>
      <b/>
      <u/>
      <sz val="11"/>
      <color theme="1"/>
      <name val="Calibri"/>
      <family val="2"/>
    </font>
    <font>
      <b/>
      <u/>
      <sz val="11"/>
      <color theme="1"/>
      <name val="Arial"/>
      <family val="2"/>
    </font>
    <font>
      <b/>
      <sz val="11"/>
      <color theme="1"/>
      <name val="Arial"/>
      <family val="2"/>
    </font>
    <font>
      <u/>
      <sz val="11"/>
      <color theme="1"/>
      <name val="Arial"/>
      <family val="2"/>
    </font>
    <font>
      <sz val="11"/>
      <color theme="1"/>
      <name val="Wingdings"/>
      <charset val="2"/>
    </font>
    <font>
      <sz val="7"/>
      <color theme="1"/>
      <name val="Times New Roman"/>
      <family val="1"/>
    </font>
    <font>
      <b/>
      <sz val="20"/>
      <color theme="1"/>
      <name val="David"/>
      <family val="2"/>
      <charset val="177"/>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66FF99"/>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4" fillId="0" borderId="0"/>
    <xf numFmtId="0" fontId="5" fillId="0" borderId="0"/>
    <xf numFmtId="9" fontId="4" fillId="0" borderId="0" applyFont="0" applyFill="0" applyBorder="0" applyAlignment="0" applyProtection="0"/>
  </cellStyleXfs>
  <cellXfs count="214">
    <xf numFmtId="0" fontId="0" fillId="0" borderId="0" xfId="0"/>
    <xf numFmtId="0" fontId="2" fillId="0" borderId="0" xfId="0" applyFont="1"/>
    <xf numFmtId="0" fontId="0" fillId="5" borderId="0" xfId="0" applyFill="1"/>
    <xf numFmtId="0" fontId="0" fillId="0" borderId="0" xfId="0" applyBorder="1"/>
    <xf numFmtId="0" fontId="0" fillId="0" borderId="8" xfId="0" applyFill="1" applyBorder="1" applyAlignment="1">
      <alignment vertical="center"/>
    </xf>
    <xf numFmtId="0" fontId="9" fillId="8" borderId="29" xfId="0" applyFont="1" applyFill="1" applyBorder="1" applyAlignment="1">
      <alignment horizontal="center" vertical="center" readingOrder="2"/>
    </xf>
    <xf numFmtId="0" fontId="0" fillId="0" borderId="0" xfId="0" applyFill="1" applyBorder="1" applyAlignment="1">
      <alignment vertical="center"/>
    </xf>
    <xf numFmtId="0" fontId="0" fillId="0" borderId="34" xfId="0" applyFill="1" applyBorder="1" applyAlignment="1">
      <alignment vertical="center"/>
    </xf>
    <xf numFmtId="0" fontId="0" fillId="0" borderId="34" xfId="0" applyBorder="1" applyAlignment="1">
      <alignment vertical="center"/>
    </xf>
    <xf numFmtId="0" fontId="0" fillId="0" borderId="34" xfId="0" applyBorder="1" applyAlignment="1">
      <alignment horizontal="center" vertical="center"/>
    </xf>
    <xf numFmtId="0" fontId="0" fillId="0" borderId="33" xfId="0" applyFill="1" applyBorder="1" applyAlignment="1">
      <alignment vertical="center"/>
    </xf>
    <xf numFmtId="166" fontId="12" fillId="0" borderId="35" xfId="0" applyNumberFormat="1" applyFont="1" applyBorder="1" applyAlignment="1">
      <alignment vertical="center"/>
    </xf>
    <xf numFmtId="166" fontId="12" fillId="0" borderId="36" xfId="0" applyNumberFormat="1" applyFont="1" applyBorder="1" applyAlignment="1">
      <alignment vertical="center"/>
    </xf>
    <xf numFmtId="10" fontId="0" fillId="0" borderId="8" xfId="1" applyNumberFormat="1" applyFont="1" applyBorder="1"/>
    <xf numFmtId="10" fontId="11" fillId="3" borderId="31" xfId="1" applyNumberFormat="1" applyFont="1" applyFill="1" applyBorder="1"/>
    <xf numFmtId="10" fontId="0" fillId="0" borderId="7" xfId="1" applyNumberFormat="1" applyFont="1" applyBorder="1"/>
    <xf numFmtId="10" fontId="0" fillId="0" borderId="10" xfId="1" applyNumberFormat="1" applyFont="1" applyBorder="1"/>
    <xf numFmtId="10" fontId="0" fillId="0" borderId="11" xfId="1" applyNumberFormat="1" applyFont="1" applyBorder="1"/>
    <xf numFmtId="10" fontId="0" fillId="0" borderId="15" xfId="1" applyNumberFormat="1" applyFont="1" applyBorder="1"/>
    <xf numFmtId="9" fontId="0" fillId="0" borderId="24" xfId="1" applyNumberFormat="1" applyFont="1" applyBorder="1"/>
    <xf numFmtId="9" fontId="0" fillId="0" borderId="28" xfId="1" applyNumberFormat="1" applyFont="1" applyBorder="1"/>
    <xf numFmtId="9" fontId="0" fillId="0" borderId="11" xfId="1" applyNumberFormat="1" applyFont="1" applyBorder="1"/>
    <xf numFmtId="9" fontId="0" fillId="0" borderId="12" xfId="1" applyNumberFormat="1" applyFont="1" applyBorder="1"/>
    <xf numFmtId="9" fontId="0" fillId="0" borderId="0" xfId="1" applyNumberFormat="1" applyFont="1" applyBorder="1"/>
    <xf numFmtId="9" fontId="0" fillId="0" borderId="24" xfId="1" applyNumberFormat="1" applyFont="1" applyFill="1" applyBorder="1"/>
    <xf numFmtId="9" fontId="0" fillId="0" borderId="8" xfId="1" applyNumberFormat="1" applyFont="1" applyFill="1" applyBorder="1"/>
    <xf numFmtId="9" fontId="0" fillId="0" borderId="8" xfId="1" applyNumberFormat="1" applyFont="1" applyBorder="1"/>
    <xf numFmtId="9" fontId="0" fillId="0" borderId="9" xfId="1" applyNumberFormat="1" applyFont="1" applyBorder="1"/>
    <xf numFmtId="9" fontId="0" fillId="0" borderId="11" xfId="1" applyNumberFormat="1" applyFont="1" applyFill="1" applyBorder="1"/>
    <xf numFmtId="9" fontId="0" fillId="0" borderId="0" xfId="0" applyNumberFormat="1" applyFill="1" applyBorder="1"/>
    <xf numFmtId="9" fontId="0" fillId="0" borderId="0" xfId="0" applyNumberFormat="1" applyBorder="1"/>
    <xf numFmtId="0" fontId="0" fillId="0" borderId="31" xfId="0" applyFill="1" applyBorder="1" applyAlignment="1">
      <alignment horizontal="center" vertical="center"/>
    </xf>
    <xf numFmtId="10" fontId="11" fillId="3" borderId="29" xfId="1" applyNumberFormat="1" applyFont="1" applyFill="1" applyBorder="1" applyAlignment="1">
      <alignment horizontal="center"/>
    </xf>
    <xf numFmtId="10" fontId="0" fillId="0" borderId="15" xfId="1" applyNumberFormat="1" applyFont="1" applyBorder="1" applyAlignment="1">
      <alignment horizontal="center"/>
    </xf>
    <xf numFmtId="9" fontId="0" fillId="0" borderId="24" xfId="1" applyNumberFormat="1" applyFont="1" applyBorder="1" applyAlignment="1">
      <alignment horizontal="center"/>
    </xf>
    <xf numFmtId="9" fontId="0" fillId="0" borderId="28" xfId="1" applyNumberFormat="1" applyFont="1" applyBorder="1" applyAlignment="1">
      <alignment horizontal="center"/>
    </xf>
    <xf numFmtId="10" fontId="0" fillId="0" borderId="10" xfId="1" applyNumberFormat="1" applyFont="1" applyBorder="1" applyAlignment="1">
      <alignment horizontal="center"/>
    </xf>
    <xf numFmtId="9" fontId="0" fillId="0" borderId="11" xfId="1" applyNumberFormat="1" applyFont="1" applyBorder="1" applyAlignment="1">
      <alignment horizontal="center"/>
    </xf>
    <xf numFmtId="9" fontId="0" fillId="0" borderId="12" xfId="1" applyNumberFormat="1" applyFont="1" applyBorder="1" applyAlignment="1">
      <alignment horizontal="center"/>
    </xf>
    <xf numFmtId="10" fontId="11" fillId="3" borderId="31" xfId="1" applyNumberFormat="1" applyFont="1" applyFill="1" applyBorder="1" applyAlignment="1">
      <alignment horizontal="center"/>
    </xf>
    <xf numFmtId="10" fontId="0" fillId="0" borderId="7" xfId="1" applyNumberFormat="1" applyFont="1" applyBorder="1" applyAlignment="1">
      <alignment horizontal="center"/>
    </xf>
    <xf numFmtId="9" fontId="0" fillId="0" borderId="32" xfId="1" applyNumberFormat="1" applyFont="1" applyFill="1" applyBorder="1"/>
    <xf numFmtId="9" fontId="0" fillId="0" borderId="32" xfId="1" applyNumberFormat="1" applyFont="1" applyBorder="1"/>
    <xf numFmtId="9" fontId="0" fillId="0" borderId="27" xfId="1" applyNumberFormat="1" applyFont="1" applyBorder="1"/>
    <xf numFmtId="0" fontId="0" fillId="0" borderId="7" xfId="0" applyFill="1" applyBorder="1" applyAlignment="1">
      <alignment vertical="center"/>
    </xf>
    <xf numFmtId="0" fontId="10" fillId="9" borderId="0" xfId="2" applyFont="1" applyFill="1" applyBorder="1" applyAlignment="1">
      <alignment vertical="center" wrapText="1" readingOrder="2"/>
    </xf>
    <xf numFmtId="0" fontId="10" fillId="9" borderId="23" xfId="2" applyFont="1" applyFill="1" applyBorder="1" applyAlignment="1">
      <alignment vertical="center" wrapText="1" readingOrder="2"/>
    </xf>
    <xf numFmtId="0" fontId="10" fillId="9" borderId="23" xfId="2" applyFont="1" applyFill="1" applyBorder="1" applyAlignment="1">
      <alignment horizontal="right" vertical="center" wrapText="1" readingOrder="2"/>
    </xf>
    <xf numFmtId="0" fontId="2" fillId="5" borderId="0" xfId="0" applyFont="1" applyFill="1"/>
    <xf numFmtId="0" fontId="8" fillId="4" borderId="5" xfId="0" applyFont="1" applyFill="1" applyBorder="1" applyAlignment="1">
      <alignment horizontal="center" vertical="center" wrapText="1" readingOrder="2"/>
    </xf>
    <xf numFmtId="0" fontId="17" fillId="0" borderId="9" xfId="3" applyFont="1" applyFill="1" applyBorder="1" applyAlignment="1">
      <alignment horizontal="center" vertical="center" wrapText="1" readingOrder="2"/>
    </xf>
    <xf numFmtId="0" fontId="17" fillId="0" borderId="12" xfId="3" applyFont="1" applyFill="1" applyBorder="1" applyAlignment="1">
      <alignment horizontal="center" vertical="center" wrapText="1" readingOrder="2"/>
    </xf>
    <xf numFmtId="0" fontId="0" fillId="0" borderId="0" xfId="0" applyBorder="1" applyAlignment="1">
      <alignment horizontal="center" vertical="center"/>
    </xf>
    <xf numFmtId="0" fontId="0" fillId="0" borderId="10" xfId="0" applyFill="1" applyBorder="1" applyAlignment="1">
      <alignment vertical="center"/>
    </xf>
    <xf numFmtId="0" fontId="6" fillId="10" borderId="27" xfId="2" applyFont="1" applyFill="1" applyBorder="1" applyAlignment="1">
      <alignment horizontal="center" vertical="center" wrapText="1"/>
    </xf>
    <xf numFmtId="0" fontId="2" fillId="5" borderId="0" xfId="0" applyFont="1" applyFill="1" applyAlignment="1">
      <alignment horizontal="right" vertical="top"/>
    </xf>
    <xf numFmtId="0" fontId="0" fillId="5" borderId="0" xfId="0" applyFill="1" applyAlignment="1">
      <alignment horizontal="right" vertical="top"/>
    </xf>
    <xf numFmtId="0" fontId="6" fillId="10" borderId="32" xfId="2" applyFont="1" applyFill="1" applyBorder="1" applyAlignment="1">
      <alignment horizontal="right" vertical="top" wrapText="1"/>
    </xf>
    <xf numFmtId="0" fontId="2" fillId="0" borderId="0" xfId="0" applyFont="1" applyAlignment="1">
      <alignment horizontal="right" vertical="top"/>
    </xf>
    <xf numFmtId="0" fontId="0" fillId="5" borderId="0" xfId="0" applyFill="1" applyAlignment="1">
      <alignment vertical="top"/>
    </xf>
    <xf numFmtId="0" fontId="0" fillId="0" borderId="0" xfId="0" applyAlignment="1">
      <alignment vertical="top"/>
    </xf>
    <xf numFmtId="0" fontId="6" fillId="10" borderId="37" xfId="2" applyFont="1" applyFill="1" applyBorder="1" applyAlignment="1">
      <alignment horizontal="center" vertical="top" wrapText="1"/>
    </xf>
    <xf numFmtId="10" fontId="0" fillId="0" borderId="0" xfId="1" applyNumberFormat="1" applyFont="1" applyBorder="1" applyAlignment="1">
      <alignment horizontal="center"/>
    </xf>
    <xf numFmtId="10" fontId="0" fillId="0" borderId="0" xfId="1" applyNumberFormat="1" applyFont="1" applyBorder="1"/>
    <xf numFmtId="9" fontId="0" fillId="0" borderId="34" xfId="1" applyNumberFormat="1" applyFont="1" applyFill="1" applyBorder="1"/>
    <xf numFmtId="0" fontId="0" fillId="0" borderId="42" xfId="0" applyFill="1" applyBorder="1" applyAlignment="1">
      <alignment vertical="center"/>
    </xf>
    <xf numFmtId="0" fontId="0" fillId="0" borderId="1" xfId="0" applyBorder="1" applyAlignment="1">
      <alignment horizontal="center" vertical="center"/>
    </xf>
    <xf numFmtId="10" fontId="0" fillId="0" borderId="3" xfId="1" applyNumberFormat="1" applyFont="1" applyBorder="1"/>
    <xf numFmtId="0" fontId="0" fillId="0" borderId="43" xfId="0" applyBorder="1" applyAlignment="1">
      <alignment vertical="center"/>
    </xf>
    <xf numFmtId="0" fontId="0" fillId="0" borderId="30" xfId="0" applyBorder="1" applyAlignment="1">
      <alignment vertical="center"/>
    </xf>
    <xf numFmtId="0" fontId="0" fillId="0" borderId="40" xfId="0" applyBorder="1" applyAlignment="1">
      <alignment vertical="center"/>
    </xf>
    <xf numFmtId="10" fontId="0" fillId="0" borderId="28" xfId="1" applyNumberFormat="1" applyFont="1" applyBorder="1"/>
    <xf numFmtId="10" fontId="0" fillId="0" borderId="9" xfId="1" applyNumberFormat="1" applyFont="1" applyBorder="1"/>
    <xf numFmtId="10" fontId="0" fillId="0" borderId="12" xfId="1" applyNumberFormat="1" applyFont="1" applyBorder="1"/>
    <xf numFmtId="9" fontId="0" fillId="0" borderId="17" xfId="1" applyNumberFormat="1" applyFont="1" applyBorder="1"/>
    <xf numFmtId="9" fontId="0" fillId="0" borderId="44" xfId="1" applyNumberFormat="1" applyFont="1" applyBorder="1"/>
    <xf numFmtId="9" fontId="0" fillId="0" borderId="20" xfId="1" applyNumberFormat="1" applyFont="1" applyBorder="1"/>
    <xf numFmtId="9" fontId="0" fillId="0" borderId="28" xfId="1" applyNumberFormat="1" applyFont="1" applyFill="1" applyBorder="1"/>
    <xf numFmtId="9" fontId="0" fillId="0" borderId="9" xfId="1" applyNumberFormat="1" applyFont="1" applyFill="1" applyBorder="1"/>
    <xf numFmtId="9" fontId="0" fillId="0" borderId="12" xfId="1" applyNumberFormat="1" applyFont="1" applyFill="1" applyBorder="1"/>
    <xf numFmtId="9" fontId="0" fillId="0" borderId="0" xfId="1" applyNumberFormat="1" applyFont="1" applyFill="1" applyBorder="1"/>
    <xf numFmtId="0" fontId="0" fillId="0" borderId="15" xfId="0" applyBorder="1" applyAlignment="1">
      <alignment vertical="center"/>
    </xf>
    <xf numFmtId="0" fontId="0" fillId="0" borderId="7" xfId="0" applyBorder="1" applyAlignment="1">
      <alignment vertical="center"/>
    </xf>
    <xf numFmtId="0" fontId="0" fillId="0" borderId="7" xfId="0" applyBorder="1" applyAlignment="1">
      <alignment horizontal="center" vertical="center"/>
    </xf>
    <xf numFmtId="9" fontId="0" fillId="0" borderId="27" xfId="1" applyNumberFormat="1" applyFont="1" applyFill="1" applyBorder="1"/>
    <xf numFmtId="10" fontId="0" fillId="0" borderId="29" xfId="1" applyNumberFormat="1" applyFont="1" applyBorder="1"/>
    <xf numFmtId="0" fontId="0" fillId="0" borderId="41" xfId="0" applyFill="1" applyBorder="1" applyAlignment="1">
      <alignment vertical="center"/>
    </xf>
    <xf numFmtId="0" fontId="0" fillId="0" borderId="42" xfId="0" applyBorder="1" applyAlignment="1">
      <alignment vertical="center"/>
    </xf>
    <xf numFmtId="0" fontId="9" fillId="8" borderId="13" xfId="0" applyFont="1" applyFill="1" applyBorder="1" applyAlignment="1">
      <alignment horizontal="center" vertical="center" readingOrder="2"/>
    </xf>
    <xf numFmtId="0" fontId="9" fillId="8" borderId="14" xfId="0" applyFont="1" applyFill="1" applyBorder="1" applyAlignment="1">
      <alignment horizontal="center" vertical="center" readingOrder="2"/>
    </xf>
    <xf numFmtId="0" fontId="9" fillId="8" borderId="31" xfId="0" applyFont="1" applyFill="1" applyBorder="1" applyAlignment="1">
      <alignment horizontal="center" vertical="center" readingOrder="2"/>
    </xf>
    <xf numFmtId="10" fontId="0" fillId="0" borderId="28" xfId="1" applyNumberFormat="1" applyFont="1" applyBorder="1" applyAlignment="1">
      <alignment horizontal="center"/>
    </xf>
    <xf numFmtId="10" fontId="0" fillId="0" borderId="12" xfId="1" applyNumberFormat="1" applyFont="1" applyBorder="1" applyAlignment="1">
      <alignment horizontal="center"/>
    </xf>
    <xf numFmtId="9" fontId="0" fillId="0" borderId="16" xfId="1" applyNumberFormat="1" applyFont="1" applyBorder="1" applyAlignment="1">
      <alignment horizontal="center"/>
    </xf>
    <xf numFmtId="9" fontId="0" fillId="0" borderId="19" xfId="1" applyNumberFormat="1" applyFont="1" applyBorder="1" applyAlignment="1">
      <alignment horizontal="center"/>
    </xf>
    <xf numFmtId="9" fontId="0" fillId="0" borderId="17" xfId="1" applyNumberFormat="1" applyFont="1" applyBorder="1" applyAlignment="1">
      <alignment horizontal="center"/>
    </xf>
    <xf numFmtId="9" fontId="0" fillId="0" borderId="20" xfId="1" applyNumberFormat="1" applyFont="1" applyBorder="1" applyAlignment="1">
      <alignment horizontal="center"/>
    </xf>
    <xf numFmtId="0" fontId="4" fillId="0" borderId="43" xfId="0" applyFont="1" applyFill="1" applyBorder="1" applyAlignment="1">
      <alignment vertical="center"/>
    </xf>
    <xf numFmtId="165" fontId="0" fillId="0" borderId="30" xfId="0" applyNumberFormat="1" applyFill="1" applyBorder="1" applyAlignment="1">
      <alignment horizontal="right" vertical="center"/>
    </xf>
    <xf numFmtId="0" fontId="0" fillId="0" borderId="40" xfId="0" applyBorder="1" applyAlignment="1">
      <alignment horizontal="center" vertical="center"/>
    </xf>
    <xf numFmtId="10" fontId="11" fillId="3" borderId="29" xfId="1" applyNumberFormat="1" applyFont="1" applyFill="1" applyBorder="1"/>
    <xf numFmtId="0" fontId="19" fillId="0" borderId="5" xfId="0" applyFont="1" applyFill="1" applyBorder="1" applyAlignment="1">
      <alignment horizontal="center" vertical="top"/>
    </xf>
    <xf numFmtId="0" fontId="18" fillId="0" borderId="5" xfId="0" applyFont="1" applyFill="1" applyBorder="1" applyAlignment="1">
      <alignment horizontal="right" vertical="top" wrapText="1"/>
    </xf>
    <xf numFmtId="0" fontId="19" fillId="0" borderId="6" xfId="3" applyFont="1" applyFill="1" applyBorder="1" applyAlignment="1">
      <alignment horizontal="center" vertical="center" wrapText="1"/>
    </xf>
    <xf numFmtId="0" fontId="19" fillId="0" borderId="8" xfId="0" applyFont="1" applyFill="1" applyBorder="1" applyAlignment="1">
      <alignment horizontal="center" vertical="top"/>
    </xf>
    <xf numFmtId="0" fontId="18" fillId="0" borderId="8" xfId="0" applyFont="1" applyFill="1" applyBorder="1" applyAlignment="1">
      <alignment horizontal="right" vertical="top" wrapText="1"/>
    </xf>
    <xf numFmtId="0" fontId="19" fillId="0" borderId="9" xfId="3" applyFont="1" applyFill="1" applyBorder="1" applyAlignment="1">
      <alignment horizontal="center" vertical="center" wrapText="1"/>
    </xf>
    <xf numFmtId="0" fontId="4" fillId="0" borderId="8" xfId="0" applyFont="1" applyFill="1" applyBorder="1" applyAlignment="1">
      <alignment horizontal="right" vertical="top" wrapText="1" readingOrder="2"/>
    </xf>
    <xf numFmtId="0" fontId="19" fillId="0" borderId="8" xfId="0" applyFont="1" applyFill="1" applyBorder="1" applyAlignment="1">
      <alignment horizontal="right" vertical="top"/>
    </xf>
    <xf numFmtId="0" fontId="19" fillId="0" borderId="35" xfId="0" applyFont="1" applyFill="1" applyBorder="1" applyAlignment="1">
      <alignment horizontal="center" vertical="top"/>
    </xf>
    <xf numFmtId="0" fontId="19" fillId="0" borderId="35" xfId="0" applyFont="1" applyFill="1" applyBorder="1" applyAlignment="1">
      <alignment horizontal="right" vertical="top"/>
    </xf>
    <xf numFmtId="0" fontId="19" fillId="0" borderId="38" xfId="3" applyFont="1" applyFill="1" applyBorder="1" applyAlignment="1">
      <alignment horizontal="center" vertical="center" wrapText="1"/>
    </xf>
    <xf numFmtId="0" fontId="19" fillId="0" borderId="24" xfId="0" applyFont="1" applyFill="1" applyBorder="1" applyAlignment="1">
      <alignment horizontal="center" vertical="top"/>
    </xf>
    <xf numFmtId="0" fontId="19" fillId="0" borderId="24" xfId="0" applyFont="1" applyFill="1" applyBorder="1" applyAlignment="1">
      <alignment horizontal="right" vertical="top"/>
    </xf>
    <xf numFmtId="0" fontId="19" fillId="0" borderId="28" xfId="3" applyFont="1" applyFill="1" applyBorder="1" applyAlignment="1">
      <alignment horizontal="center" vertical="center" wrapText="1"/>
    </xf>
    <xf numFmtId="0" fontId="18" fillId="0" borderId="35" xfId="0" applyFont="1" applyFill="1" applyBorder="1" applyAlignment="1">
      <alignment horizontal="right" vertical="top" wrapText="1"/>
    </xf>
    <xf numFmtId="0" fontId="18" fillId="0" borderId="24" xfId="0" applyFont="1" applyFill="1" applyBorder="1" applyAlignment="1">
      <alignment horizontal="right" vertical="top" wrapText="1"/>
    </xf>
    <xf numFmtId="0" fontId="9" fillId="6" borderId="2" xfId="0" applyFont="1" applyFill="1" applyBorder="1" applyAlignment="1">
      <alignment horizontal="center" vertical="center" readingOrder="2"/>
    </xf>
    <xf numFmtId="9" fontId="0" fillId="0" borderId="19" xfId="1" applyNumberFormat="1" applyFont="1" applyFill="1" applyBorder="1"/>
    <xf numFmtId="10" fontId="0" fillId="10" borderId="7" xfId="1" applyNumberFormat="1" applyFont="1" applyFill="1" applyBorder="1"/>
    <xf numFmtId="9" fontId="0" fillId="10" borderId="8" xfId="1" applyNumberFormat="1" applyFont="1" applyFill="1" applyBorder="1"/>
    <xf numFmtId="9" fontId="0" fillId="10" borderId="34" xfId="1" applyNumberFormat="1" applyFont="1" applyFill="1" applyBorder="1"/>
    <xf numFmtId="9" fontId="0" fillId="10" borderId="9" xfId="1" applyNumberFormat="1" applyFont="1" applyFill="1" applyBorder="1"/>
    <xf numFmtId="9" fontId="0" fillId="10" borderId="44" xfId="1" applyNumberFormat="1" applyFont="1" applyFill="1" applyBorder="1"/>
    <xf numFmtId="10" fontId="0" fillId="10" borderId="9" xfId="1" applyNumberFormat="1" applyFont="1" applyFill="1" applyBorder="1"/>
    <xf numFmtId="10" fontId="0" fillId="10" borderId="24" xfId="1" applyNumberFormat="1" applyFont="1" applyFill="1" applyBorder="1"/>
    <xf numFmtId="9" fontId="0" fillId="10" borderId="24" xfId="1" applyNumberFormat="1" applyFont="1" applyFill="1" applyBorder="1"/>
    <xf numFmtId="9" fontId="0" fillId="10" borderId="28" xfId="1" applyNumberFormat="1" applyFont="1" applyFill="1" applyBorder="1"/>
    <xf numFmtId="9" fontId="0" fillId="10" borderId="17" xfId="1" applyNumberFormat="1" applyFont="1" applyFill="1" applyBorder="1"/>
    <xf numFmtId="10" fontId="0" fillId="10" borderId="8" xfId="1" applyNumberFormat="1" applyFont="1" applyFill="1" applyBorder="1"/>
    <xf numFmtId="0" fontId="22" fillId="0" borderId="34" xfId="0" applyFont="1" applyBorder="1" applyAlignment="1">
      <alignment vertical="center"/>
    </xf>
    <xf numFmtId="10" fontId="22" fillId="0" borderId="15" xfId="1" applyNumberFormat="1" applyFont="1" applyBorder="1"/>
    <xf numFmtId="9" fontId="22" fillId="0" borderId="24" xfId="1" applyNumberFormat="1" applyFont="1" applyFill="1" applyBorder="1"/>
    <xf numFmtId="9" fontId="22" fillId="0" borderId="16" xfId="1" applyNumberFormat="1" applyFont="1" applyFill="1" applyBorder="1"/>
    <xf numFmtId="9" fontId="22" fillId="0" borderId="28" xfId="1" applyNumberFormat="1" applyFont="1" applyFill="1" applyBorder="1"/>
    <xf numFmtId="9" fontId="22" fillId="0" borderId="24" xfId="1" applyNumberFormat="1" applyFont="1" applyBorder="1"/>
    <xf numFmtId="9" fontId="22" fillId="0" borderId="28" xfId="1" applyNumberFormat="1" applyFont="1" applyBorder="1"/>
    <xf numFmtId="9" fontId="22" fillId="0" borderId="17" xfId="1" applyNumberFormat="1" applyFont="1" applyBorder="1"/>
    <xf numFmtId="10" fontId="22" fillId="0" borderId="28" xfId="1" applyNumberFormat="1" applyFont="1" applyBorder="1"/>
    <xf numFmtId="0" fontId="22" fillId="0" borderId="0" xfId="0" applyFont="1"/>
    <xf numFmtId="0" fontId="22" fillId="0" borderId="34" xfId="0" applyFont="1" applyFill="1" applyBorder="1" applyAlignment="1">
      <alignment vertical="center"/>
    </xf>
    <xf numFmtId="10" fontId="22" fillId="0" borderId="7" xfId="1" applyNumberFormat="1" applyFont="1" applyBorder="1"/>
    <xf numFmtId="9" fontId="22" fillId="0" borderId="8" xfId="1" applyNumberFormat="1" applyFont="1" applyFill="1" applyBorder="1"/>
    <xf numFmtId="9" fontId="22" fillId="0" borderId="34" xfId="1" applyNumberFormat="1" applyFont="1" applyFill="1" applyBorder="1"/>
    <xf numFmtId="9" fontId="22" fillId="0" borderId="9" xfId="1" applyNumberFormat="1" applyFont="1" applyFill="1" applyBorder="1"/>
    <xf numFmtId="9" fontId="22" fillId="0" borderId="8" xfId="1" applyNumberFormat="1" applyFont="1" applyBorder="1"/>
    <xf numFmtId="9" fontId="22" fillId="0" borderId="9" xfId="1" applyNumberFormat="1" applyFont="1" applyBorder="1"/>
    <xf numFmtId="9" fontId="22" fillId="0" borderId="44" xfId="1" applyNumberFormat="1" applyFont="1" applyBorder="1"/>
    <xf numFmtId="10" fontId="22" fillId="0" borderId="9" xfId="1" applyNumberFormat="1" applyFont="1" applyBorder="1"/>
    <xf numFmtId="0" fontId="20" fillId="0" borderId="8" xfId="0" applyFont="1" applyFill="1" applyBorder="1" applyAlignment="1">
      <alignment horizontal="right" vertical="top" wrapText="1"/>
    </xf>
    <xf numFmtId="0" fontId="18" fillId="0" borderId="13" xfId="0" applyFont="1" applyFill="1" applyBorder="1" applyAlignment="1">
      <alignment horizontal="right" vertical="top" wrapText="1"/>
    </xf>
    <xf numFmtId="0" fontId="18" fillId="0" borderId="0" xfId="0" applyFont="1" applyFill="1" applyBorder="1" applyAlignment="1">
      <alignment horizontal="right" vertical="top" wrapText="1"/>
    </xf>
    <xf numFmtId="0" fontId="19" fillId="0" borderId="5" xfId="0" applyFont="1" applyFill="1" applyBorder="1" applyAlignment="1">
      <alignment horizontal="right" vertical="top"/>
    </xf>
    <xf numFmtId="0" fontId="0" fillId="0" borderId="0" xfId="0" applyAlignment="1">
      <alignment horizontal="right" vertical="top"/>
    </xf>
    <xf numFmtId="0" fontId="6" fillId="10" borderId="25" xfId="2" applyFont="1" applyFill="1" applyBorder="1" applyAlignment="1">
      <alignment horizontal="right" vertical="top" wrapText="1"/>
    </xf>
    <xf numFmtId="0" fontId="19" fillId="0" borderId="4" xfId="0" applyFont="1" applyFill="1" applyBorder="1" applyAlignment="1">
      <alignment horizontal="right" vertical="top"/>
    </xf>
    <xf numFmtId="0" fontId="19" fillId="0" borderId="7" xfId="0" applyFont="1" applyFill="1" applyBorder="1" applyAlignment="1">
      <alignment horizontal="right" vertical="top"/>
    </xf>
    <xf numFmtId="0" fontId="18" fillId="0" borderId="7" xfId="0" applyFont="1" applyFill="1" applyBorder="1" applyAlignment="1">
      <alignment horizontal="right" vertical="top"/>
    </xf>
    <xf numFmtId="0" fontId="19" fillId="0" borderId="39" xfId="0" applyFont="1" applyFill="1" applyBorder="1" applyAlignment="1">
      <alignment horizontal="right" vertical="top"/>
    </xf>
    <xf numFmtId="0" fontId="19" fillId="0" borderId="15" xfId="0" applyFont="1" applyFill="1" applyBorder="1" applyAlignment="1">
      <alignment horizontal="right" vertical="top"/>
    </xf>
    <xf numFmtId="0" fontId="0" fillId="9" borderId="0" xfId="0" applyFill="1" applyBorder="1" applyAlignment="1">
      <alignment wrapText="1"/>
    </xf>
    <xf numFmtId="0" fontId="0" fillId="9" borderId="0" xfId="0" applyFill="1" applyAlignment="1">
      <alignment wrapText="1"/>
    </xf>
    <xf numFmtId="0" fontId="13" fillId="9" borderId="0" xfId="0" applyFont="1" applyFill="1" applyAlignment="1">
      <alignment wrapText="1"/>
    </xf>
    <xf numFmtId="0" fontId="14" fillId="9" borderId="0" xfId="0" applyFont="1" applyFill="1" applyAlignment="1">
      <alignment wrapText="1"/>
    </xf>
    <xf numFmtId="0" fontId="7" fillId="3" borderId="15"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8" fillId="4" borderId="6" xfId="0" applyFont="1" applyFill="1" applyBorder="1" applyAlignment="1">
      <alignment horizontal="center" vertical="center" wrapText="1" readingOrder="2"/>
    </xf>
    <xf numFmtId="0" fontId="8" fillId="4" borderId="4" xfId="2" applyFont="1" applyFill="1" applyBorder="1" applyAlignment="1">
      <alignment horizontal="center" vertical="center" wrapText="1"/>
    </xf>
    <xf numFmtId="164" fontId="4" fillId="0" borderId="8" xfId="1" applyNumberFormat="1" applyFont="1" applyFill="1" applyBorder="1" applyAlignment="1">
      <alignment horizontal="center" vertical="center" wrapText="1" readingOrder="2"/>
    </xf>
    <xf numFmtId="10" fontId="4" fillId="0" borderId="8" xfId="1" applyNumberFormat="1" applyFont="1" applyFill="1" applyBorder="1" applyAlignment="1">
      <alignment horizontal="center" vertical="center" wrapText="1" readingOrder="2"/>
    </xf>
    <xf numFmtId="0" fontId="4" fillId="0" borderId="8" xfId="0" applyFont="1" applyFill="1" applyBorder="1" applyAlignment="1">
      <alignment horizontal="center" vertical="center" wrapText="1" readingOrder="2"/>
    </xf>
    <xf numFmtId="0" fontId="4" fillId="0" borderId="8" xfId="0" applyFont="1" applyFill="1" applyBorder="1" applyAlignment="1">
      <alignment horizontal="center" vertical="center" wrapText="1"/>
    </xf>
    <xf numFmtId="0" fontId="8" fillId="4" borderId="7" xfId="0" applyFont="1" applyFill="1" applyBorder="1" applyAlignment="1">
      <alignment horizontal="center" vertical="center" wrapText="1" readingOrder="2"/>
    </xf>
    <xf numFmtId="164" fontId="4" fillId="0" borderId="8" xfId="0" applyNumberFormat="1" applyFont="1" applyFill="1" applyBorder="1" applyAlignment="1">
      <alignment horizontal="center" vertical="center" wrapText="1" readingOrder="2"/>
    </xf>
    <xf numFmtId="164" fontId="4" fillId="0" borderId="11" xfId="1" applyNumberFormat="1" applyFont="1" applyFill="1" applyBorder="1" applyAlignment="1">
      <alignment horizontal="center" vertical="center" wrapText="1" readingOrder="2"/>
    </xf>
    <xf numFmtId="10" fontId="4" fillId="0" borderId="11" xfId="1" applyNumberFormat="1"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4" fillId="0" borderId="11" xfId="0" applyFont="1" applyFill="1" applyBorder="1" applyAlignment="1">
      <alignment horizontal="center" vertical="center" wrapText="1"/>
    </xf>
    <xf numFmtId="0" fontId="8" fillId="4" borderId="10" xfId="0" applyFont="1" applyFill="1" applyBorder="1" applyAlignment="1">
      <alignment horizontal="center" vertical="center" wrapText="1" readingOrder="2"/>
    </xf>
    <xf numFmtId="0" fontId="14" fillId="9" borderId="0" xfId="0" applyFont="1" applyFill="1" applyBorder="1" applyAlignment="1">
      <alignment wrapText="1"/>
    </xf>
    <xf numFmtId="0" fontId="14" fillId="9" borderId="0" xfId="0" applyFont="1" applyFill="1" applyBorder="1" applyAlignment="1">
      <alignment horizontal="right" wrapText="1" readingOrder="2"/>
    </xf>
    <xf numFmtId="0" fontId="14" fillId="9" borderId="23" xfId="0" applyFont="1" applyFill="1" applyBorder="1" applyAlignment="1">
      <alignment wrapText="1"/>
    </xf>
    <xf numFmtId="164" fontId="4" fillId="0" borderId="8" xfId="1" applyNumberFormat="1" applyFont="1" applyFill="1" applyBorder="1" applyAlignment="1">
      <alignment horizontal="center" vertical="center" wrapText="1"/>
    </xf>
    <xf numFmtId="9" fontId="14" fillId="9" borderId="0" xfId="1" applyFont="1" applyFill="1" applyAlignment="1">
      <alignment wrapText="1"/>
    </xf>
    <xf numFmtId="0" fontId="14" fillId="0" borderId="0" xfId="0" applyFont="1" applyFill="1" applyAlignment="1">
      <alignment wrapText="1"/>
    </xf>
    <xf numFmtId="0" fontId="0" fillId="0" borderId="0" xfId="0" applyAlignment="1">
      <alignment horizontal="right" readingOrder="2"/>
    </xf>
    <xf numFmtId="0" fontId="24" fillId="0" borderId="0" xfId="0" applyFont="1" applyAlignment="1">
      <alignment horizontal="right" vertical="center" wrapText="1" readingOrder="2"/>
    </xf>
    <xf numFmtId="0" fontId="26" fillId="0" borderId="0" xfId="0" applyFont="1" applyAlignment="1">
      <alignment horizontal="right" vertical="center" wrapText="1" readingOrder="2"/>
    </xf>
    <xf numFmtId="0" fontId="29" fillId="0" borderId="0" xfId="0" applyFont="1" applyAlignment="1">
      <alignment horizontal="right" vertical="center" wrapText="1" readingOrder="2"/>
    </xf>
    <xf numFmtId="0" fontId="23" fillId="0" borderId="0" xfId="0" applyFont="1" applyAlignment="1">
      <alignment horizontal="right" vertical="center" wrapText="1" readingOrder="2"/>
    </xf>
    <xf numFmtId="0" fontId="0" fillId="0" borderId="0" xfId="0" applyAlignment="1">
      <alignment horizontal="right" wrapText="1" readingOrder="2"/>
    </xf>
    <xf numFmtId="0" fontId="26" fillId="0" borderId="0" xfId="0" applyFont="1" applyAlignment="1">
      <alignment horizontal="center" vertical="center" wrapText="1" readingOrder="2"/>
    </xf>
    <xf numFmtId="0" fontId="0" fillId="9" borderId="0" xfId="0" applyFill="1"/>
    <xf numFmtId="0" fontId="31" fillId="2" borderId="22" xfId="0" applyFont="1" applyFill="1" applyBorder="1" applyAlignment="1">
      <alignment horizontal="center" vertical="center" wrapText="1" readingOrder="2"/>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4" fillId="3" borderId="17" xfId="0" applyFont="1" applyFill="1" applyBorder="1" applyAlignment="1">
      <alignment wrapText="1"/>
    </xf>
    <xf numFmtId="0" fontId="14" fillId="3" borderId="18" xfId="0" applyFont="1" applyFill="1" applyBorder="1" applyAlignment="1">
      <alignment wrapText="1"/>
    </xf>
    <xf numFmtId="0" fontId="14" fillId="3" borderId="20" xfId="0" applyFont="1" applyFill="1" applyBorder="1" applyAlignment="1">
      <alignment wrapText="1"/>
    </xf>
    <xf numFmtId="0" fontId="14" fillId="3" borderId="21" xfId="0" applyFont="1" applyFill="1" applyBorder="1" applyAlignment="1">
      <alignment wrapText="1"/>
    </xf>
    <xf numFmtId="0" fontId="13" fillId="7" borderId="0" xfId="0" applyFont="1" applyFill="1" applyAlignment="1">
      <alignment horizont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21" fillId="0" borderId="26" xfId="0" applyFont="1" applyFill="1" applyBorder="1" applyAlignment="1">
      <alignment horizontal="center" vertical="center"/>
    </xf>
    <xf numFmtId="0" fontId="9" fillId="6" borderId="2" xfId="0" applyFont="1" applyFill="1" applyBorder="1" applyAlignment="1">
      <alignment horizontal="center" vertical="center" readingOrder="2"/>
    </xf>
    <xf numFmtId="0" fontId="9" fillId="6" borderId="3" xfId="0" applyFont="1" applyFill="1" applyBorder="1" applyAlignment="1">
      <alignment horizontal="center" vertical="center" readingOrder="2"/>
    </xf>
  </cellXfs>
  <cellStyles count="5">
    <cellStyle name="Normal" xfId="0" builtinId="0"/>
    <cellStyle name="Normal 2" xfId="3"/>
    <cellStyle name="Normal 3" xfId="2"/>
    <cellStyle name="Percent" xfId="1" builtinId="5"/>
    <cellStyle name="Percent 2" xfId="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4"/>
  <sheetViews>
    <sheetView rightToLeft="1" tabSelected="1" workbookViewId="0">
      <pane ySplit="3" topLeftCell="A4" activePane="bottomLeft" state="frozen"/>
      <selection pane="bottomLeft" activeCell="A4" sqref="A4"/>
    </sheetView>
  </sheetViews>
  <sheetFormatPr defaultRowHeight="14.25"/>
  <cols>
    <col min="1" max="1" width="127.875" style="190" customWidth="1"/>
    <col min="2" max="10" width="9.125" style="192"/>
    <col min="11" max="38" width="9" style="192"/>
    <col min="39" max="16384" width="9" style="185"/>
  </cols>
  <sheetData>
    <row r="1" spans="1:1" ht="15" thickBot="1">
      <c r="A1" s="186"/>
    </row>
    <row r="2" spans="1:1" ht="48.75" customHeight="1">
      <c r="A2" s="193" t="s">
        <v>367</v>
      </c>
    </row>
    <row r="3" spans="1:1" ht="15">
      <c r="A3" s="191"/>
    </row>
    <row r="4" spans="1:1" ht="29.25">
      <c r="A4" s="186" t="s">
        <v>342</v>
      </c>
    </row>
    <row r="5" spans="1:1" ht="15">
      <c r="A5" s="186" t="s">
        <v>343</v>
      </c>
    </row>
    <row r="6" spans="1:1" ht="15">
      <c r="A6" s="187" t="s">
        <v>344</v>
      </c>
    </row>
    <row r="7" spans="1:1" ht="28.5">
      <c r="A7" s="186" t="s">
        <v>345</v>
      </c>
    </row>
    <row r="8" spans="1:1" ht="57.75">
      <c r="A8" s="186" t="s">
        <v>346</v>
      </c>
    </row>
    <row r="9" spans="1:1" ht="42.75">
      <c r="A9" s="186" t="s">
        <v>347</v>
      </c>
    </row>
    <row r="10" spans="1:1" ht="15">
      <c r="A10" s="187" t="s">
        <v>348</v>
      </c>
    </row>
    <row r="11" spans="1:1" ht="42.75">
      <c r="A11" s="188" t="s">
        <v>349</v>
      </c>
    </row>
    <row r="12" spans="1:1" ht="15">
      <c r="A12" s="189"/>
    </row>
    <row r="13" spans="1:1" ht="28.5">
      <c r="A13" s="188" t="s">
        <v>350</v>
      </c>
    </row>
    <row r="14" spans="1:1">
      <c r="A14" s="186"/>
    </row>
    <row r="15" spans="1:1" ht="28.5">
      <c r="A15" s="188" t="s">
        <v>351</v>
      </c>
    </row>
    <row r="16" spans="1:1">
      <c r="A16" s="186"/>
    </row>
    <row r="17" spans="1:1" ht="57">
      <c r="A17" s="188" t="s">
        <v>352</v>
      </c>
    </row>
    <row r="18" spans="1:1">
      <c r="A18" s="186"/>
    </row>
    <row r="19" spans="1:1" ht="42.75">
      <c r="A19" s="188" t="s">
        <v>353</v>
      </c>
    </row>
    <row r="20" spans="1:1" ht="15">
      <c r="A20" s="187" t="s">
        <v>354</v>
      </c>
    </row>
    <row r="21" spans="1:1" ht="28.5">
      <c r="A21" s="188" t="s">
        <v>355</v>
      </c>
    </row>
    <row r="22" spans="1:1" ht="15">
      <c r="A22" s="189"/>
    </row>
    <row r="23" spans="1:1" ht="42.75">
      <c r="A23" s="188" t="s">
        <v>356</v>
      </c>
    </row>
    <row r="24" spans="1:1" ht="15">
      <c r="A24" s="187" t="s">
        <v>357</v>
      </c>
    </row>
    <row r="25" spans="1:1" ht="28.5">
      <c r="A25" s="188" t="s">
        <v>358</v>
      </c>
    </row>
    <row r="26" spans="1:1" ht="15">
      <c r="A26" s="189"/>
    </row>
    <row r="27" spans="1:1" ht="28.5">
      <c r="A27" s="188" t="s">
        <v>359</v>
      </c>
    </row>
    <row r="28" spans="1:1">
      <c r="A28" s="186"/>
    </row>
    <row r="29" spans="1:1" ht="28.5">
      <c r="A29" s="188" t="s">
        <v>360</v>
      </c>
    </row>
    <row r="30" spans="1:1" ht="15">
      <c r="A30" s="187" t="s">
        <v>361</v>
      </c>
    </row>
    <row r="31" spans="1:1" ht="29.25">
      <c r="A31" s="188" t="s">
        <v>362</v>
      </c>
    </row>
    <row r="32" spans="1:1" ht="15">
      <c r="A32" s="187" t="s">
        <v>363</v>
      </c>
    </row>
    <row r="33" spans="1:1" ht="28.5">
      <c r="A33" s="188" t="s">
        <v>364</v>
      </c>
    </row>
    <row r="34" spans="1:1" ht="15">
      <c r="A34" s="189"/>
    </row>
    <row r="35" spans="1:1">
      <c r="A35" s="188" t="s">
        <v>365</v>
      </c>
    </row>
    <row r="36" spans="1:1" ht="15">
      <c r="A36" s="189"/>
    </row>
    <row r="37" spans="1:1">
      <c r="A37" s="188" t="s">
        <v>366</v>
      </c>
    </row>
    <row r="38" spans="1:1">
      <c r="A38" s="192"/>
    </row>
    <row r="39" spans="1:1">
      <c r="A39" s="192"/>
    </row>
    <row r="40" spans="1:1">
      <c r="A40" s="192"/>
    </row>
    <row r="41" spans="1:1">
      <c r="A41" s="192"/>
    </row>
    <row r="42" spans="1:1">
      <c r="A42" s="192"/>
    </row>
    <row r="43" spans="1:1">
      <c r="A43" s="192"/>
    </row>
    <row r="44" spans="1:1">
      <c r="A44" s="192"/>
    </row>
    <row r="45" spans="1:1">
      <c r="A45" s="192"/>
    </row>
    <row r="46" spans="1:1">
      <c r="A46" s="192"/>
    </row>
    <row r="47" spans="1:1">
      <c r="A47" s="192"/>
    </row>
    <row r="48" spans="1:1">
      <c r="A48" s="192"/>
    </row>
    <row r="49" spans="1:1">
      <c r="A49" s="192"/>
    </row>
    <row r="50" spans="1:1">
      <c r="A50" s="192"/>
    </row>
    <row r="51" spans="1:1">
      <c r="A51" s="192"/>
    </row>
    <row r="52" spans="1:1">
      <c r="A52" s="192"/>
    </row>
    <row r="53" spans="1:1">
      <c r="A53" s="192"/>
    </row>
    <row r="54" spans="1:1">
      <c r="A54" s="192"/>
    </row>
    <row r="55" spans="1:1">
      <c r="A55" s="192"/>
    </row>
    <row r="56" spans="1:1">
      <c r="A56" s="192"/>
    </row>
    <row r="57" spans="1:1">
      <c r="A57" s="192"/>
    </row>
    <row r="58" spans="1:1">
      <c r="A58" s="192"/>
    </row>
    <row r="59" spans="1:1">
      <c r="A59" s="192"/>
    </row>
    <row r="60" spans="1:1">
      <c r="A60" s="192"/>
    </row>
    <row r="61" spans="1:1">
      <c r="A61" s="192"/>
    </row>
    <row r="62" spans="1:1">
      <c r="A62" s="192"/>
    </row>
    <row r="63" spans="1:1">
      <c r="A63" s="192"/>
    </row>
    <row r="64" spans="1:1">
      <c r="A64" s="192"/>
    </row>
    <row r="65" spans="1:1">
      <c r="A65" s="192"/>
    </row>
    <row r="66" spans="1:1">
      <c r="A66" s="192"/>
    </row>
    <row r="67" spans="1:1">
      <c r="A67" s="192"/>
    </row>
    <row r="68" spans="1:1">
      <c r="A68" s="192"/>
    </row>
    <row r="69" spans="1:1">
      <c r="A69" s="192"/>
    </row>
    <row r="70" spans="1:1">
      <c r="A70" s="192"/>
    </row>
    <row r="71" spans="1:1">
      <c r="A71" s="192"/>
    </row>
    <row r="72" spans="1:1">
      <c r="A72" s="192"/>
    </row>
    <row r="73" spans="1:1">
      <c r="A73" s="192"/>
    </row>
    <row r="74" spans="1:1">
      <c r="A74" s="192"/>
    </row>
    <row r="75" spans="1:1">
      <c r="A75" s="192"/>
    </row>
    <row r="76" spans="1:1">
      <c r="A76" s="192"/>
    </row>
    <row r="77" spans="1:1">
      <c r="A77" s="192"/>
    </row>
    <row r="78" spans="1:1">
      <c r="A78" s="192"/>
    </row>
    <row r="79" spans="1:1">
      <c r="A79" s="192"/>
    </row>
    <row r="80" spans="1:1">
      <c r="A80" s="192"/>
    </row>
    <row r="81" spans="1:1">
      <c r="A81" s="192"/>
    </row>
    <row r="82" spans="1:1">
      <c r="A82" s="192"/>
    </row>
    <row r="83" spans="1:1">
      <c r="A83" s="192"/>
    </row>
    <row r="84" spans="1:1">
      <c r="A84" s="192"/>
    </row>
    <row r="85" spans="1:1">
      <c r="A85" s="192"/>
    </row>
    <row r="86" spans="1:1">
      <c r="A86" s="192"/>
    </row>
    <row r="87" spans="1:1">
      <c r="A87" s="192"/>
    </row>
    <row r="88" spans="1:1">
      <c r="A88" s="192"/>
    </row>
    <row r="89" spans="1:1">
      <c r="A89" s="192"/>
    </row>
    <row r="90" spans="1:1">
      <c r="A90" s="192"/>
    </row>
    <row r="91" spans="1:1">
      <c r="A91" s="192"/>
    </row>
    <row r="92" spans="1:1">
      <c r="A92" s="192"/>
    </row>
    <row r="93" spans="1:1">
      <c r="A93" s="192"/>
    </row>
    <row r="94" spans="1:1">
      <c r="A94" s="192"/>
    </row>
    <row r="95" spans="1:1">
      <c r="A95" s="192"/>
    </row>
    <row r="96" spans="1:1">
      <c r="A96" s="192"/>
    </row>
    <row r="97" spans="1:1">
      <c r="A97" s="192"/>
    </row>
    <row r="98" spans="1:1">
      <c r="A98" s="192"/>
    </row>
    <row r="99" spans="1:1">
      <c r="A99" s="192"/>
    </row>
    <row r="100" spans="1:1">
      <c r="A100" s="192"/>
    </row>
    <row r="101" spans="1:1">
      <c r="A101" s="192"/>
    </row>
    <row r="102" spans="1:1">
      <c r="A102" s="192"/>
    </row>
    <row r="103" spans="1:1">
      <c r="A103" s="192"/>
    </row>
    <row r="104" spans="1:1">
      <c r="A104" s="192"/>
    </row>
    <row r="105" spans="1:1">
      <c r="A105" s="192"/>
    </row>
    <row r="106" spans="1:1">
      <c r="A106" s="192"/>
    </row>
    <row r="107" spans="1:1">
      <c r="A107" s="192"/>
    </row>
    <row r="108" spans="1:1">
      <c r="A108" s="192"/>
    </row>
    <row r="109" spans="1:1">
      <c r="A109" s="192"/>
    </row>
    <row r="110" spans="1:1">
      <c r="A110" s="192"/>
    </row>
    <row r="111" spans="1:1">
      <c r="A111" s="192"/>
    </row>
    <row r="112" spans="1:1">
      <c r="A112" s="192"/>
    </row>
    <row r="113" spans="1:1">
      <c r="A113" s="192"/>
    </row>
    <row r="114" spans="1:1">
      <c r="A114" s="192"/>
    </row>
    <row r="115" spans="1:1">
      <c r="A115" s="192"/>
    </row>
    <row r="116" spans="1:1">
      <c r="A116" s="192"/>
    </row>
    <row r="117" spans="1:1">
      <c r="A117" s="192"/>
    </row>
    <row r="118" spans="1:1">
      <c r="A118" s="192"/>
    </row>
    <row r="119" spans="1:1">
      <c r="A119" s="192"/>
    </row>
    <row r="120" spans="1:1">
      <c r="A120" s="192"/>
    </row>
    <row r="121" spans="1:1">
      <c r="A121" s="192"/>
    </row>
    <row r="122" spans="1:1">
      <c r="A122" s="192"/>
    </row>
    <row r="123" spans="1:1">
      <c r="A123" s="192"/>
    </row>
    <row r="124" spans="1:1">
      <c r="A124" s="192"/>
    </row>
    <row r="125" spans="1:1">
      <c r="A125" s="192"/>
    </row>
    <row r="126" spans="1:1">
      <c r="A126" s="192"/>
    </row>
    <row r="127" spans="1:1">
      <c r="A127" s="192"/>
    </row>
    <row r="128" spans="1:1">
      <c r="A128" s="192"/>
    </row>
    <row r="129" spans="1:1">
      <c r="A129" s="192"/>
    </row>
    <row r="130" spans="1:1">
      <c r="A130" s="192"/>
    </row>
    <row r="131" spans="1:1">
      <c r="A131" s="192"/>
    </row>
    <row r="132" spans="1:1">
      <c r="A132" s="192"/>
    </row>
    <row r="133" spans="1:1">
      <c r="A133" s="192"/>
    </row>
    <row r="134" spans="1:1">
      <c r="A134" s="192"/>
    </row>
    <row r="135" spans="1:1">
      <c r="A135" s="192"/>
    </row>
    <row r="136" spans="1:1">
      <c r="A136" s="192"/>
    </row>
    <row r="137" spans="1:1">
      <c r="A137" s="192"/>
    </row>
    <row r="138" spans="1:1">
      <c r="A138" s="192"/>
    </row>
    <row r="139" spans="1:1">
      <c r="A139" s="192"/>
    </row>
    <row r="140" spans="1:1">
      <c r="A140" s="192"/>
    </row>
    <row r="141" spans="1:1">
      <c r="A141" s="192"/>
    </row>
    <row r="142" spans="1:1">
      <c r="A142" s="192"/>
    </row>
    <row r="143" spans="1:1">
      <c r="A143" s="192"/>
    </row>
    <row r="144" spans="1:1">
      <c r="A144" s="192"/>
    </row>
    <row r="145" spans="1:1">
      <c r="A145" s="192"/>
    </row>
    <row r="146" spans="1:1">
      <c r="A146" s="192"/>
    </row>
    <row r="147" spans="1:1">
      <c r="A147" s="192"/>
    </row>
    <row r="148" spans="1:1">
      <c r="A148" s="192"/>
    </row>
    <row r="149" spans="1:1">
      <c r="A149" s="192"/>
    </row>
    <row r="150" spans="1:1">
      <c r="A150" s="192"/>
    </row>
    <row r="151" spans="1:1">
      <c r="A151" s="192"/>
    </row>
    <row r="152" spans="1:1">
      <c r="A152" s="192"/>
    </row>
    <row r="153" spans="1:1">
      <c r="A153" s="192"/>
    </row>
    <row r="154" spans="1:1">
      <c r="A154" s="192"/>
    </row>
    <row r="155" spans="1:1">
      <c r="A155" s="192"/>
    </row>
    <row r="156" spans="1:1">
      <c r="A156" s="192"/>
    </row>
    <row r="157" spans="1:1">
      <c r="A157" s="192"/>
    </row>
    <row r="158" spans="1:1">
      <c r="A158" s="192"/>
    </row>
    <row r="159" spans="1:1">
      <c r="A159" s="192"/>
    </row>
    <row r="160" spans="1:1">
      <c r="A160" s="192"/>
    </row>
    <row r="161" spans="1:1">
      <c r="A161" s="192"/>
    </row>
    <row r="162" spans="1:1">
      <c r="A162" s="192"/>
    </row>
    <row r="163" spans="1:1">
      <c r="A163" s="192"/>
    </row>
    <row r="164" spans="1:1">
      <c r="A164" s="192"/>
    </row>
    <row r="165" spans="1:1">
      <c r="A165" s="192"/>
    </row>
    <row r="166" spans="1:1">
      <c r="A166" s="192"/>
    </row>
    <row r="167" spans="1:1">
      <c r="A167" s="192"/>
    </row>
    <row r="168" spans="1:1">
      <c r="A168" s="192"/>
    </row>
    <row r="169" spans="1:1">
      <c r="A169" s="192"/>
    </row>
    <row r="170" spans="1:1">
      <c r="A170" s="192"/>
    </row>
    <row r="171" spans="1:1">
      <c r="A171" s="192"/>
    </row>
    <row r="172" spans="1:1">
      <c r="A172" s="192"/>
    </row>
    <row r="173" spans="1:1">
      <c r="A173" s="192"/>
    </row>
    <row r="174" spans="1:1">
      <c r="A174" s="192"/>
    </row>
  </sheetData>
  <sheetProtection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494"/>
  <sheetViews>
    <sheetView rightToLeft="1" zoomScale="85" zoomScaleNormal="85" workbookViewId="0">
      <pane ySplit="3" topLeftCell="A196" activePane="bottomLeft" state="frozen"/>
      <selection pane="bottomLeft" activeCell="Q3" sqref="Q3"/>
    </sheetView>
  </sheetViews>
  <sheetFormatPr defaultColWidth="9" defaultRowHeight="14.25"/>
  <cols>
    <col min="1" max="1" width="25.75" hidden="1" customWidth="1"/>
    <col min="2" max="2" width="11" hidden="1" customWidth="1"/>
    <col min="3" max="3" width="9" hidden="1" customWidth="1"/>
    <col min="4" max="4" width="10.875" hidden="1" customWidth="1"/>
    <col min="5" max="5" width="4.5" hidden="1" customWidth="1"/>
    <col min="6" max="6" width="20.125" style="184" bestFit="1" customWidth="1" collapsed="1"/>
    <col min="7" max="9" width="9" style="184"/>
    <col min="10" max="10" width="13.375" style="184" customWidth="1"/>
    <col min="11" max="11" width="42.125" style="184" customWidth="1"/>
    <col min="12" max="33" width="7.25" style="161" customWidth="1"/>
    <col min="34" max="51" width="7.25" customWidth="1"/>
  </cols>
  <sheetData>
    <row r="1" spans="6:11" ht="21" customHeight="1">
      <c r="F1" s="204" t="s">
        <v>397</v>
      </c>
      <c r="G1" s="204"/>
      <c r="H1" s="204"/>
      <c r="I1" s="204"/>
      <c r="J1" s="204"/>
      <c r="K1" s="204"/>
    </row>
    <row r="2" spans="6:11" ht="21" thickBot="1">
      <c r="F2" s="162"/>
      <c r="G2" s="163"/>
      <c r="H2" s="163"/>
      <c r="I2" s="163"/>
      <c r="J2" s="163"/>
      <c r="K2" s="163"/>
    </row>
    <row r="3" spans="6:11" ht="29.25" customHeight="1" thickBot="1">
      <c r="F3" s="205" t="s">
        <v>87</v>
      </c>
      <c r="G3" s="206"/>
      <c r="H3" s="206"/>
      <c r="I3" s="206"/>
      <c r="J3" s="206"/>
      <c r="K3" s="207"/>
    </row>
    <row r="4" spans="6:11" ht="15" thickBot="1">
      <c r="F4" s="163"/>
      <c r="G4" s="163"/>
      <c r="H4" s="163"/>
      <c r="I4" s="163"/>
      <c r="J4" s="163"/>
      <c r="K4" s="163"/>
    </row>
    <row r="5" spans="6:11" ht="15" customHeight="1">
      <c r="F5" s="164" t="s">
        <v>1</v>
      </c>
      <c r="G5" s="197" t="s">
        <v>36</v>
      </c>
      <c r="H5" s="200"/>
      <c r="I5" s="200"/>
      <c r="J5" s="200"/>
      <c r="K5" s="201"/>
    </row>
    <row r="6" spans="6:11" ht="15.75" customHeight="1" thickBot="1">
      <c r="F6" s="165" t="s">
        <v>2</v>
      </c>
      <c r="G6" s="194" t="s">
        <v>92</v>
      </c>
      <c r="H6" s="202"/>
      <c r="I6" s="202"/>
      <c r="J6" s="202"/>
      <c r="K6" s="203"/>
    </row>
    <row r="7" spans="6:11" ht="51">
      <c r="F7" s="167"/>
      <c r="G7" s="49" t="s">
        <v>337</v>
      </c>
      <c r="H7" s="49" t="s">
        <v>341</v>
      </c>
      <c r="I7" s="49" t="s">
        <v>37</v>
      </c>
      <c r="J7" s="49" t="s">
        <v>38</v>
      </c>
      <c r="K7" s="166" t="s">
        <v>4</v>
      </c>
    </row>
    <row r="8" spans="6:11" ht="25.5">
      <c r="F8" s="172" t="s">
        <v>39</v>
      </c>
      <c r="G8" s="168">
        <v>3.8945162992858962E-6</v>
      </c>
      <c r="H8" s="169">
        <v>0</v>
      </c>
      <c r="I8" s="170" t="s">
        <v>40</v>
      </c>
      <c r="J8" s="171" t="s">
        <v>41</v>
      </c>
      <c r="K8" s="50" t="s">
        <v>339</v>
      </c>
    </row>
    <row r="9" spans="6:11">
      <c r="F9" s="172" t="s">
        <v>42</v>
      </c>
      <c r="G9" s="168">
        <v>0.84583810577507912</v>
      </c>
      <c r="H9" s="169">
        <v>0.85</v>
      </c>
      <c r="I9" s="170" t="s">
        <v>43</v>
      </c>
      <c r="J9" s="171" t="s">
        <v>44</v>
      </c>
      <c r="K9" s="50" t="s">
        <v>121</v>
      </c>
    </row>
    <row r="10" spans="6:11" ht="38.25">
      <c r="F10" s="172" t="s">
        <v>45</v>
      </c>
      <c r="G10" s="168">
        <v>0.11023580156046664</v>
      </c>
      <c r="H10" s="169">
        <v>0.1</v>
      </c>
      <c r="I10" s="170" t="s">
        <v>40</v>
      </c>
      <c r="J10" s="171" t="s">
        <v>46</v>
      </c>
      <c r="K10" s="50" t="s">
        <v>315</v>
      </c>
    </row>
    <row r="11" spans="6:11">
      <c r="F11" s="172" t="s">
        <v>47</v>
      </c>
      <c r="G11" s="168">
        <v>4.391501227580924E-2</v>
      </c>
      <c r="H11" s="169">
        <v>0.05</v>
      </c>
      <c r="I11" s="170" t="s">
        <v>43</v>
      </c>
      <c r="J11" s="171" t="s">
        <v>48</v>
      </c>
      <c r="K11" s="50" t="s">
        <v>257</v>
      </c>
    </row>
    <row r="12" spans="6:11">
      <c r="F12" s="172" t="s">
        <v>122</v>
      </c>
      <c r="G12" s="168">
        <v>0</v>
      </c>
      <c r="H12" s="169">
        <v>0</v>
      </c>
      <c r="I12" s="170" t="s">
        <v>43</v>
      </c>
      <c r="J12" s="171" t="s">
        <v>49</v>
      </c>
      <c r="K12" s="50"/>
    </row>
    <row r="13" spans="6:11">
      <c r="F13" s="172" t="s">
        <v>50</v>
      </c>
      <c r="G13" s="173">
        <v>0.99999281412765439</v>
      </c>
      <c r="H13" s="169">
        <v>1</v>
      </c>
      <c r="I13" s="170"/>
      <c r="J13" s="171"/>
      <c r="K13" s="50"/>
    </row>
    <row r="14" spans="6:11" ht="26.25" thickBot="1">
      <c r="F14" s="178" t="s">
        <v>51</v>
      </c>
      <c r="G14" s="174">
        <v>1.9335481680037018E-2</v>
      </c>
      <c r="H14" s="175">
        <v>0.05</v>
      </c>
      <c r="I14" s="176" t="s">
        <v>40</v>
      </c>
      <c r="J14" s="177" t="s">
        <v>52</v>
      </c>
      <c r="K14" s="51" t="s">
        <v>53</v>
      </c>
    </row>
    <row r="15" spans="6:11">
      <c r="F15" s="46"/>
      <c r="G15" s="46"/>
      <c r="H15" s="46"/>
      <c r="I15" s="46"/>
      <c r="J15" s="46"/>
      <c r="K15" s="47"/>
    </row>
    <row r="16" spans="6:11" ht="15" thickBot="1">
      <c r="F16" s="179"/>
      <c r="G16" s="179"/>
      <c r="H16" s="179"/>
      <c r="I16" s="179"/>
      <c r="J16" s="179"/>
      <c r="K16" s="180"/>
    </row>
    <row r="17" spans="6:33" ht="15" customHeight="1">
      <c r="F17" s="164" t="s">
        <v>1</v>
      </c>
      <c r="G17" s="197" t="s">
        <v>54</v>
      </c>
      <c r="H17" s="200"/>
      <c r="I17" s="200"/>
      <c r="J17" s="200"/>
      <c r="K17" s="201"/>
    </row>
    <row r="18" spans="6:33" ht="15.75" customHeight="1" thickBot="1">
      <c r="F18" s="165" t="s">
        <v>2</v>
      </c>
      <c r="G18" s="194" t="s">
        <v>93</v>
      </c>
      <c r="H18" s="202"/>
      <c r="I18" s="202"/>
      <c r="J18" s="202"/>
      <c r="K18" s="203"/>
    </row>
    <row r="19" spans="6:33" ht="51">
      <c r="F19" s="167"/>
      <c r="G19" s="49" t="s">
        <v>338</v>
      </c>
      <c r="H19" s="49" t="s">
        <v>341</v>
      </c>
      <c r="I19" s="49" t="s">
        <v>37</v>
      </c>
      <c r="J19" s="49" t="s">
        <v>38</v>
      </c>
      <c r="K19" s="166" t="s">
        <v>4</v>
      </c>
    </row>
    <row r="20" spans="6:33" ht="25.5">
      <c r="F20" s="172" t="s">
        <v>39</v>
      </c>
      <c r="G20" s="168">
        <v>5.9578851450276319E-6</v>
      </c>
      <c r="H20" s="169">
        <v>0</v>
      </c>
      <c r="I20" s="170" t="s">
        <v>40</v>
      </c>
      <c r="J20" s="171" t="s">
        <v>41</v>
      </c>
      <c r="K20" s="50" t="s">
        <v>339</v>
      </c>
    </row>
    <row r="21" spans="6:33">
      <c r="F21" s="172" t="s">
        <v>42</v>
      </c>
      <c r="G21" s="168">
        <v>0.82745435175359217</v>
      </c>
      <c r="H21" s="169">
        <v>0.85</v>
      </c>
      <c r="I21" s="170" t="s">
        <v>43</v>
      </c>
      <c r="J21" s="171" t="s">
        <v>44</v>
      </c>
      <c r="K21" s="50" t="s">
        <v>121</v>
      </c>
    </row>
    <row r="22" spans="6:33" ht="38.25">
      <c r="F22" s="172" t="s">
        <v>45</v>
      </c>
      <c r="G22" s="168">
        <v>0.10024657391173226</v>
      </c>
      <c r="H22" s="169">
        <v>0.1</v>
      </c>
      <c r="I22" s="170" t="s">
        <v>40</v>
      </c>
      <c r="J22" s="171" t="s">
        <v>46</v>
      </c>
      <c r="K22" s="50" t="s">
        <v>315</v>
      </c>
    </row>
    <row r="23" spans="6:33">
      <c r="F23" s="172" t="s">
        <v>47</v>
      </c>
      <c r="G23" s="168">
        <v>7.2286012709576131E-2</v>
      </c>
      <c r="H23" s="169">
        <v>0.05</v>
      </c>
      <c r="I23" s="170" t="s">
        <v>43</v>
      </c>
      <c r="J23" s="171" t="s">
        <v>48</v>
      </c>
      <c r="K23" s="50" t="s">
        <v>257</v>
      </c>
    </row>
    <row r="24" spans="6:33">
      <c r="F24" s="172" t="s">
        <v>122</v>
      </c>
      <c r="G24" s="168">
        <v>0</v>
      </c>
      <c r="H24" s="169">
        <v>0</v>
      </c>
      <c r="I24" s="170" t="s">
        <v>43</v>
      </c>
      <c r="J24" s="171" t="s">
        <v>49</v>
      </c>
      <c r="K24" s="50"/>
    </row>
    <row r="25" spans="6:33">
      <c r="F25" s="172" t="s">
        <v>50</v>
      </c>
      <c r="G25" s="173">
        <v>0.99999289626004562</v>
      </c>
      <c r="H25" s="169">
        <v>1</v>
      </c>
      <c r="I25" s="170"/>
      <c r="J25" s="171"/>
      <c r="K25" s="50"/>
    </row>
    <row r="26" spans="6:33" ht="26.25" thickBot="1">
      <c r="F26" s="178" t="s">
        <v>51</v>
      </c>
      <c r="G26" s="174">
        <v>2.0028608495441552E-2</v>
      </c>
      <c r="H26" s="175">
        <v>0.05</v>
      </c>
      <c r="I26" s="176" t="s">
        <v>40</v>
      </c>
      <c r="J26" s="177" t="s">
        <v>52</v>
      </c>
      <c r="K26" s="51" t="s">
        <v>53</v>
      </c>
    </row>
    <row r="27" spans="6:33">
      <c r="F27" s="46"/>
      <c r="G27" s="46"/>
      <c r="H27" s="46"/>
      <c r="I27" s="46"/>
      <c r="J27" s="46"/>
      <c r="K27" s="47"/>
    </row>
    <row r="28" spans="6:33" ht="15" thickBot="1">
      <c r="F28" s="179"/>
      <c r="G28" s="179"/>
      <c r="H28" s="179"/>
      <c r="I28" s="179"/>
      <c r="J28" s="179"/>
      <c r="K28" s="180"/>
      <c r="L28" s="160"/>
      <c r="M28" s="160"/>
      <c r="N28" s="160"/>
      <c r="O28" s="160"/>
      <c r="P28" s="160"/>
      <c r="Q28" s="160"/>
      <c r="R28" s="160"/>
      <c r="S28" s="160"/>
      <c r="T28" s="160"/>
      <c r="U28" s="160"/>
      <c r="V28" s="160"/>
      <c r="W28" s="160"/>
      <c r="X28" s="160"/>
      <c r="Y28" s="160"/>
      <c r="Z28" s="160"/>
      <c r="AA28" s="160"/>
      <c r="AB28" s="160"/>
      <c r="AC28" s="160"/>
      <c r="AD28" s="160"/>
      <c r="AE28" s="160"/>
      <c r="AF28" s="160"/>
      <c r="AG28" s="160"/>
    </row>
    <row r="29" spans="6:33" ht="30" customHeight="1">
      <c r="F29" s="164" t="s">
        <v>1</v>
      </c>
      <c r="G29" s="197" t="s">
        <v>130</v>
      </c>
      <c r="H29" s="200"/>
      <c r="I29" s="200"/>
      <c r="J29" s="200"/>
      <c r="K29" s="201"/>
    </row>
    <row r="30" spans="6:33" ht="30.75" customHeight="1" thickBot="1">
      <c r="F30" s="165" t="s">
        <v>2</v>
      </c>
      <c r="G30" s="194" t="s">
        <v>55</v>
      </c>
      <c r="H30" s="202"/>
      <c r="I30" s="202"/>
      <c r="J30" s="202"/>
      <c r="K30" s="203"/>
    </row>
    <row r="31" spans="6:33" ht="51">
      <c r="F31" s="167" t="s">
        <v>56</v>
      </c>
      <c r="G31" s="49" t="s">
        <v>338</v>
      </c>
      <c r="H31" s="49" t="s">
        <v>341</v>
      </c>
      <c r="I31" s="49" t="s">
        <v>37</v>
      </c>
      <c r="J31" s="49" t="s">
        <v>38</v>
      </c>
      <c r="K31" s="166" t="s">
        <v>4</v>
      </c>
    </row>
    <row r="32" spans="6:33" ht="25.5">
      <c r="F32" s="172" t="s">
        <v>39</v>
      </c>
      <c r="G32" s="168">
        <v>7.9382236758478275E-2</v>
      </c>
      <c r="H32" s="169">
        <v>0.06</v>
      </c>
      <c r="I32" s="170" t="s">
        <v>40</v>
      </c>
      <c r="J32" s="171" t="s">
        <v>48</v>
      </c>
      <c r="K32" s="50" t="s">
        <v>339</v>
      </c>
    </row>
    <row r="33" spans="6:11">
      <c r="F33" s="172" t="s">
        <v>42</v>
      </c>
      <c r="G33" s="168">
        <v>0.59019157662321664</v>
      </c>
      <c r="H33" s="169">
        <v>0.57999999999999996</v>
      </c>
      <c r="I33" s="170" t="s">
        <v>43</v>
      </c>
      <c r="J33" s="171" t="s">
        <v>368</v>
      </c>
      <c r="K33" s="50" t="s">
        <v>121</v>
      </c>
    </row>
    <row r="34" spans="6:11" ht="38.25">
      <c r="F34" s="172" t="s">
        <v>45</v>
      </c>
      <c r="G34" s="168">
        <v>0.31155903368616555</v>
      </c>
      <c r="H34" s="169">
        <v>0.31</v>
      </c>
      <c r="I34" s="170" t="s">
        <v>40</v>
      </c>
      <c r="J34" s="171" t="s">
        <v>200</v>
      </c>
      <c r="K34" s="50" t="s">
        <v>315</v>
      </c>
    </row>
    <row r="35" spans="6:11">
      <c r="F35" s="172" t="s">
        <v>47</v>
      </c>
      <c r="G35" s="168">
        <v>1.3497249474331511E-2</v>
      </c>
      <c r="H35" s="169">
        <v>0.05</v>
      </c>
      <c r="I35" s="170" t="s">
        <v>43</v>
      </c>
      <c r="J35" s="171" t="s">
        <v>48</v>
      </c>
      <c r="K35" s="50" t="s">
        <v>257</v>
      </c>
    </row>
    <row r="36" spans="6:11">
      <c r="F36" s="172" t="s">
        <v>122</v>
      </c>
      <c r="G36" s="168">
        <v>1.8232679940017213E-4</v>
      </c>
      <c r="H36" s="169">
        <v>0</v>
      </c>
      <c r="I36" s="170" t="s">
        <v>43</v>
      </c>
      <c r="J36" s="171" t="s">
        <v>49</v>
      </c>
      <c r="K36" s="50"/>
    </row>
    <row r="37" spans="6:11">
      <c r="F37" s="172" t="s">
        <v>50</v>
      </c>
      <c r="G37" s="173">
        <v>0.99481242334159214</v>
      </c>
      <c r="H37" s="169">
        <v>1</v>
      </c>
      <c r="I37" s="170"/>
      <c r="J37" s="171"/>
      <c r="K37" s="50"/>
    </row>
    <row r="38" spans="6:11" ht="26.25" thickBot="1">
      <c r="F38" s="178" t="s">
        <v>51</v>
      </c>
      <c r="G38" s="174">
        <v>0.12339896617155284</v>
      </c>
      <c r="H38" s="175">
        <v>0.08</v>
      </c>
      <c r="I38" s="176" t="s">
        <v>40</v>
      </c>
      <c r="J38" s="177" t="s">
        <v>198</v>
      </c>
      <c r="K38" s="51" t="s">
        <v>53</v>
      </c>
    </row>
    <row r="39" spans="6:11">
      <c r="F39" s="46"/>
      <c r="G39" s="46"/>
      <c r="H39" s="46"/>
      <c r="I39" s="46"/>
      <c r="J39" s="46"/>
      <c r="K39" s="47"/>
    </row>
    <row r="40" spans="6:11" ht="15" thickBot="1">
      <c r="F40" s="179"/>
      <c r="G40" s="179"/>
      <c r="H40" s="179"/>
      <c r="I40" s="179"/>
      <c r="J40" s="179"/>
      <c r="K40" s="180"/>
    </row>
    <row r="41" spans="6:11" ht="15" customHeight="1">
      <c r="F41" s="164" t="s">
        <v>1</v>
      </c>
      <c r="G41" s="197" t="s">
        <v>91</v>
      </c>
      <c r="H41" s="200"/>
      <c r="I41" s="200"/>
      <c r="J41" s="200"/>
      <c r="K41" s="201"/>
    </row>
    <row r="42" spans="6:11" ht="15.75" customHeight="1" thickBot="1">
      <c r="F42" s="165" t="s">
        <v>2</v>
      </c>
      <c r="G42" s="194" t="s">
        <v>311</v>
      </c>
      <c r="H42" s="202"/>
      <c r="I42" s="202"/>
      <c r="J42" s="202"/>
      <c r="K42" s="203"/>
    </row>
    <row r="43" spans="6:11" ht="51">
      <c r="F43" s="167"/>
      <c r="G43" s="49" t="s">
        <v>338</v>
      </c>
      <c r="H43" s="49" t="s">
        <v>341</v>
      </c>
      <c r="I43" s="49" t="s">
        <v>37</v>
      </c>
      <c r="J43" s="49" t="s">
        <v>38</v>
      </c>
      <c r="K43" s="166" t="s">
        <v>4</v>
      </c>
    </row>
    <row r="44" spans="6:11" ht="25.5">
      <c r="F44" s="172" t="s">
        <v>39</v>
      </c>
      <c r="G44" s="168">
        <v>0.17852010288999146</v>
      </c>
      <c r="H44" s="169">
        <v>0.15</v>
      </c>
      <c r="I44" s="170" t="s">
        <v>40</v>
      </c>
      <c r="J44" s="171" t="s">
        <v>120</v>
      </c>
      <c r="K44" s="50" t="s">
        <v>339</v>
      </c>
    </row>
    <row r="45" spans="6:11">
      <c r="F45" s="172" t="s">
        <v>42</v>
      </c>
      <c r="G45" s="168">
        <v>0.4356464601177667</v>
      </c>
      <c r="H45" s="169">
        <v>0.42</v>
      </c>
      <c r="I45" s="170" t="s">
        <v>43</v>
      </c>
      <c r="J45" s="171" t="s">
        <v>369</v>
      </c>
      <c r="K45" s="50" t="s">
        <v>121</v>
      </c>
    </row>
    <row r="46" spans="6:11" ht="38.25">
      <c r="F46" s="172" t="s">
        <v>45</v>
      </c>
      <c r="G46" s="168">
        <v>0.31529272599504632</v>
      </c>
      <c r="H46" s="169">
        <v>0.32</v>
      </c>
      <c r="I46" s="170" t="s">
        <v>40</v>
      </c>
      <c r="J46" s="171" t="s">
        <v>209</v>
      </c>
      <c r="K46" s="50" t="s">
        <v>315</v>
      </c>
    </row>
    <row r="47" spans="6:11">
      <c r="F47" s="172" t="s">
        <v>47</v>
      </c>
      <c r="G47" s="168">
        <v>2.9706923818330146E-2</v>
      </c>
      <c r="H47" s="169">
        <v>0.05</v>
      </c>
      <c r="I47" s="170" t="s">
        <v>43</v>
      </c>
      <c r="J47" s="171" t="s">
        <v>48</v>
      </c>
      <c r="K47" s="50" t="s">
        <v>257</v>
      </c>
    </row>
    <row r="48" spans="6:11">
      <c r="F48" s="172" t="s">
        <v>122</v>
      </c>
      <c r="G48" s="168">
        <v>6.7828361449465177E-2</v>
      </c>
      <c r="H48" s="169">
        <v>0.06</v>
      </c>
      <c r="I48" s="170" t="s">
        <v>43</v>
      </c>
      <c r="J48" s="171" t="s">
        <v>370</v>
      </c>
      <c r="K48" s="50"/>
    </row>
    <row r="49" spans="6:11">
      <c r="F49" s="172" t="s">
        <v>50</v>
      </c>
      <c r="G49" s="173">
        <v>1.0269945742705999</v>
      </c>
      <c r="H49" s="169">
        <v>1</v>
      </c>
      <c r="I49" s="170"/>
      <c r="J49" s="171"/>
      <c r="K49" s="50"/>
    </row>
    <row r="50" spans="6:11" ht="26.25" thickBot="1">
      <c r="F50" s="178" t="s">
        <v>51</v>
      </c>
      <c r="G50" s="174">
        <v>0.14292571226786654</v>
      </c>
      <c r="H50" s="175">
        <v>0.12</v>
      </c>
      <c r="I50" s="176" t="s">
        <v>40</v>
      </c>
      <c r="J50" s="177" t="s">
        <v>371</v>
      </c>
      <c r="K50" s="51" t="s">
        <v>53</v>
      </c>
    </row>
    <row r="51" spans="6:11">
      <c r="F51" s="46"/>
      <c r="G51" s="46"/>
      <c r="H51" s="46"/>
      <c r="I51" s="46"/>
      <c r="J51" s="46"/>
      <c r="K51" s="47"/>
    </row>
    <row r="52" spans="6:11" ht="15" thickBot="1">
      <c r="F52" s="179"/>
      <c r="G52" s="179"/>
      <c r="H52" s="179"/>
      <c r="I52" s="179"/>
      <c r="J52" s="179"/>
      <c r="K52" s="180"/>
    </row>
    <row r="53" spans="6:11" ht="15" customHeight="1">
      <c r="F53" s="164" t="s">
        <v>1</v>
      </c>
      <c r="G53" s="197" t="s">
        <v>60</v>
      </c>
      <c r="H53" s="200"/>
      <c r="I53" s="200"/>
      <c r="J53" s="200"/>
      <c r="K53" s="201"/>
    </row>
    <row r="54" spans="6:11" ht="15.75" customHeight="1" thickBot="1">
      <c r="F54" s="165" t="s">
        <v>2</v>
      </c>
      <c r="G54" s="194" t="s">
        <v>211</v>
      </c>
      <c r="H54" s="202"/>
      <c r="I54" s="202"/>
      <c r="J54" s="202"/>
      <c r="K54" s="203"/>
    </row>
    <row r="55" spans="6:11" ht="51">
      <c r="F55" s="167"/>
      <c r="G55" s="49" t="s">
        <v>338</v>
      </c>
      <c r="H55" s="49" t="s">
        <v>341</v>
      </c>
      <c r="I55" s="49" t="s">
        <v>37</v>
      </c>
      <c r="J55" s="49" t="s">
        <v>38</v>
      </c>
      <c r="K55" s="166" t="s">
        <v>4</v>
      </c>
    </row>
    <row r="56" spans="6:11" ht="25.5">
      <c r="F56" s="172" t="s">
        <v>39</v>
      </c>
      <c r="G56" s="168">
        <v>0.14292296593246048</v>
      </c>
      <c r="H56" s="169">
        <v>0.12</v>
      </c>
      <c r="I56" s="170" t="s">
        <v>40</v>
      </c>
      <c r="J56" s="171" t="s">
        <v>372</v>
      </c>
      <c r="K56" s="50" t="s">
        <v>339</v>
      </c>
    </row>
    <row r="57" spans="6:11">
      <c r="F57" s="172" t="s">
        <v>42</v>
      </c>
      <c r="G57" s="168">
        <v>0.41454894167979095</v>
      </c>
      <c r="H57" s="169">
        <v>0.43</v>
      </c>
      <c r="I57" s="170" t="s">
        <v>43</v>
      </c>
      <c r="J57" s="171" t="s">
        <v>373</v>
      </c>
      <c r="K57" s="50" t="s">
        <v>121</v>
      </c>
    </row>
    <row r="58" spans="6:11" ht="38.25">
      <c r="F58" s="172" t="s">
        <v>45</v>
      </c>
      <c r="G58" s="168">
        <v>0.36251846789874687</v>
      </c>
      <c r="H58" s="169">
        <v>0.35</v>
      </c>
      <c r="I58" s="170" t="s">
        <v>40</v>
      </c>
      <c r="J58" s="171" t="s">
        <v>204</v>
      </c>
      <c r="K58" s="50" t="s">
        <v>315</v>
      </c>
    </row>
    <row r="59" spans="6:11">
      <c r="F59" s="172" t="s">
        <v>47</v>
      </c>
      <c r="G59" s="168">
        <v>2.5837978944406502E-2</v>
      </c>
      <c r="H59" s="169">
        <v>0.05</v>
      </c>
      <c r="I59" s="170" t="s">
        <v>43</v>
      </c>
      <c r="J59" s="171" t="s">
        <v>48</v>
      </c>
      <c r="K59" s="50" t="s">
        <v>257</v>
      </c>
    </row>
    <row r="60" spans="6:11">
      <c r="F60" s="172" t="s">
        <v>122</v>
      </c>
      <c r="G60" s="168">
        <v>7.6610981470101619E-2</v>
      </c>
      <c r="H60" s="169">
        <v>0.05</v>
      </c>
      <c r="I60" s="170" t="s">
        <v>43</v>
      </c>
      <c r="J60" s="171" t="s">
        <v>48</v>
      </c>
      <c r="K60" s="50"/>
    </row>
    <row r="61" spans="6:11">
      <c r="F61" s="172" t="s">
        <v>50</v>
      </c>
      <c r="G61" s="173">
        <v>1.0224393359255064</v>
      </c>
      <c r="H61" s="169">
        <v>1</v>
      </c>
      <c r="I61" s="170"/>
      <c r="J61" s="171"/>
      <c r="K61" s="50"/>
    </row>
    <row r="62" spans="6:11" ht="26.25" thickBot="1">
      <c r="F62" s="178" t="s">
        <v>51</v>
      </c>
      <c r="G62" s="174">
        <v>0.14047911036522875</v>
      </c>
      <c r="H62" s="175">
        <v>0.12</v>
      </c>
      <c r="I62" s="176" t="s">
        <v>40</v>
      </c>
      <c r="J62" s="177" t="s">
        <v>371</v>
      </c>
      <c r="K62" s="51" t="s">
        <v>53</v>
      </c>
    </row>
    <row r="63" spans="6:11">
      <c r="F63" s="46"/>
      <c r="G63" s="46"/>
      <c r="H63" s="46"/>
      <c r="I63" s="46"/>
      <c r="J63" s="46"/>
      <c r="K63" s="47"/>
    </row>
    <row r="64" spans="6:11">
      <c r="F64" s="179"/>
      <c r="G64" s="179"/>
      <c r="H64" s="179"/>
      <c r="I64" s="179"/>
      <c r="J64" s="179"/>
      <c r="K64" s="180"/>
    </row>
    <row r="65" spans="6:11">
      <c r="F65" s="179"/>
      <c r="G65" s="179"/>
      <c r="H65" s="179"/>
      <c r="I65" s="179"/>
      <c r="J65" s="179"/>
      <c r="K65" s="180"/>
    </row>
    <row r="66" spans="6:11" ht="15" thickBot="1">
      <c r="F66" s="179"/>
      <c r="G66" s="179"/>
      <c r="H66" s="179"/>
      <c r="I66" s="179"/>
      <c r="J66" s="179"/>
      <c r="K66" s="180"/>
    </row>
    <row r="67" spans="6:11" ht="15" customHeight="1">
      <c r="F67" s="164" t="s">
        <v>1</v>
      </c>
      <c r="G67" s="197" t="s">
        <v>63</v>
      </c>
      <c r="H67" s="200"/>
      <c r="I67" s="200"/>
      <c r="J67" s="200"/>
      <c r="K67" s="201"/>
    </row>
    <row r="68" spans="6:11" ht="15.75" customHeight="1" thickBot="1">
      <c r="F68" s="165" t="s">
        <v>2</v>
      </c>
      <c r="G68" s="194" t="s">
        <v>64</v>
      </c>
      <c r="H68" s="202"/>
      <c r="I68" s="202"/>
      <c r="J68" s="202"/>
      <c r="K68" s="203"/>
    </row>
    <row r="69" spans="6:11" ht="51">
      <c r="F69" s="167"/>
      <c r="G69" s="49" t="s">
        <v>338</v>
      </c>
      <c r="H69" s="49" t="s">
        <v>341</v>
      </c>
      <c r="I69" s="49" t="s">
        <v>37</v>
      </c>
      <c r="J69" s="49" t="s">
        <v>38</v>
      </c>
      <c r="K69" s="166" t="s">
        <v>4</v>
      </c>
    </row>
    <row r="70" spans="6:11" ht="25.5">
      <c r="F70" s="172" t="s">
        <v>39</v>
      </c>
      <c r="G70" s="168">
        <v>0.3406932164632665</v>
      </c>
      <c r="H70" s="169">
        <v>0.32</v>
      </c>
      <c r="I70" s="170" t="s">
        <v>40</v>
      </c>
      <c r="J70" s="171" t="s">
        <v>209</v>
      </c>
      <c r="K70" s="50" t="s">
        <v>339</v>
      </c>
    </row>
    <row r="71" spans="6:11">
      <c r="F71" s="172" t="s">
        <v>42</v>
      </c>
      <c r="G71" s="168">
        <v>0.29819600154725912</v>
      </c>
      <c r="H71" s="169">
        <v>0.28000000000000003</v>
      </c>
      <c r="I71" s="170" t="s">
        <v>43</v>
      </c>
      <c r="J71" s="171" t="s">
        <v>269</v>
      </c>
      <c r="K71" s="50" t="s">
        <v>121</v>
      </c>
    </row>
    <row r="72" spans="6:11" ht="38.25">
      <c r="F72" s="172" t="s">
        <v>45</v>
      </c>
      <c r="G72" s="168">
        <v>0.28405902913584213</v>
      </c>
      <c r="H72" s="169">
        <v>0.32</v>
      </c>
      <c r="I72" s="170" t="s">
        <v>40</v>
      </c>
      <c r="J72" s="171" t="s">
        <v>209</v>
      </c>
      <c r="K72" s="50" t="s">
        <v>315</v>
      </c>
    </row>
    <row r="73" spans="6:11">
      <c r="F73" s="172" t="s">
        <v>47</v>
      </c>
      <c r="G73" s="168">
        <v>6.5060795405851912E-2</v>
      </c>
      <c r="H73" s="169">
        <v>0.05</v>
      </c>
      <c r="I73" s="170" t="s">
        <v>43</v>
      </c>
      <c r="J73" s="171" t="s">
        <v>48</v>
      </c>
      <c r="K73" s="50" t="s">
        <v>257</v>
      </c>
    </row>
    <row r="74" spans="6:11">
      <c r="F74" s="172" t="s">
        <v>122</v>
      </c>
      <c r="G74" s="168">
        <v>3.5060420361280147E-2</v>
      </c>
      <c r="H74" s="169">
        <v>0.03</v>
      </c>
      <c r="I74" s="170" t="s">
        <v>43</v>
      </c>
      <c r="J74" s="171" t="s">
        <v>66</v>
      </c>
      <c r="K74" s="50"/>
    </row>
    <row r="75" spans="6:11">
      <c r="F75" s="172" t="s">
        <v>50</v>
      </c>
      <c r="G75" s="173">
        <v>1.0230694629134998</v>
      </c>
      <c r="H75" s="169">
        <v>1.0000000000000002</v>
      </c>
      <c r="I75" s="170"/>
      <c r="J75" s="171"/>
      <c r="K75" s="50"/>
    </row>
    <row r="76" spans="6:11" ht="26.25" thickBot="1">
      <c r="F76" s="178" t="s">
        <v>51</v>
      </c>
      <c r="G76" s="174">
        <v>0.20816411783674632</v>
      </c>
      <c r="H76" s="175">
        <v>0.19</v>
      </c>
      <c r="I76" s="176" t="s">
        <v>40</v>
      </c>
      <c r="J76" s="177" t="s">
        <v>374</v>
      </c>
      <c r="K76" s="51" t="s">
        <v>53</v>
      </c>
    </row>
    <row r="77" spans="6:11">
      <c r="F77" s="179"/>
      <c r="G77" s="179"/>
      <c r="H77" s="179"/>
      <c r="I77" s="179"/>
      <c r="J77" s="179"/>
      <c r="K77" s="180"/>
    </row>
    <row r="78" spans="6:11" ht="15" thickBot="1">
      <c r="F78" s="179"/>
      <c r="G78" s="179"/>
      <c r="H78" s="179"/>
      <c r="I78" s="179"/>
      <c r="J78" s="179"/>
      <c r="K78" s="180"/>
    </row>
    <row r="79" spans="6:11" ht="30" customHeight="1">
      <c r="F79" s="164" t="s">
        <v>1</v>
      </c>
      <c r="G79" s="197" t="s">
        <v>68</v>
      </c>
      <c r="H79" s="198"/>
      <c r="I79" s="198"/>
      <c r="J79" s="198"/>
      <c r="K79" s="199"/>
    </row>
    <row r="80" spans="6:11" ht="15" customHeight="1" thickBot="1">
      <c r="F80" s="165" t="s">
        <v>2</v>
      </c>
      <c r="G80" s="194" t="s">
        <v>69</v>
      </c>
      <c r="H80" s="202"/>
      <c r="I80" s="202"/>
      <c r="J80" s="202"/>
      <c r="K80" s="203"/>
    </row>
    <row r="81" spans="6:11" ht="51">
      <c r="F81" s="167"/>
      <c r="G81" s="49" t="s">
        <v>338</v>
      </c>
      <c r="H81" s="49" t="s">
        <v>341</v>
      </c>
      <c r="I81" s="49" t="s">
        <v>37</v>
      </c>
      <c r="J81" s="49" t="s">
        <v>38</v>
      </c>
      <c r="K81" s="166" t="s">
        <v>4</v>
      </c>
    </row>
    <row r="82" spans="6:11" ht="25.5">
      <c r="F82" s="172" t="s">
        <v>39</v>
      </c>
      <c r="G82" s="168">
        <v>0.36113061000903579</v>
      </c>
      <c r="H82" s="169">
        <v>0.32</v>
      </c>
      <c r="I82" s="170" t="s">
        <v>40</v>
      </c>
      <c r="J82" s="171" t="s">
        <v>209</v>
      </c>
      <c r="K82" s="50" t="s">
        <v>339</v>
      </c>
    </row>
    <row r="83" spans="6:11">
      <c r="F83" s="172" t="s">
        <v>42</v>
      </c>
      <c r="G83" s="168">
        <v>0.22442773914220801</v>
      </c>
      <c r="H83" s="169">
        <v>0.21</v>
      </c>
      <c r="I83" s="170" t="s">
        <v>43</v>
      </c>
      <c r="J83" s="171" t="s">
        <v>375</v>
      </c>
      <c r="K83" s="50" t="s">
        <v>121</v>
      </c>
    </row>
    <row r="84" spans="6:11" ht="38.25">
      <c r="F84" s="172" t="s">
        <v>45</v>
      </c>
      <c r="G84" s="168">
        <v>0.32025046433310522</v>
      </c>
      <c r="H84" s="169">
        <v>0.32</v>
      </c>
      <c r="I84" s="170" t="s">
        <v>40</v>
      </c>
      <c r="J84" s="171" t="s">
        <v>209</v>
      </c>
      <c r="K84" s="50" t="s">
        <v>315</v>
      </c>
    </row>
    <row r="85" spans="6:11">
      <c r="F85" s="172" t="s">
        <v>47</v>
      </c>
      <c r="G85" s="168">
        <v>4.0099578264778751E-2</v>
      </c>
      <c r="H85" s="169">
        <v>7.0000000000000007E-2</v>
      </c>
      <c r="I85" s="170" t="s">
        <v>43</v>
      </c>
      <c r="J85" s="171" t="s">
        <v>376</v>
      </c>
      <c r="K85" s="50" t="s">
        <v>257</v>
      </c>
    </row>
    <row r="86" spans="6:11">
      <c r="F86" s="172" t="s">
        <v>122</v>
      </c>
      <c r="G86" s="168">
        <v>6.540133839512019E-2</v>
      </c>
      <c r="H86" s="169">
        <v>0.08</v>
      </c>
      <c r="I86" s="170" t="s">
        <v>43</v>
      </c>
      <c r="J86" s="171" t="s">
        <v>377</v>
      </c>
      <c r="K86" s="50"/>
    </row>
    <row r="87" spans="6:11">
      <c r="F87" s="172" t="s">
        <v>50</v>
      </c>
      <c r="G87" s="173">
        <v>1.011309730144248</v>
      </c>
      <c r="H87" s="169">
        <v>1.0000000000000002</v>
      </c>
      <c r="I87" s="170"/>
      <c r="J87" s="171"/>
      <c r="K87" s="50"/>
    </row>
    <row r="88" spans="6:11" ht="26.25" thickBot="1">
      <c r="F88" s="178" t="s">
        <v>51</v>
      </c>
      <c r="G88" s="174">
        <v>0.21157659738562434</v>
      </c>
      <c r="H88" s="175">
        <v>0.19</v>
      </c>
      <c r="I88" s="176" t="s">
        <v>40</v>
      </c>
      <c r="J88" s="177" t="s">
        <v>374</v>
      </c>
      <c r="K88" s="51" t="s">
        <v>53</v>
      </c>
    </row>
    <row r="89" spans="6:11">
      <c r="F89" s="179"/>
      <c r="G89" s="179"/>
      <c r="H89" s="179"/>
      <c r="I89" s="179"/>
      <c r="J89" s="179"/>
      <c r="K89" s="180"/>
    </row>
    <row r="90" spans="6:11" ht="15" thickBot="1">
      <c r="F90" s="179"/>
      <c r="G90" s="179"/>
      <c r="H90" s="179"/>
      <c r="I90" s="179"/>
      <c r="J90" s="179"/>
      <c r="K90" s="180"/>
    </row>
    <row r="91" spans="6:11" ht="15" customHeight="1">
      <c r="F91" s="164" t="s">
        <v>1</v>
      </c>
      <c r="G91" s="197" t="s">
        <v>71</v>
      </c>
      <c r="H91" s="200"/>
      <c r="I91" s="200"/>
      <c r="J91" s="200"/>
      <c r="K91" s="201"/>
    </row>
    <row r="92" spans="6:11" ht="15.75" customHeight="1" thickBot="1">
      <c r="F92" s="165" t="s">
        <v>2</v>
      </c>
      <c r="G92" s="194" t="s">
        <v>72</v>
      </c>
      <c r="H92" s="202"/>
      <c r="I92" s="202"/>
      <c r="J92" s="202"/>
      <c r="K92" s="203"/>
    </row>
    <row r="93" spans="6:11" ht="51">
      <c r="F93" s="167"/>
      <c r="G93" s="49" t="s">
        <v>338</v>
      </c>
      <c r="H93" s="49" t="s">
        <v>341</v>
      </c>
      <c r="I93" s="49" t="s">
        <v>37</v>
      </c>
      <c r="J93" s="49" t="s">
        <v>38</v>
      </c>
      <c r="K93" s="166" t="s">
        <v>4</v>
      </c>
    </row>
    <row r="94" spans="6:11" ht="25.5">
      <c r="F94" s="172" t="s">
        <v>39</v>
      </c>
      <c r="G94" s="168">
        <v>0.35357739464430243</v>
      </c>
      <c r="H94" s="169">
        <v>0.32</v>
      </c>
      <c r="I94" s="170" t="s">
        <v>40</v>
      </c>
      <c r="J94" s="171" t="s">
        <v>209</v>
      </c>
      <c r="K94" s="50" t="s">
        <v>339</v>
      </c>
    </row>
    <row r="95" spans="6:11">
      <c r="F95" s="172" t="s">
        <v>42</v>
      </c>
      <c r="G95" s="168">
        <v>0.29206690161753851</v>
      </c>
      <c r="H95" s="169">
        <v>0.28000000000000003</v>
      </c>
      <c r="I95" s="170" t="s">
        <v>43</v>
      </c>
      <c r="J95" s="171" t="s">
        <v>269</v>
      </c>
      <c r="K95" s="50" t="s">
        <v>121</v>
      </c>
    </row>
    <row r="96" spans="6:11" ht="38.25">
      <c r="F96" s="172" t="s">
        <v>45</v>
      </c>
      <c r="G96" s="168">
        <v>0.3123379566826906</v>
      </c>
      <c r="H96" s="169">
        <v>0.32</v>
      </c>
      <c r="I96" s="170" t="s">
        <v>40</v>
      </c>
      <c r="J96" s="171" t="s">
        <v>209</v>
      </c>
      <c r="K96" s="50" t="s">
        <v>315</v>
      </c>
    </row>
    <row r="97" spans="6:11">
      <c r="F97" s="172" t="s">
        <v>47</v>
      </c>
      <c r="G97" s="168">
        <v>4.7674281020498963E-2</v>
      </c>
      <c r="H97" s="169">
        <v>0.06</v>
      </c>
      <c r="I97" s="170" t="s">
        <v>43</v>
      </c>
      <c r="J97" s="171" t="s">
        <v>370</v>
      </c>
      <c r="K97" s="50" t="s">
        <v>257</v>
      </c>
    </row>
    <row r="98" spans="6:11">
      <c r="F98" s="172" t="s">
        <v>122</v>
      </c>
      <c r="G98" s="168">
        <v>1.9773813351643847E-2</v>
      </c>
      <c r="H98" s="169">
        <v>0.02</v>
      </c>
      <c r="I98" s="170" t="s">
        <v>43</v>
      </c>
      <c r="J98" s="171" t="s">
        <v>70</v>
      </c>
      <c r="K98" s="50"/>
    </row>
    <row r="99" spans="6:11">
      <c r="F99" s="172" t="s">
        <v>50</v>
      </c>
      <c r="G99" s="173">
        <v>1.0254303473166744</v>
      </c>
      <c r="H99" s="169">
        <v>1.0000000000000002</v>
      </c>
      <c r="I99" s="170"/>
      <c r="J99" s="171"/>
      <c r="K99" s="50"/>
    </row>
    <row r="100" spans="6:11" ht="26.25" thickBot="1">
      <c r="F100" s="178" t="s">
        <v>51</v>
      </c>
      <c r="G100" s="174">
        <v>0.22631522719569203</v>
      </c>
      <c r="H100" s="175">
        <v>0.19</v>
      </c>
      <c r="I100" s="176" t="s">
        <v>40</v>
      </c>
      <c r="J100" s="177" t="s">
        <v>374</v>
      </c>
      <c r="K100" s="51" t="s">
        <v>53</v>
      </c>
    </row>
    <row r="101" spans="6:11">
      <c r="F101" s="179"/>
      <c r="G101" s="179"/>
      <c r="H101" s="179"/>
      <c r="I101" s="179"/>
      <c r="J101" s="179"/>
      <c r="K101" s="180"/>
    </row>
    <row r="102" spans="6:11" ht="15" thickBot="1">
      <c r="F102" s="179"/>
      <c r="G102" s="179"/>
      <c r="H102" s="179"/>
      <c r="I102" s="179"/>
      <c r="J102" s="179"/>
      <c r="K102" s="180"/>
    </row>
    <row r="103" spans="6:11" ht="15" customHeight="1">
      <c r="F103" s="164" t="s">
        <v>1</v>
      </c>
      <c r="G103" s="197" t="s">
        <v>73</v>
      </c>
      <c r="H103" s="200"/>
      <c r="I103" s="200"/>
      <c r="J103" s="200"/>
      <c r="K103" s="201"/>
    </row>
    <row r="104" spans="6:11" ht="15.75" customHeight="1" thickBot="1">
      <c r="F104" s="165" t="s">
        <v>2</v>
      </c>
      <c r="G104" s="194" t="s">
        <v>307</v>
      </c>
      <c r="H104" s="202"/>
      <c r="I104" s="202"/>
      <c r="J104" s="202"/>
      <c r="K104" s="203"/>
    </row>
    <row r="105" spans="6:11" ht="51">
      <c r="F105" s="167"/>
      <c r="G105" s="49" t="s">
        <v>338</v>
      </c>
      <c r="H105" s="49" t="s">
        <v>341</v>
      </c>
      <c r="I105" s="49" t="s">
        <v>37</v>
      </c>
      <c r="J105" s="49" t="s">
        <v>38</v>
      </c>
      <c r="K105" s="166" t="s">
        <v>4</v>
      </c>
    </row>
    <row r="106" spans="6:11" ht="25.5">
      <c r="F106" s="172" t="s">
        <v>39</v>
      </c>
      <c r="G106" s="168">
        <v>0.35085941788995456</v>
      </c>
      <c r="H106" s="169">
        <v>0.33</v>
      </c>
      <c r="I106" s="170" t="s">
        <v>40</v>
      </c>
      <c r="J106" s="171" t="s">
        <v>203</v>
      </c>
      <c r="K106" s="50" t="s">
        <v>339</v>
      </c>
    </row>
    <row r="107" spans="6:11">
      <c r="F107" s="172" t="s">
        <v>42</v>
      </c>
      <c r="G107" s="168">
        <v>0.19457268806938927</v>
      </c>
      <c r="H107" s="169">
        <v>0.21</v>
      </c>
      <c r="I107" s="170" t="s">
        <v>43</v>
      </c>
      <c r="J107" s="171" t="s">
        <v>375</v>
      </c>
      <c r="K107" s="50" t="s">
        <v>121</v>
      </c>
    </row>
    <row r="108" spans="6:11" ht="38.25">
      <c r="F108" s="172" t="s">
        <v>45</v>
      </c>
      <c r="G108" s="168">
        <v>0.34737353525327158</v>
      </c>
      <c r="H108" s="169">
        <v>0.32</v>
      </c>
      <c r="I108" s="170" t="s">
        <v>40</v>
      </c>
      <c r="J108" s="171" t="s">
        <v>209</v>
      </c>
      <c r="K108" s="50" t="s">
        <v>315</v>
      </c>
    </row>
    <row r="109" spans="6:11">
      <c r="F109" s="172" t="s">
        <v>47</v>
      </c>
      <c r="G109" s="168">
        <v>2.398446379487254E-2</v>
      </c>
      <c r="H109" s="169">
        <v>0.05</v>
      </c>
      <c r="I109" s="170" t="s">
        <v>43</v>
      </c>
      <c r="J109" s="171" t="s">
        <v>48</v>
      </c>
      <c r="K109" s="50" t="s">
        <v>257</v>
      </c>
    </row>
    <row r="110" spans="6:11">
      <c r="F110" s="172" t="s">
        <v>122</v>
      </c>
      <c r="G110" s="168">
        <v>9.6800274041282483E-2</v>
      </c>
      <c r="H110" s="169">
        <v>0.09</v>
      </c>
      <c r="I110" s="170" t="s">
        <v>43</v>
      </c>
      <c r="J110" s="171" t="s">
        <v>378</v>
      </c>
      <c r="K110" s="50"/>
    </row>
    <row r="111" spans="6:11">
      <c r="F111" s="172" t="s">
        <v>50</v>
      </c>
      <c r="G111" s="173">
        <v>1.0135903790487706</v>
      </c>
      <c r="H111" s="169">
        <v>1.0000000000000002</v>
      </c>
      <c r="I111" s="170"/>
      <c r="J111" s="171"/>
      <c r="K111" s="50"/>
    </row>
    <row r="112" spans="6:11" ht="26.25" thickBot="1">
      <c r="F112" s="178" t="s">
        <v>51</v>
      </c>
      <c r="G112" s="174">
        <v>0.22456739337816653</v>
      </c>
      <c r="H112" s="175">
        <v>0.19</v>
      </c>
      <c r="I112" s="176" t="s">
        <v>40</v>
      </c>
      <c r="J112" s="177" t="s">
        <v>374</v>
      </c>
      <c r="K112" s="51" t="s">
        <v>53</v>
      </c>
    </row>
    <row r="113" spans="6:11">
      <c r="F113" s="179"/>
      <c r="G113" s="179"/>
      <c r="H113" s="179"/>
      <c r="I113" s="179"/>
      <c r="J113" s="179"/>
      <c r="K113" s="180"/>
    </row>
    <row r="114" spans="6:11" ht="15" thickBot="1">
      <c r="F114" s="179"/>
      <c r="G114" s="179"/>
      <c r="H114" s="179"/>
      <c r="I114" s="179"/>
      <c r="J114" s="179"/>
      <c r="K114" s="180"/>
    </row>
    <row r="115" spans="6:11" ht="30" customHeight="1">
      <c r="F115" s="164" t="s">
        <v>1</v>
      </c>
      <c r="G115" s="197" t="s">
        <v>75</v>
      </c>
      <c r="H115" s="200"/>
      <c r="I115" s="200"/>
      <c r="J115" s="200"/>
      <c r="K115" s="201"/>
    </row>
    <row r="116" spans="6:11" ht="30.75" customHeight="1" thickBot="1">
      <c r="F116" s="165" t="s">
        <v>2</v>
      </c>
      <c r="G116" s="194" t="s">
        <v>280</v>
      </c>
      <c r="H116" s="202"/>
      <c r="I116" s="202"/>
      <c r="J116" s="202"/>
      <c r="K116" s="203"/>
    </row>
    <row r="117" spans="6:11" ht="51">
      <c r="F117" s="167"/>
      <c r="G117" s="49" t="s">
        <v>338</v>
      </c>
      <c r="H117" s="49" t="s">
        <v>341</v>
      </c>
      <c r="I117" s="49" t="s">
        <v>37</v>
      </c>
      <c r="J117" s="49" t="s">
        <v>38</v>
      </c>
      <c r="K117" s="166" t="s">
        <v>4</v>
      </c>
    </row>
    <row r="118" spans="6:11" ht="25.5">
      <c r="F118" s="172" t="s">
        <v>39</v>
      </c>
      <c r="G118" s="168">
        <v>0.43938979401695588</v>
      </c>
      <c r="H118" s="169">
        <v>0.44</v>
      </c>
      <c r="I118" s="170" t="s">
        <v>40</v>
      </c>
      <c r="J118" s="171" t="s">
        <v>379</v>
      </c>
      <c r="K118" s="50" t="s">
        <v>339</v>
      </c>
    </row>
    <row r="119" spans="6:11">
      <c r="F119" s="172" t="s">
        <v>42</v>
      </c>
      <c r="G119" s="168">
        <v>0.19784873059262831</v>
      </c>
      <c r="H119" s="169">
        <v>0.17</v>
      </c>
      <c r="I119" s="170" t="s">
        <v>43</v>
      </c>
      <c r="J119" s="171" t="s">
        <v>380</v>
      </c>
      <c r="K119" s="50" t="s">
        <v>121</v>
      </c>
    </row>
    <row r="120" spans="6:11" ht="38.25">
      <c r="F120" s="172" t="s">
        <v>45</v>
      </c>
      <c r="G120" s="168">
        <v>0.31091975182731696</v>
      </c>
      <c r="H120" s="169">
        <v>0.32</v>
      </c>
      <c r="I120" s="170" t="s">
        <v>40</v>
      </c>
      <c r="J120" s="171" t="s">
        <v>209</v>
      </c>
      <c r="K120" s="50" t="s">
        <v>315</v>
      </c>
    </row>
    <row r="121" spans="6:11">
      <c r="F121" s="172" t="s">
        <v>47</v>
      </c>
      <c r="G121" s="168">
        <v>6.4866519243410192E-2</v>
      </c>
      <c r="H121" s="169">
        <v>0.05</v>
      </c>
      <c r="I121" s="170" t="s">
        <v>43</v>
      </c>
      <c r="J121" s="171" t="s">
        <v>48</v>
      </c>
      <c r="K121" s="50" t="s">
        <v>257</v>
      </c>
    </row>
    <row r="122" spans="6:11">
      <c r="F122" s="172" t="s">
        <v>122</v>
      </c>
      <c r="G122" s="168">
        <v>8.1473653428412191E-3</v>
      </c>
      <c r="H122" s="169">
        <v>0.02</v>
      </c>
      <c r="I122" s="170" t="s">
        <v>43</v>
      </c>
      <c r="J122" s="171" t="s">
        <v>70</v>
      </c>
      <c r="K122" s="50"/>
    </row>
    <row r="123" spans="6:11">
      <c r="F123" s="172" t="s">
        <v>50</v>
      </c>
      <c r="G123" s="173">
        <v>1.0211721610231526</v>
      </c>
      <c r="H123" s="169">
        <v>1</v>
      </c>
      <c r="I123" s="170"/>
      <c r="J123" s="171"/>
      <c r="K123" s="50"/>
    </row>
    <row r="124" spans="6:11" ht="26.25" thickBot="1">
      <c r="F124" s="178" t="s">
        <v>51</v>
      </c>
      <c r="G124" s="174">
        <v>0.2236952689871442</v>
      </c>
      <c r="H124" s="175">
        <v>0.2</v>
      </c>
      <c r="I124" s="176" t="s">
        <v>40</v>
      </c>
      <c r="J124" s="177" t="s">
        <v>67</v>
      </c>
      <c r="K124" s="51" t="s">
        <v>53</v>
      </c>
    </row>
    <row r="125" spans="6:11">
      <c r="F125" s="179"/>
      <c r="G125" s="179"/>
      <c r="H125" s="179"/>
      <c r="I125" s="179"/>
      <c r="J125" s="179"/>
      <c r="K125" s="180"/>
    </row>
    <row r="126" spans="6:11">
      <c r="F126" s="179"/>
      <c r="G126" s="179"/>
      <c r="H126" s="179"/>
      <c r="I126" s="179"/>
      <c r="J126" s="179"/>
      <c r="K126" s="180"/>
    </row>
    <row r="127" spans="6:11" ht="15" thickBot="1">
      <c r="F127" s="179"/>
      <c r="G127" s="179"/>
      <c r="H127" s="179"/>
      <c r="I127" s="179"/>
      <c r="J127" s="179"/>
      <c r="K127" s="180"/>
    </row>
    <row r="128" spans="6:11" ht="15" customHeight="1">
      <c r="F128" s="164" t="s">
        <v>1</v>
      </c>
      <c r="G128" s="197" t="s">
        <v>77</v>
      </c>
      <c r="H128" s="200"/>
      <c r="I128" s="200"/>
      <c r="J128" s="200"/>
      <c r="K128" s="201"/>
    </row>
    <row r="129" spans="6:11" ht="15.75" customHeight="1" thickBot="1">
      <c r="F129" s="165" t="s">
        <v>2</v>
      </c>
      <c r="G129" s="194" t="s">
        <v>78</v>
      </c>
      <c r="H129" s="202"/>
      <c r="I129" s="202"/>
      <c r="J129" s="202"/>
      <c r="K129" s="203"/>
    </row>
    <row r="130" spans="6:11" ht="51">
      <c r="F130" s="167"/>
      <c r="G130" s="49" t="s">
        <v>338</v>
      </c>
      <c r="H130" s="49" t="s">
        <v>341</v>
      </c>
      <c r="I130" s="49" t="s">
        <v>37</v>
      </c>
      <c r="J130" s="49" t="s">
        <v>38</v>
      </c>
      <c r="K130" s="166" t="s">
        <v>4</v>
      </c>
    </row>
    <row r="131" spans="6:11" ht="25.5">
      <c r="F131" s="172" t="s">
        <v>39</v>
      </c>
      <c r="G131" s="168">
        <v>0.34221509512894999</v>
      </c>
      <c r="H131" s="169">
        <v>0.32</v>
      </c>
      <c r="I131" s="170" t="s">
        <v>40</v>
      </c>
      <c r="J131" s="171" t="s">
        <v>209</v>
      </c>
      <c r="K131" s="50" t="s">
        <v>339</v>
      </c>
    </row>
    <row r="132" spans="6:11">
      <c r="F132" s="172" t="s">
        <v>42</v>
      </c>
      <c r="G132" s="168">
        <v>0.29715375557512858</v>
      </c>
      <c r="H132" s="169">
        <v>0.3</v>
      </c>
      <c r="I132" s="170" t="s">
        <v>43</v>
      </c>
      <c r="J132" s="171" t="s">
        <v>81</v>
      </c>
      <c r="K132" s="50" t="s">
        <v>121</v>
      </c>
    </row>
    <row r="133" spans="6:11" ht="38.25">
      <c r="F133" s="172" t="s">
        <v>45</v>
      </c>
      <c r="G133" s="168">
        <v>0.27769083007516437</v>
      </c>
      <c r="H133" s="169">
        <v>0.31</v>
      </c>
      <c r="I133" s="170" t="s">
        <v>40</v>
      </c>
      <c r="J133" s="171" t="s">
        <v>200</v>
      </c>
      <c r="K133" s="50" t="s">
        <v>315</v>
      </c>
    </row>
    <row r="134" spans="6:11">
      <c r="F134" s="172" t="s">
        <v>47</v>
      </c>
      <c r="G134" s="168">
        <v>6.5287686665817898E-2</v>
      </c>
      <c r="H134" s="169">
        <v>0.04</v>
      </c>
      <c r="I134" s="170" t="s">
        <v>43</v>
      </c>
      <c r="J134" s="171" t="s">
        <v>206</v>
      </c>
      <c r="K134" s="50" t="s">
        <v>257</v>
      </c>
    </row>
    <row r="135" spans="6:11">
      <c r="F135" s="172" t="s">
        <v>122</v>
      </c>
      <c r="G135" s="168">
        <v>1.8225518488642647E-2</v>
      </c>
      <c r="H135" s="169">
        <v>0.03</v>
      </c>
      <c r="I135" s="170" t="s">
        <v>43</v>
      </c>
      <c r="J135" s="171" t="s">
        <v>66</v>
      </c>
      <c r="K135" s="50"/>
    </row>
    <row r="136" spans="6:11">
      <c r="F136" s="172" t="s">
        <v>50</v>
      </c>
      <c r="G136" s="173">
        <v>1.0005728859337035</v>
      </c>
      <c r="H136" s="169">
        <v>1</v>
      </c>
      <c r="I136" s="170"/>
      <c r="J136" s="171"/>
      <c r="K136" s="50"/>
    </row>
    <row r="137" spans="6:11" ht="26.25" thickBot="1">
      <c r="F137" s="178" t="s">
        <v>51</v>
      </c>
      <c r="G137" s="174">
        <v>0.18620293409607624</v>
      </c>
      <c r="H137" s="175">
        <v>0.19</v>
      </c>
      <c r="I137" s="176" t="s">
        <v>40</v>
      </c>
      <c r="J137" s="177" t="s">
        <v>374</v>
      </c>
      <c r="K137" s="51" t="s">
        <v>53</v>
      </c>
    </row>
    <row r="138" spans="6:11">
      <c r="F138" s="179"/>
      <c r="G138" s="179"/>
      <c r="H138" s="179"/>
      <c r="I138" s="179"/>
      <c r="J138" s="179"/>
      <c r="K138" s="180"/>
    </row>
    <row r="139" spans="6:11">
      <c r="F139" s="179"/>
      <c r="G139" s="179"/>
      <c r="H139" s="179"/>
      <c r="I139" s="179"/>
      <c r="J139" s="179"/>
      <c r="K139" s="180"/>
    </row>
    <row r="140" spans="6:11" ht="15" thickBot="1">
      <c r="F140" s="179"/>
      <c r="G140" s="179"/>
      <c r="H140" s="179"/>
      <c r="I140" s="179"/>
      <c r="J140" s="179"/>
      <c r="K140" s="180"/>
    </row>
    <row r="141" spans="6:11" ht="15" customHeight="1">
      <c r="F141" s="164" t="s">
        <v>1</v>
      </c>
      <c r="G141" s="197" t="s">
        <v>90</v>
      </c>
      <c r="H141" s="200"/>
      <c r="I141" s="200"/>
      <c r="J141" s="200"/>
      <c r="K141" s="201"/>
    </row>
    <row r="142" spans="6:11" ht="15.75" customHeight="1" thickBot="1">
      <c r="F142" s="165" t="s">
        <v>2</v>
      </c>
      <c r="G142" s="194" t="s">
        <v>308</v>
      </c>
      <c r="H142" s="202"/>
      <c r="I142" s="202"/>
      <c r="J142" s="202"/>
      <c r="K142" s="203"/>
    </row>
    <row r="143" spans="6:11" ht="51">
      <c r="F143" s="167"/>
      <c r="G143" s="49" t="s">
        <v>338</v>
      </c>
      <c r="H143" s="49" t="s">
        <v>341</v>
      </c>
      <c r="I143" s="49" t="s">
        <v>37</v>
      </c>
      <c r="J143" s="49" t="s">
        <v>38</v>
      </c>
      <c r="K143" s="166" t="s">
        <v>4</v>
      </c>
    </row>
    <row r="144" spans="6:11" ht="25.5">
      <c r="F144" s="172" t="s">
        <v>39</v>
      </c>
      <c r="G144" s="168">
        <v>0.33299277090091739</v>
      </c>
      <c r="H144" s="169">
        <v>0.28999999999999998</v>
      </c>
      <c r="I144" s="170" t="s">
        <v>40</v>
      </c>
      <c r="J144" s="171" t="s">
        <v>268</v>
      </c>
      <c r="K144" s="50" t="s">
        <v>339</v>
      </c>
    </row>
    <row r="145" spans="6:11">
      <c r="F145" s="172" t="s">
        <v>42</v>
      </c>
      <c r="G145" s="168">
        <v>0.18123409300530063</v>
      </c>
      <c r="H145" s="169">
        <v>0.21</v>
      </c>
      <c r="I145" s="170" t="s">
        <v>43</v>
      </c>
      <c r="J145" s="171" t="s">
        <v>375</v>
      </c>
      <c r="K145" s="50" t="s">
        <v>121</v>
      </c>
    </row>
    <row r="146" spans="6:11" ht="38.25">
      <c r="F146" s="172" t="s">
        <v>45</v>
      </c>
      <c r="G146" s="168">
        <v>0.38626684387255233</v>
      </c>
      <c r="H146" s="169">
        <v>0.37</v>
      </c>
      <c r="I146" s="170" t="s">
        <v>40</v>
      </c>
      <c r="J146" s="171" t="s">
        <v>381</v>
      </c>
      <c r="K146" s="50" t="s">
        <v>315</v>
      </c>
    </row>
    <row r="147" spans="6:11">
      <c r="F147" s="172" t="s">
        <v>47</v>
      </c>
      <c r="G147" s="168">
        <v>2.8050839046467616E-2</v>
      </c>
      <c r="H147" s="169">
        <v>0.05</v>
      </c>
      <c r="I147" s="170" t="s">
        <v>43</v>
      </c>
      <c r="J147" s="171" t="s">
        <v>48</v>
      </c>
      <c r="K147" s="50" t="s">
        <v>257</v>
      </c>
    </row>
    <row r="148" spans="6:11">
      <c r="F148" s="172" t="s">
        <v>122</v>
      </c>
      <c r="G148" s="168">
        <v>9.7698150727808464E-2</v>
      </c>
      <c r="H148" s="169">
        <v>0.08</v>
      </c>
      <c r="I148" s="170" t="s">
        <v>43</v>
      </c>
      <c r="J148" s="171" t="s">
        <v>377</v>
      </c>
      <c r="K148" s="50"/>
    </row>
    <row r="149" spans="6:11">
      <c r="F149" s="172" t="s">
        <v>50</v>
      </c>
      <c r="G149" s="173">
        <v>1.0262426975530463</v>
      </c>
      <c r="H149" s="169">
        <v>1</v>
      </c>
      <c r="I149" s="170"/>
      <c r="J149" s="171"/>
      <c r="K149" s="50"/>
    </row>
    <row r="150" spans="6:11" ht="26.25" thickBot="1">
      <c r="F150" s="178" t="s">
        <v>51</v>
      </c>
      <c r="G150" s="174">
        <v>0.2247386657428391</v>
      </c>
      <c r="H150" s="175">
        <v>0.18</v>
      </c>
      <c r="I150" s="176" t="s">
        <v>40</v>
      </c>
      <c r="J150" s="177" t="s">
        <v>97</v>
      </c>
      <c r="K150" s="51" t="s">
        <v>53</v>
      </c>
    </row>
    <row r="151" spans="6:11">
      <c r="F151" s="179"/>
      <c r="G151" s="179"/>
      <c r="H151" s="179"/>
      <c r="I151" s="179"/>
      <c r="J151" s="179"/>
      <c r="K151" s="180"/>
    </row>
    <row r="152" spans="6:11" ht="15" thickBot="1">
      <c r="F152" s="179"/>
      <c r="G152" s="179"/>
      <c r="H152" s="179"/>
      <c r="I152" s="179"/>
      <c r="J152" s="179"/>
      <c r="K152" s="180"/>
    </row>
    <row r="153" spans="6:11" ht="15" customHeight="1">
      <c r="F153" s="164" t="s">
        <v>1</v>
      </c>
      <c r="G153" s="197" t="s">
        <v>89</v>
      </c>
      <c r="H153" s="200"/>
      <c r="I153" s="200"/>
      <c r="J153" s="200"/>
      <c r="K153" s="201"/>
    </row>
    <row r="154" spans="6:11" ht="15.75" customHeight="1" thickBot="1">
      <c r="F154" s="165" t="s">
        <v>2</v>
      </c>
      <c r="G154" s="194" t="s">
        <v>79</v>
      </c>
      <c r="H154" s="202"/>
      <c r="I154" s="202"/>
      <c r="J154" s="202"/>
      <c r="K154" s="203"/>
    </row>
    <row r="155" spans="6:11" ht="51">
      <c r="F155" s="167"/>
      <c r="G155" s="49" t="s">
        <v>338</v>
      </c>
      <c r="H155" s="49" t="s">
        <v>341</v>
      </c>
      <c r="I155" s="49" t="s">
        <v>37</v>
      </c>
      <c r="J155" s="49" t="s">
        <v>38</v>
      </c>
      <c r="K155" s="166" t="s">
        <v>4</v>
      </c>
    </row>
    <row r="156" spans="6:11" ht="25.5">
      <c r="F156" s="172" t="s">
        <v>39</v>
      </c>
      <c r="G156" s="168">
        <v>0.32989859190092008</v>
      </c>
      <c r="H156" s="169">
        <v>0.28000000000000003</v>
      </c>
      <c r="I156" s="170" t="s">
        <v>40</v>
      </c>
      <c r="J156" s="171" t="s">
        <v>382</v>
      </c>
      <c r="K156" s="50" t="s">
        <v>339</v>
      </c>
    </row>
    <row r="157" spans="6:11">
      <c r="F157" s="172" t="s">
        <v>42</v>
      </c>
      <c r="G157" s="168">
        <v>0.2034446055635277</v>
      </c>
      <c r="H157" s="169">
        <v>0.2</v>
      </c>
      <c r="I157" s="170" t="s">
        <v>43</v>
      </c>
      <c r="J157" s="171" t="s">
        <v>278</v>
      </c>
      <c r="K157" s="50" t="s">
        <v>121</v>
      </c>
    </row>
    <row r="158" spans="6:11" ht="38.25">
      <c r="F158" s="172" t="s">
        <v>45</v>
      </c>
      <c r="G158" s="168">
        <v>0.38433722052069946</v>
      </c>
      <c r="H158" s="169">
        <v>0.39</v>
      </c>
      <c r="I158" s="170" t="s">
        <v>40</v>
      </c>
      <c r="J158" s="171" t="s">
        <v>383</v>
      </c>
      <c r="K158" s="50" t="s">
        <v>315</v>
      </c>
    </row>
    <row r="159" spans="6:11">
      <c r="F159" s="172" t="s">
        <v>47</v>
      </c>
      <c r="G159" s="168">
        <v>3.8542611560402534E-2</v>
      </c>
      <c r="H159" s="169">
        <v>0.05</v>
      </c>
      <c r="I159" s="170" t="s">
        <v>43</v>
      </c>
      <c r="J159" s="171" t="s">
        <v>48</v>
      </c>
      <c r="K159" s="50" t="s">
        <v>257</v>
      </c>
    </row>
    <row r="160" spans="6:11">
      <c r="F160" s="172" t="s">
        <v>122</v>
      </c>
      <c r="G160" s="168">
        <v>8.2435422965927707E-2</v>
      </c>
      <c r="H160" s="169">
        <v>0.08</v>
      </c>
      <c r="I160" s="170" t="s">
        <v>43</v>
      </c>
      <c r="J160" s="171" t="s">
        <v>377</v>
      </c>
      <c r="K160" s="50"/>
    </row>
    <row r="161" spans="6:11">
      <c r="F161" s="172" t="s">
        <v>50</v>
      </c>
      <c r="G161" s="173">
        <v>1.0386584525114775</v>
      </c>
      <c r="H161" s="169">
        <v>1.0000000000000002</v>
      </c>
      <c r="I161" s="170"/>
      <c r="J161" s="171"/>
      <c r="K161" s="50"/>
    </row>
    <row r="162" spans="6:11" ht="26.25" thickBot="1">
      <c r="F162" s="178" t="s">
        <v>51</v>
      </c>
      <c r="G162" s="174">
        <v>0.22322632020484109</v>
      </c>
      <c r="H162" s="175">
        <v>0.17</v>
      </c>
      <c r="I162" s="176" t="s">
        <v>40</v>
      </c>
      <c r="J162" s="177" t="s">
        <v>384</v>
      </c>
      <c r="K162" s="51" t="s">
        <v>53</v>
      </c>
    </row>
    <row r="163" spans="6:11">
      <c r="F163" s="179"/>
      <c r="G163" s="179"/>
      <c r="H163" s="179"/>
      <c r="I163" s="179"/>
      <c r="J163" s="179"/>
      <c r="K163" s="180"/>
    </row>
    <row r="164" spans="6:11" ht="15" thickBot="1">
      <c r="F164" s="179"/>
      <c r="G164" s="179"/>
      <c r="H164" s="179"/>
      <c r="I164" s="179"/>
      <c r="J164" s="179"/>
      <c r="K164" s="180"/>
    </row>
    <row r="165" spans="6:11" ht="15" customHeight="1">
      <c r="F165" s="164" t="s">
        <v>1</v>
      </c>
      <c r="G165" s="197" t="s">
        <v>88</v>
      </c>
      <c r="H165" s="200"/>
      <c r="I165" s="200"/>
      <c r="J165" s="200"/>
      <c r="K165" s="201"/>
    </row>
    <row r="166" spans="6:11" ht="15.75" customHeight="1" thickBot="1">
      <c r="F166" s="165" t="s">
        <v>2</v>
      </c>
      <c r="G166" s="194" t="s">
        <v>82</v>
      </c>
      <c r="H166" s="202"/>
      <c r="I166" s="202"/>
      <c r="J166" s="202"/>
      <c r="K166" s="203"/>
    </row>
    <row r="167" spans="6:11" ht="51">
      <c r="F167" s="167"/>
      <c r="G167" s="49" t="s">
        <v>338</v>
      </c>
      <c r="H167" s="49" t="s">
        <v>341</v>
      </c>
      <c r="I167" s="49" t="s">
        <v>37</v>
      </c>
      <c r="J167" s="49" t="s">
        <v>38</v>
      </c>
      <c r="K167" s="166" t="s">
        <v>4</v>
      </c>
    </row>
    <row r="168" spans="6:11" ht="25.5">
      <c r="F168" s="172" t="s">
        <v>39</v>
      </c>
      <c r="G168" s="168">
        <v>0.34978050639402991</v>
      </c>
      <c r="H168" s="169">
        <v>0.34</v>
      </c>
      <c r="I168" s="170" t="s">
        <v>40</v>
      </c>
      <c r="J168" s="171" t="s">
        <v>80</v>
      </c>
      <c r="K168" s="50" t="s">
        <v>339</v>
      </c>
    </row>
    <row r="169" spans="6:11">
      <c r="F169" s="172" t="s">
        <v>42</v>
      </c>
      <c r="G169" s="168">
        <v>0.19569549972035941</v>
      </c>
      <c r="H169" s="169">
        <v>0.18</v>
      </c>
      <c r="I169" s="170" t="s">
        <v>43</v>
      </c>
      <c r="J169" s="171" t="s">
        <v>274</v>
      </c>
      <c r="K169" s="50" t="s">
        <v>121</v>
      </c>
    </row>
    <row r="170" spans="6:11" ht="38.25">
      <c r="F170" s="172" t="s">
        <v>45</v>
      </c>
      <c r="G170" s="168">
        <v>0.35877010409954324</v>
      </c>
      <c r="H170" s="169">
        <v>0.34</v>
      </c>
      <c r="I170" s="170" t="s">
        <v>40</v>
      </c>
      <c r="J170" s="171" t="s">
        <v>80</v>
      </c>
      <c r="K170" s="50" t="s">
        <v>315</v>
      </c>
    </row>
    <row r="171" spans="6:11">
      <c r="F171" s="172" t="s">
        <v>47</v>
      </c>
      <c r="G171" s="168">
        <v>3.1375786730292649E-2</v>
      </c>
      <c r="H171" s="169">
        <v>0.05</v>
      </c>
      <c r="I171" s="170" t="s">
        <v>43</v>
      </c>
      <c r="J171" s="171" t="s">
        <v>48</v>
      </c>
      <c r="K171" s="50" t="s">
        <v>257</v>
      </c>
    </row>
    <row r="172" spans="6:11">
      <c r="F172" s="172" t="s">
        <v>122</v>
      </c>
      <c r="G172" s="168">
        <v>7.9786127698044468E-2</v>
      </c>
      <c r="H172" s="169">
        <v>0.09</v>
      </c>
      <c r="I172" s="170" t="s">
        <v>43</v>
      </c>
      <c r="J172" s="171" t="s">
        <v>378</v>
      </c>
      <c r="K172" s="50"/>
    </row>
    <row r="173" spans="6:11">
      <c r="F173" s="172" t="s">
        <v>50</v>
      </c>
      <c r="G173" s="173">
        <v>1.0154080246422696</v>
      </c>
      <c r="H173" s="169">
        <v>1.0000000000000002</v>
      </c>
      <c r="I173" s="170"/>
      <c r="J173" s="171"/>
      <c r="K173" s="50"/>
    </row>
    <row r="174" spans="6:11" ht="26.25" thickBot="1">
      <c r="F174" s="178" t="s">
        <v>51</v>
      </c>
      <c r="G174" s="174">
        <v>0.22373523198327813</v>
      </c>
      <c r="H174" s="175">
        <v>0.19</v>
      </c>
      <c r="I174" s="176" t="s">
        <v>40</v>
      </c>
      <c r="J174" s="177" t="s">
        <v>374</v>
      </c>
      <c r="K174" s="51" t="s">
        <v>53</v>
      </c>
    </row>
    <row r="175" spans="6:11">
      <c r="F175" s="46"/>
      <c r="G175" s="181"/>
      <c r="H175" s="181"/>
      <c r="I175" s="181"/>
      <c r="J175" s="181"/>
      <c r="K175" s="181"/>
    </row>
    <row r="176" spans="6:11" ht="15" thickBot="1">
      <c r="F176" s="179"/>
      <c r="G176" s="179"/>
      <c r="H176" s="179"/>
      <c r="I176" s="179"/>
      <c r="J176" s="179"/>
      <c r="K176" s="180"/>
    </row>
    <row r="177" spans="6:11" ht="30" customHeight="1">
      <c r="F177" s="164" t="s">
        <v>1</v>
      </c>
      <c r="G177" s="197" t="s">
        <v>83</v>
      </c>
      <c r="H177" s="200"/>
      <c r="I177" s="200"/>
      <c r="J177" s="200"/>
      <c r="K177" s="201"/>
    </row>
    <row r="178" spans="6:11" ht="16.5" customHeight="1" thickBot="1">
      <c r="F178" s="165" t="s">
        <v>2</v>
      </c>
      <c r="G178" s="194" t="s">
        <v>309</v>
      </c>
      <c r="H178" s="202"/>
      <c r="I178" s="202"/>
      <c r="J178" s="202"/>
      <c r="K178" s="203"/>
    </row>
    <row r="179" spans="6:11" ht="51">
      <c r="F179" s="167"/>
      <c r="G179" s="49" t="s">
        <v>338</v>
      </c>
      <c r="H179" s="49" t="s">
        <v>341</v>
      </c>
      <c r="I179" s="49" t="s">
        <v>37</v>
      </c>
      <c r="J179" s="49" t="s">
        <v>38</v>
      </c>
      <c r="K179" s="166" t="s">
        <v>4</v>
      </c>
    </row>
    <row r="180" spans="6:11" ht="25.5">
      <c r="F180" s="172" t="s">
        <v>39</v>
      </c>
      <c r="G180" s="168">
        <v>0.42261053748164706</v>
      </c>
      <c r="H180" s="169">
        <v>0.44</v>
      </c>
      <c r="I180" s="170" t="s">
        <v>40</v>
      </c>
      <c r="J180" s="171" t="s">
        <v>379</v>
      </c>
      <c r="K180" s="50" t="s">
        <v>339</v>
      </c>
    </row>
    <row r="181" spans="6:11">
      <c r="F181" s="172" t="s">
        <v>42</v>
      </c>
      <c r="G181" s="182">
        <v>0.26472118012303686</v>
      </c>
      <c r="H181" s="169">
        <v>0.28000000000000003</v>
      </c>
      <c r="I181" s="170" t="s">
        <v>43</v>
      </c>
      <c r="J181" s="171" t="s">
        <v>269</v>
      </c>
      <c r="K181" s="50" t="s">
        <v>76</v>
      </c>
    </row>
    <row r="182" spans="6:11" ht="38.25">
      <c r="F182" s="172" t="s">
        <v>45</v>
      </c>
      <c r="G182" s="168">
        <v>0.24294971682445288</v>
      </c>
      <c r="H182" s="169">
        <v>0.21</v>
      </c>
      <c r="I182" s="170" t="s">
        <v>40</v>
      </c>
      <c r="J182" s="171" t="s">
        <v>273</v>
      </c>
      <c r="K182" s="50" t="s">
        <v>315</v>
      </c>
    </row>
    <row r="183" spans="6:11">
      <c r="F183" s="172" t="s">
        <v>47</v>
      </c>
      <c r="G183" s="168">
        <v>3.435061710148446E-2</v>
      </c>
      <c r="H183" s="169">
        <v>0.04</v>
      </c>
      <c r="I183" s="170" t="s">
        <v>43</v>
      </c>
      <c r="J183" s="171" t="s">
        <v>206</v>
      </c>
      <c r="K183" s="50" t="s">
        <v>257</v>
      </c>
    </row>
    <row r="184" spans="6:11">
      <c r="F184" s="172" t="s">
        <v>122</v>
      </c>
      <c r="G184" s="168">
        <v>4.912447409113431E-2</v>
      </c>
      <c r="H184" s="169">
        <v>0.03</v>
      </c>
      <c r="I184" s="170" t="s">
        <v>43</v>
      </c>
      <c r="J184" s="171" t="s">
        <v>66</v>
      </c>
      <c r="K184" s="50"/>
    </row>
    <row r="185" spans="6:11">
      <c r="F185" s="172" t="s">
        <v>50</v>
      </c>
      <c r="G185" s="173">
        <v>1.0137565256217556</v>
      </c>
      <c r="H185" s="169">
        <v>1</v>
      </c>
      <c r="I185" s="170"/>
      <c r="J185" s="171"/>
      <c r="K185" s="50"/>
    </row>
    <row r="186" spans="6:11" ht="26.25" thickBot="1">
      <c r="F186" s="178" t="s">
        <v>51</v>
      </c>
      <c r="G186" s="174">
        <v>0.22643177924782151</v>
      </c>
      <c r="H186" s="175">
        <v>0.2</v>
      </c>
      <c r="I186" s="176" t="s">
        <v>40</v>
      </c>
      <c r="J186" s="177" t="s">
        <v>67</v>
      </c>
      <c r="K186" s="51" t="s">
        <v>53</v>
      </c>
    </row>
    <row r="187" spans="6:11">
      <c r="F187" s="46"/>
      <c r="G187" s="181"/>
      <c r="H187" s="181"/>
      <c r="I187" s="181"/>
      <c r="J187" s="181"/>
      <c r="K187" s="181"/>
    </row>
    <row r="188" spans="6:11" ht="15" thickBot="1">
      <c r="F188" s="179"/>
      <c r="G188" s="179"/>
      <c r="H188" s="179"/>
      <c r="I188" s="179"/>
      <c r="J188" s="179"/>
      <c r="K188" s="180"/>
    </row>
    <row r="189" spans="6:11" ht="15" customHeight="1">
      <c r="F189" s="164" t="s">
        <v>1</v>
      </c>
      <c r="G189" s="197" t="s">
        <v>312</v>
      </c>
      <c r="H189" s="200"/>
      <c r="I189" s="200"/>
      <c r="J189" s="200"/>
      <c r="K189" s="201"/>
    </row>
    <row r="190" spans="6:11" ht="15.75" customHeight="1" thickBot="1">
      <c r="F190" s="165" t="s">
        <v>2</v>
      </c>
      <c r="G190" s="194" t="s">
        <v>310</v>
      </c>
      <c r="H190" s="202"/>
      <c r="I190" s="202"/>
      <c r="J190" s="202"/>
      <c r="K190" s="203"/>
    </row>
    <row r="191" spans="6:11" ht="51">
      <c r="F191" s="167"/>
      <c r="G191" s="49" t="s">
        <v>338</v>
      </c>
      <c r="H191" s="49" t="s">
        <v>341</v>
      </c>
      <c r="I191" s="49" t="s">
        <v>37</v>
      </c>
      <c r="J191" s="49" t="s">
        <v>38</v>
      </c>
      <c r="K191" s="166" t="s">
        <v>4</v>
      </c>
    </row>
    <row r="192" spans="6:11" ht="25.5">
      <c r="F192" s="172" t="s">
        <v>39</v>
      </c>
      <c r="G192" s="168">
        <v>0.43125338420728965</v>
      </c>
      <c r="H192" s="169">
        <v>0.44</v>
      </c>
      <c r="I192" s="170" t="s">
        <v>40</v>
      </c>
      <c r="J192" s="171" t="s">
        <v>379</v>
      </c>
      <c r="K192" s="50" t="s">
        <v>339</v>
      </c>
    </row>
    <row r="193" spans="6:11">
      <c r="F193" s="172" t="s">
        <v>42</v>
      </c>
      <c r="G193" s="168">
        <v>0.18704617245645702</v>
      </c>
      <c r="H193" s="169">
        <v>0.17</v>
      </c>
      <c r="I193" s="170" t="s">
        <v>43</v>
      </c>
      <c r="J193" s="171" t="s">
        <v>380</v>
      </c>
      <c r="K193" s="50" t="s">
        <v>121</v>
      </c>
    </row>
    <row r="194" spans="6:11" ht="38.25">
      <c r="F194" s="172" t="s">
        <v>45</v>
      </c>
      <c r="G194" s="168">
        <v>0.30283802302117735</v>
      </c>
      <c r="H194" s="169">
        <v>0.3</v>
      </c>
      <c r="I194" s="170" t="s">
        <v>40</v>
      </c>
      <c r="J194" s="171" t="s">
        <v>65</v>
      </c>
      <c r="K194" s="50" t="s">
        <v>315</v>
      </c>
    </row>
    <row r="195" spans="6:11">
      <c r="F195" s="172" t="s">
        <v>47</v>
      </c>
      <c r="G195" s="168">
        <v>5.0969195574534235E-2</v>
      </c>
      <c r="H195" s="169">
        <v>0.05</v>
      </c>
      <c r="I195" s="170" t="s">
        <v>43</v>
      </c>
      <c r="J195" s="171" t="s">
        <v>48</v>
      </c>
      <c r="K195" s="50" t="s">
        <v>257</v>
      </c>
    </row>
    <row r="196" spans="6:11">
      <c r="F196" s="172" t="s">
        <v>122</v>
      </c>
      <c r="G196" s="168">
        <v>5.6710483510914088E-2</v>
      </c>
      <c r="H196" s="169">
        <v>0.04</v>
      </c>
      <c r="I196" s="170" t="s">
        <v>43</v>
      </c>
      <c r="J196" s="171" t="s">
        <v>206</v>
      </c>
      <c r="K196" s="50"/>
    </row>
    <row r="197" spans="6:11">
      <c r="F197" s="172" t="s">
        <v>50</v>
      </c>
      <c r="G197" s="173">
        <v>1.0288172587703723</v>
      </c>
      <c r="H197" s="169">
        <v>1</v>
      </c>
      <c r="I197" s="170"/>
      <c r="J197" s="171"/>
      <c r="K197" s="50"/>
    </row>
    <row r="198" spans="6:11" ht="26.25" thickBot="1">
      <c r="F198" s="178" t="s">
        <v>51</v>
      </c>
      <c r="G198" s="174">
        <v>0.22440414941153813</v>
      </c>
      <c r="H198" s="175">
        <v>0.2</v>
      </c>
      <c r="I198" s="176" t="s">
        <v>40</v>
      </c>
      <c r="J198" s="177" t="s">
        <v>67</v>
      </c>
      <c r="K198" s="51" t="s">
        <v>53</v>
      </c>
    </row>
    <row r="199" spans="6:11">
      <c r="F199" s="46"/>
      <c r="G199" s="181"/>
      <c r="H199" s="181"/>
      <c r="I199" s="181"/>
      <c r="J199" s="181"/>
      <c r="K199" s="181"/>
    </row>
    <row r="200" spans="6:11" ht="15" thickBot="1">
      <c r="F200" s="179"/>
      <c r="G200" s="179"/>
      <c r="H200" s="179"/>
      <c r="I200" s="179"/>
      <c r="J200" s="179"/>
      <c r="K200" s="180"/>
    </row>
    <row r="201" spans="6:11" ht="30" customHeight="1">
      <c r="F201" s="164" t="s">
        <v>1</v>
      </c>
      <c r="G201" s="197" t="s">
        <v>188</v>
      </c>
      <c r="H201" s="200"/>
      <c r="I201" s="200"/>
      <c r="J201" s="200"/>
      <c r="K201" s="201"/>
    </row>
    <row r="202" spans="6:11" ht="17.25" customHeight="1" thickBot="1">
      <c r="F202" s="165" t="s">
        <v>2</v>
      </c>
      <c r="G202" s="194" t="s">
        <v>281</v>
      </c>
      <c r="H202" s="202"/>
      <c r="I202" s="202"/>
      <c r="J202" s="202"/>
      <c r="K202" s="203"/>
    </row>
    <row r="203" spans="6:11" ht="51">
      <c r="F203" s="167"/>
      <c r="G203" s="49" t="s">
        <v>338</v>
      </c>
      <c r="H203" s="49" t="s">
        <v>341</v>
      </c>
      <c r="I203" s="49" t="s">
        <v>37</v>
      </c>
      <c r="J203" s="49" t="s">
        <v>38</v>
      </c>
      <c r="K203" s="166" t="s">
        <v>4</v>
      </c>
    </row>
    <row r="204" spans="6:11" ht="25.5">
      <c r="F204" s="172" t="s">
        <v>39</v>
      </c>
      <c r="G204" s="168">
        <v>0</v>
      </c>
      <c r="H204" s="169">
        <v>0</v>
      </c>
      <c r="I204" s="170" t="s">
        <v>40</v>
      </c>
      <c r="J204" s="171" t="s">
        <v>41</v>
      </c>
      <c r="K204" s="50" t="s">
        <v>339</v>
      </c>
    </row>
    <row r="205" spans="6:11">
      <c r="F205" s="172" t="s">
        <v>42</v>
      </c>
      <c r="G205" s="168">
        <v>0.99397741702812881</v>
      </c>
      <c r="H205" s="169">
        <v>0.96</v>
      </c>
      <c r="I205" s="170" t="s">
        <v>43</v>
      </c>
      <c r="J205" s="171" t="s">
        <v>205</v>
      </c>
      <c r="K205" s="50" t="s">
        <v>121</v>
      </c>
    </row>
    <row r="206" spans="6:11" ht="38.25">
      <c r="F206" s="172" t="s">
        <v>45</v>
      </c>
      <c r="G206" s="168">
        <v>0</v>
      </c>
      <c r="H206" s="169">
        <v>0</v>
      </c>
      <c r="I206" s="170" t="s">
        <v>40</v>
      </c>
      <c r="J206" s="171" t="s">
        <v>41</v>
      </c>
      <c r="K206" s="50" t="s">
        <v>315</v>
      </c>
    </row>
    <row r="207" spans="6:11">
      <c r="F207" s="172" t="s">
        <v>47</v>
      </c>
      <c r="G207" s="168">
        <v>6.0225829718712487E-3</v>
      </c>
      <c r="H207" s="169">
        <v>0.04</v>
      </c>
      <c r="I207" s="170" t="s">
        <v>43</v>
      </c>
      <c r="J207" s="171" t="s">
        <v>206</v>
      </c>
      <c r="K207" s="50" t="s">
        <v>257</v>
      </c>
    </row>
    <row r="208" spans="6:11">
      <c r="F208" s="172" t="s">
        <v>122</v>
      </c>
      <c r="G208" s="168">
        <v>0</v>
      </c>
      <c r="H208" s="169">
        <v>0</v>
      </c>
      <c r="I208" s="170" t="s">
        <v>43</v>
      </c>
      <c r="J208" s="171" t="s">
        <v>49</v>
      </c>
      <c r="K208" s="50"/>
    </row>
    <row r="209" spans="6:11">
      <c r="F209" s="172" t="s">
        <v>50</v>
      </c>
      <c r="G209" s="173">
        <v>1</v>
      </c>
      <c r="H209" s="169">
        <v>1</v>
      </c>
      <c r="I209" s="170"/>
      <c r="J209" s="171"/>
      <c r="K209" s="50"/>
    </row>
    <row r="210" spans="6:11" ht="26.25" thickBot="1">
      <c r="F210" s="178" t="s">
        <v>51</v>
      </c>
      <c r="G210" s="174">
        <v>0</v>
      </c>
      <c r="H210" s="175">
        <v>0.03</v>
      </c>
      <c r="I210" s="176" t="s">
        <v>40</v>
      </c>
      <c r="J210" s="177" t="s">
        <v>206</v>
      </c>
      <c r="K210" s="51" t="s">
        <v>53</v>
      </c>
    </row>
    <row r="211" spans="6:11">
      <c r="F211" s="45"/>
      <c r="G211" s="179"/>
      <c r="H211" s="179"/>
      <c r="I211" s="179"/>
      <c r="J211" s="179"/>
      <c r="K211" s="179"/>
    </row>
    <row r="212" spans="6:11" ht="15" thickBot="1">
      <c r="F212" s="179"/>
      <c r="G212" s="179"/>
      <c r="H212" s="179"/>
      <c r="I212" s="179"/>
      <c r="J212" s="179"/>
      <c r="K212" s="180"/>
    </row>
    <row r="213" spans="6:11" ht="30" customHeight="1">
      <c r="F213" s="164" t="s">
        <v>1</v>
      </c>
      <c r="G213" s="197" t="s">
        <v>186</v>
      </c>
      <c r="H213" s="200"/>
      <c r="I213" s="200"/>
      <c r="J213" s="200"/>
      <c r="K213" s="201"/>
    </row>
    <row r="214" spans="6:11" ht="17.25" customHeight="1" thickBot="1">
      <c r="F214" s="165" t="s">
        <v>2</v>
      </c>
      <c r="G214" s="194" t="s">
        <v>282</v>
      </c>
      <c r="H214" s="202"/>
      <c r="I214" s="202"/>
      <c r="J214" s="202"/>
      <c r="K214" s="203"/>
    </row>
    <row r="215" spans="6:11" ht="51">
      <c r="F215" s="167"/>
      <c r="G215" s="49" t="s">
        <v>338</v>
      </c>
      <c r="H215" s="49" t="s">
        <v>341</v>
      </c>
      <c r="I215" s="49" t="s">
        <v>37</v>
      </c>
      <c r="J215" s="49" t="s">
        <v>38</v>
      </c>
      <c r="K215" s="166" t="s">
        <v>4</v>
      </c>
    </row>
    <row r="216" spans="6:11" ht="25.5">
      <c r="F216" s="172" t="s">
        <v>39</v>
      </c>
      <c r="G216" s="168">
        <v>0</v>
      </c>
      <c r="H216" s="169">
        <v>0</v>
      </c>
      <c r="I216" s="170" t="s">
        <v>40</v>
      </c>
      <c r="J216" s="171" t="s">
        <v>41</v>
      </c>
      <c r="K216" s="50" t="s">
        <v>339</v>
      </c>
    </row>
    <row r="217" spans="6:11" ht="25.5">
      <c r="F217" s="172" t="s">
        <v>42</v>
      </c>
      <c r="G217" s="168">
        <v>0.97529967844421239</v>
      </c>
      <c r="H217" s="169">
        <v>0.95</v>
      </c>
      <c r="I217" s="170" t="s">
        <v>43</v>
      </c>
      <c r="J217" s="171" t="s">
        <v>385</v>
      </c>
      <c r="K217" s="50" t="s">
        <v>334</v>
      </c>
    </row>
    <row r="218" spans="6:11" ht="38.25">
      <c r="F218" s="172" t="s">
        <v>45</v>
      </c>
      <c r="G218" s="168">
        <v>6.1379469930875176E-3</v>
      </c>
      <c r="H218" s="169">
        <v>0</v>
      </c>
      <c r="I218" s="170" t="s">
        <v>40</v>
      </c>
      <c r="J218" s="171" t="s">
        <v>41</v>
      </c>
      <c r="K218" s="50" t="s">
        <v>315</v>
      </c>
    </row>
    <row r="219" spans="6:11">
      <c r="F219" s="172" t="s">
        <v>47</v>
      </c>
      <c r="G219" s="168">
        <v>1.8562374562700153E-2</v>
      </c>
      <c r="H219" s="169">
        <v>0.05</v>
      </c>
      <c r="I219" s="170" t="s">
        <v>43</v>
      </c>
      <c r="J219" s="171" t="s">
        <v>48</v>
      </c>
      <c r="K219" s="50" t="s">
        <v>257</v>
      </c>
    </row>
    <row r="220" spans="6:11">
      <c r="F220" s="172" t="s">
        <v>122</v>
      </c>
      <c r="G220" s="168">
        <v>0</v>
      </c>
      <c r="H220" s="169">
        <v>0</v>
      </c>
      <c r="I220" s="170" t="s">
        <v>43</v>
      </c>
      <c r="J220" s="171" t="s">
        <v>49</v>
      </c>
      <c r="K220" s="50"/>
    </row>
    <row r="221" spans="6:11">
      <c r="F221" s="172" t="s">
        <v>50</v>
      </c>
      <c r="G221" s="173">
        <v>1</v>
      </c>
      <c r="H221" s="169">
        <v>1</v>
      </c>
      <c r="I221" s="170"/>
      <c r="J221" s="171"/>
      <c r="K221" s="50"/>
    </row>
    <row r="222" spans="6:11" ht="26.25" thickBot="1">
      <c r="F222" s="178" t="s">
        <v>51</v>
      </c>
      <c r="G222" s="174">
        <v>0</v>
      </c>
      <c r="H222" s="175">
        <v>0</v>
      </c>
      <c r="I222" s="176" t="s">
        <v>40</v>
      </c>
      <c r="J222" s="177" t="s">
        <v>41</v>
      </c>
      <c r="K222" s="51" t="s">
        <v>53</v>
      </c>
    </row>
    <row r="223" spans="6:11">
      <c r="F223" s="45"/>
      <c r="G223" s="179"/>
      <c r="H223" s="179"/>
      <c r="I223" s="179"/>
      <c r="J223" s="179"/>
      <c r="K223" s="179"/>
    </row>
    <row r="224" spans="6:11" ht="15" thickBot="1">
      <c r="F224" s="179"/>
      <c r="G224" s="179"/>
      <c r="H224" s="179"/>
      <c r="I224" s="179"/>
      <c r="J224" s="179"/>
      <c r="K224" s="180"/>
    </row>
    <row r="225" spans="6:11" ht="14.25" customHeight="1">
      <c r="F225" s="164" t="s">
        <v>1</v>
      </c>
      <c r="G225" s="197" t="s">
        <v>185</v>
      </c>
      <c r="H225" s="200"/>
      <c r="I225" s="200"/>
      <c r="J225" s="200"/>
      <c r="K225" s="201"/>
    </row>
    <row r="226" spans="6:11" ht="15" customHeight="1" thickBot="1">
      <c r="F226" s="165" t="s">
        <v>2</v>
      </c>
      <c r="G226" s="194" t="s">
        <v>283</v>
      </c>
      <c r="H226" s="202"/>
      <c r="I226" s="202"/>
      <c r="J226" s="202"/>
      <c r="K226" s="203"/>
    </row>
    <row r="227" spans="6:11" ht="51">
      <c r="F227" s="167"/>
      <c r="G227" s="49" t="s">
        <v>338</v>
      </c>
      <c r="H227" s="49" t="s">
        <v>341</v>
      </c>
      <c r="I227" s="49" t="s">
        <v>37</v>
      </c>
      <c r="J227" s="49" t="s">
        <v>38</v>
      </c>
      <c r="K227" s="166" t="s">
        <v>4</v>
      </c>
    </row>
    <row r="228" spans="6:11" ht="25.5">
      <c r="F228" s="172" t="s">
        <v>39</v>
      </c>
      <c r="G228" s="168">
        <v>0</v>
      </c>
      <c r="H228" s="169">
        <v>0</v>
      </c>
      <c r="I228" s="170" t="s">
        <v>40</v>
      </c>
      <c r="J228" s="171" t="s">
        <v>41</v>
      </c>
      <c r="K228" s="50" t="s">
        <v>339</v>
      </c>
    </row>
    <row r="229" spans="6:11" ht="25.5">
      <c r="F229" s="172" t="s">
        <v>42</v>
      </c>
      <c r="G229" s="168">
        <v>0.93593380066384058</v>
      </c>
      <c r="H229" s="169">
        <v>0.95</v>
      </c>
      <c r="I229" s="170" t="s">
        <v>43</v>
      </c>
      <c r="J229" s="171" t="s">
        <v>385</v>
      </c>
      <c r="K229" s="50" t="s">
        <v>332</v>
      </c>
    </row>
    <row r="230" spans="6:11" ht="38.25">
      <c r="F230" s="172" t="s">
        <v>45</v>
      </c>
      <c r="G230" s="168">
        <v>0</v>
      </c>
      <c r="H230" s="169">
        <v>0</v>
      </c>
      <c r="I230" s="170" t="s">
        <v>40</v>
      </c>
      <c r="J230" s="171" t="s">
        <v>41</v>
      </c>
      <c r="K230" s="50" t="s">
        <v>315</v>
      </c>
    </row>
    <row r="231" spans="6:11">
      <c r="F231" s="172" t="s">
        <v>47</v>
      </c>
      <c r="G231" s="168">
        <v>6.4066199336159424E-2</v>
      </c>
      <c r="H231" s="169">
        <v>0.05</v>
      </c>
      <c r="I231" s="170" t="s">
        <v>43</v>
      </c>
      <c r="J231" s="171" t="s">
        <v>48</v>
      </c>
      <c r="K231" s="50" t="s">
        <v>257</v>
      </c>
    </row>
    <row r="232" spans="6:11">
      <c r="F232" s="172" t="s">
        <v>122</v>
      </c>
      <c r="G232" s="168">
        <v>0</v>
      </c>
      <c r="H232" s="169">
        <v>0</v>
      </c>
      <c r="I232" s="170" t="s">
        <v>43</v>
      </c>
      <c r="J232" s="171" t="s">
        <v>49</v>
      </c>
      <c r="K232" s="50"/>
    </row>
    <row r="233" spans="6:11">
      <c r="F233" s="172" t="s">
        <v>50</v>
      </c>
      <c r="G233" s="173">
        <v>1</v>
      </c>
      <c r="H233" s="169">
        <v>1</v>
      </c>
      <c r="I233" s="170"/>
      <c r="J233" s="171"/>
      <c r="K233" s="50"/>
    </row>
    <row r="234" spans="6:11" ht="26.25" thickBot="1">
      <c r="F234" s="178" t="s">
        <v>51</v>
      </c>
      <c r="G234" s="174">
        <v>7.7607716671609052E-5</v>
      </c>
      <c r="H234" s="175">
        <v>0.03</v>
      </c>
      <c r="I234" s="176" t="s">
        <v>40</v>
      </c>
      <c r="J234" s="177" t="s">
        <v>206</v>
      </c>
      <c r="K234" s="51" t="s">
        <v>53</v>
      </c>
    </row>
    <row r="235" spans="6:11">
      <c r="F235" s="45"/>
      <c r="G235" s="179"/>
      <c r="H235" s="179"/>
      <c r="I235" s="179"/>
      <c r="J235" s="179"/>
      <c r="K235" s="179"/>
    </row>
    <row r="236" spans="6:11" ht="15" thickBot="1">
      <c r="F236" s="179"/>
      <c r="G236" s="179"/>
      <c r="H236" s="179"/>
      <c r="I236" s="179"/>
      <c r="J236" s="179"/>
      <c r="K236" s="180"/>
    </row>
    <row r="237" spans="6:11" ht="14.25" customHeight="1">
      <c r="F237" s="164" t="s">
        <v>1</v>
      </c>
      <c r="G237" s="197" t="s">
        <v>117</v>
      </c>
      <c r="H237" s="198"/>
      <c r="I237" s="198"/>
      <c r="J237" s="198"/>
      <c r="K237" s="199"/>
    </row>
    <row r="238" spans="6:11" ht="15" customHeight="1" thickBot="1">
      <c r="F238" s="165" t="s">
        <v>2</v>
      </c>
      <c r="G238" s="194" t="s">
        <v>118</v>
      </c>
      <c r="H238" s="195"/>
      <c r="I238" s="195"/>
      <c r="J238" s="195"/>
      <c r="K238" s="196"/>
    </row>
    <row r="239" spans="6:11" ht="51">
      <c r="F239" s="167"/>
      <c r="G239" s="49" t="s">
        <v>338</v>
      </c>
      <c r="H239" s="49" t="s">
        <v>341</v>
      </c>
      <c r="I239" s="49" t="s">
        <v>37</v>
      </c>
      <c r="J239" s="49" t="s">
        <v>38</v>
      </c>
      <c r="K239" s="166" t="s">
        <v>4</v>
      </c>
    </row>
    <row r="240" spans="6:11" ht="25.5">
      <c r="F240" s="172" t="s">
        <v>39</v>
      </c>
      <c r="G240" s="168">
        <v>0.24131351445054677</v>
      </c>
      <c r="H240" s="169">
        <v>0.25</v>
      </c>
      <c r="I240" s="170" t="s">
        <v>40</v>
      </c>
      <c r="J240" s="171" t="s">
        <v>119</v>
      </c>
      <c r="K240" s="50" t="s">
        <v>339</v>
      </c>
    </row>
    <row r="241" spans="6:11">
      <c r="F241" s="172" t="s">
        <v>42</v>
      </c>
      <c r="G241" s="168">
        <v>0.45708018090966129</v>
      </c>
      <c r="H241" s="169">
        <v>0.4</v>
      </c>
      <c r="I241" s="170" t="s">
        <v>43</v>
      </c>
      <c r="J241" s="171" t="s">
        <v>386</v>
      </c>
      <c r="K241" s="50" t="s">
        <v>121</v>
      </c>
    </row>
    <row r="242" spans="6:11" ht="38.25">
      <c r="F242" s="172" t="s">
        <v>45</v>
      </c>
      <c r="G242" s="168">
        <v>0.29393262839603795</v>
      </c>
      <c r="H242" s="169">
        <v>0.28999999999999998</v>
      </c>
      <c r="I242" s="170" t="s">
        <v>40</v>
      </c>
      <c r="J242" s="171" t="s">
        <v>268</v>
      </c>
      <c r="K242" s="50" t="s">
        <v>315</v>
      </c>
    </row>
    <row r="243" spans="6:11">
      <c r="F243" s="172" t="s">
        <v>47</v>
      </c>
      <c r="G243" s="168">
        <v>3.0362486196654923E-2</v>
      </c>
      <c r="H243" s="169">
        <v>0.06</v>
      </c>
      <c r="I243" s="170" t="s">
        <v>43</v>
      </c>
      <c r="J243" s="171" t="s">
        <v>370</v>
      </c>
      <c r="K243" s="50" t="s">
        <v>257</v>
      </c>
    </row>
    <row r="244" spans="6:11">
      <c r="F244" s="172" t="s">
        <v>122</v>
      </c>
      <c r="G244" s="168">
        <v>0</v>
      </c>
      <c r="H244" s="169">
        <v>0</v>
      </c>
      <c r="I244" s="170" t="s">
        <v>43</v>
      </c>
      <c r="J244" s="171" t="s">
        <v>49</v>
      </c>
      <c r="K244" s="50"/>
    </row>
    <row r="245" spans="6:11">
      <c r="F245" s="172" t="s">
        <v>50</v>
      </c>
      <c r="G245" s="173">
        <v>1.022688809952901</v>
      </c>
      <c r="H245" s="169">
        <v>1</v>
      </c>
      <c r="I245" s="170"/>
      <c r="J245" s="171"/>
      <c r="K245" s="50"/>
    </row>
    <row r="246" spans="6:11" ht="26.25" thickBot="1">
      <c r="F246" s="178" t="s">
        <v>51</v>
      </c>
      <c r="G246" s="174">
        <v>0.17079583078130653</v>
      </c>
      <c r="H246" s="175">
        <v>0.15</v>
      </c>
      <c r="I246" s="176" t="s">
        <v>40</v>
      </c>
      <c r="J246" s="177" t="s">
        <v>120</v>
      </c>
      <c r="K246" s="51" t="s">
        <v>53</v>
      </c>
    </row>
    <row r="247" spans="6:11">
      <c r="F247" s="179"/>
      <c r="G247" s="179"/>
      <c r="H247" s="179"/>
      <c r="I247" s="179"/>
      <c r="J247" s="179"/>
      <c r="K247" s="179"/>
    </row>
    <row r="248" spans="6:11">
      <c r="F248" s="163"/>
      <c r="G248" s="163"/>
      <c r="H248" s="163"/>
      <c r="I248" s="163"/>
      <c r="J248" s="163"/>
      <c r="K248" s="163"/>
    </row>
    <row r="249" spans="6:11">
      <c r="F249" s="163"/>
      <c r="G249" s="163"/>
      <c r="H249" s="163"/>
      <c r="I249" s="163"/>
      <c r="J249" s="163"/>
      <c r="K249" s="163"/>
    </row>
    <row r="250" spans="6:11" ht="15" thickBot="1">
      <c r="F250" s="163"/>
      <c r="G250" s="163"/>
      <c r="H250" s="163"/>
      <c r="I250" s="163"/>
      <c r="J250" s="163"/>
      <c r="K250" s="163"/>
    </row>
    <row r="251" spans="6:11" ht="15" customHeight="1">
      <c r="F251" s="164" t="s">
        <v>1</v>
      </c>
      <c r="G251" s="197" t="s">
        <v>180</v>
      </c>
      <c r="H251" s="200"/>
      <c r="I251" s="200"/>
      <c r="J251" s="200"/>
      <c r="K251" s="201"/>
    </row>
    <row r="252" spans="6:11" ht="30.75" customHeight="1" thickBot="1">
      <c r="F252" s="165" t="s">
        <v>2</v>
      </c>
      <c r="G252" s="194" t="s">
        <v>284</v>
      </c>
      <c r="H252" s="202"/>
      <c r="I252" s="202"/>
      <c r="J252" s="202"/>
      <c r="K252" s="203"/>
    </row>
    <row r="253" spans="6:11" ht="51">
      <c r="F253" s="167"/>
      <c r="G253" s="49" t="s">
        <v>338</v>
      </c>
      <c r="H253" s="49" t="s">
        <v>341</v>
      </c>
      <c r="I253" s="49" t="s">
        <v>37</v>
      </c>
      <c r="J253" s="49" t="s">
        <v>38</v>
      </c>
      <c r="K253" s="166" t="s">
        <v>4</v>
      </c>
    </row>
    <row r="254" spans="6:11" ht="25.5">
      <c r="F254" s="172" t="s">
        <v>39</v>
      </c>
      <c r="G254" s="168">
        <v>0.34904861705156592</v>
      </c>
      <c r="H254" s="169">
        <v>0.33</v>
      </c>
      <c r="I254" s="170" t="s">
        <v>40</v>
      </c>
      <c r="J254" s="171" t="s">
        <v>203</v>
      </c>
      <c r="K254" s="50" t="s">
        <v>339</v>
      </c>
    </row>
    <row r="255" spans="6:11">
      <c r="F255" s="172" t="s">
        <v>42</v>
      </c>
      <c r="G255" s="168">
        <v>0.28028078470460654</v>
      </c>
      <c r="H255" s="169">
        <v>0.27</v>
      </c>
      <c r="I255" s="170" t="s">
        <v>43</v>
      </c>
      <c r="J255" s="171" t="s">
        <v>387</v>
      </c>
      <c r="K255" s="50" t="s">
        <v>121</v>
      </c>
    </row>
    <row r="256" spans="6:11" ht="38.25">
      <c r="F256" s="172" t="s">
        <v>45</v>
      </c>
      <c r="G256" s="168">
        <v>0.31341867268901447</v>
      </c>
      <c r="H256" s="169">
        <v>0.33</v>
      </c>
      <c r="I256" s="170" t="s">
        <v>40</v>
      </c>
      <c r="J256" s="171" t="s">
        <v>203</v>
      </c>
      <c r="K256" s="50" t="s">
        <v>315</v>
      </c>
    </row>
    <row r="257" spans="6:11">
      <c r="F257" s="172" t="s">
        <v>47</v>
      </c>
      <c r="G257" s="168">
        <v>6.5568798701710201E-2</v>
      </c>
      <c r="H257" s="169">
        <v>0.05</v>
      </c>
      <c r="I257" s="170" t="s">
        <v>43</v>
      </c>
      <c r="J257" s="171" t="s">
        <v>48</v>
      </c>
      <c r="K257" s="50" t="s">
        <v>257</v>
      </c>
    </row>
    <row r="258" spans="6:11">
      <c r="F258" s="172" t="s">
        <v>122</v>
      </c>
      <c r="G258" s="168">
        <v>0</v>
      </c>
      <c r="H258" s="169">
        <v>0.02</v>
      </c>
      <c r="I258" s="170" t="s">
        <v>43</v>
      </c>
      <c r="J258" s="171" t="s">
        <v>70</v>
      </c>
      <c r="K258" s="50"/>
    </row>
    <row r="259" spans="6:11">
      <c r="F259" s="172" t="s">
        <v>50</v>
      </c>
      <c r="G259" s="173">
        <v>1.0083168731468972</v>
      </c>
      <c r="H259" s="169">
        <v>1.0000000000000002</v>
      </c>
      <c r="I259" s="170"/>
      <c r="J259" s="171"/>
      <c r="K259" s="50"/>
    </row>
    <row r="260" spans="6:11" ht="26.25" thickBot="1">
      <c r="F260" s="178" t="s">
        <v>51</v>
      </c>
      <c r="G260" s="174">
        <v>0.21932019445323708</v>
      </c>
      <c r="H260" s="175">
        <v>0.19</v>
      </c>
      <c r="I260" s="176" t="s">
        <v>40</v>
      </c>
      <c r="J260" s="177" t="s">
        <v>374</v>
      </c>
      <c r="K260" s="51" t="s">
        <v>53</v>
      </c>
    </row>
    <row r="261" spans="6:11">
      <c r="F261" s="45"/>
      <c r="G261" s="179"/>
      <c r="H261" s="179"/>
      <c r="I261" s="179"/>
      <c r="J261" s="179"/>
      <c r="K261" s="179"/>
    </row>
    <row r="262" spans="6:11" ht="15" thickBot="1">
      <c r="F262" s="179"/>
      <c r="G262" s="179"/>
      <c r="H262" s="179"/>
      <c r="I262" s="179"/>
      <c r="J262" s="179"/>
      <c r="K262" s="180"/>
    </row>
    <row r="263" spans="6:11" ht="15" customHeight="1">
      <c r="F263" s="164" t="s">
        <v>1</v>
      </c>
      <c r="G263" s="197" t="s">
        <v>181</v>
      </c>
      <c r="H263" s="200"/>
      <c r="I263" s="200"/>
      <c r="J263" s="200"/>
      <c r="K263" s="201"/>
    </row>
    <row r="264" spans="6:11" ht="30.75" customHeight="1" thickBot="1">
      <c r="F264" s="165" t="s">
        <v>2</v>
      </c>
      <c r="G264" s="194" t="s">
        <v>287</v>
      </c>
      <c r="H264" s="202"/>
      <c r="I264" s="202"/>
      <c r="J264" s="202"/>
      <c r="K264" s="203"/>
    </row>
    <row r="265" spans="6:11" ht="51">
      <c r="F265" s="167"/>
      <c r="G265" s="49" t="s">
        <v>338</v>
      </c>
      <c r="H265" s="49" t="s">
        <v>341</v>
      </c>
      <c r="I265" s="49" t="s">
        <v>37</v>
      </c>
      <c r="J265" s="49" t="s">
        <v>38</v>
      </c>
      <c r="K265" s="166" t="s">
        <v>4</v>
      </c>
    </row>
    <row r="266" spans="6:11" ht="25.5">
      <c r="F266" s="172" t="s">
        <v>39</v>
      </c>
      <c r="G266" s="168">
        <v>0.35729492234682475</v>
      </c>
      <c r="H266" s="169">
        <v>0.33</v>
      </c>
      <c r="I266" s="170" t="s">
        <v>40</v>
      </c>
      <c r="J266" s="171" t="s">
        <v>203</v>
      </c>
      <c r="K266" s="50" t="s">
        <v>339</v>
      </c>
    </row>
    <row r="267" spans="6:11">
      <c r="F267" s="172" t="s">
        <v>42</v>
      </c>
      <c r="G267" s="168">
        <v>0.27563775569665139</v>
      </c>
      <c r="H267" s="169">
        <v>0.28000000000000003</v>
      </c>
      <c r="I267" s="170" t="s">
        <v>43</v>
      </c>
      <c r="J267" s="171" t="s">
        <v>269</v>
      </c>
      <c r="K267" s="50" t="s">
        <v>76</v>
      </c>
    </row>
    <row r="268" spans="6:11" ht="38.25">
      <c r="F268" s="172" t="s">
        <v>45</v>
      </c>
      <c r="G268" s="168">
        <v>0.27369812200806531</v>
      </c>
      <c r="H268" s="169">
        <v>0.28999999999999998</v>
      </c>
      <c r="I268" s="170" t="s">
        <v>40</v>
      </c>
      <c r="J268" s="171" t="s">
        <v>268</v>
      </c>
      <c r="K268" s="50" t="s">
        <v>315</v>
      </c>
    </row>
    <row r="269" spans="6:11">
      <c r="F269" s="172" t="s">
        <v>47</v>
      </c>
      <c r="G269" s="168">
        <v>1.6902917059612159E-2</v>
      </c>
      <c r="H269" s="169">
        <v>0.04</v>
      </c>
      <c r="I269" s="170" t="s">
        <v>43</v>
      </c>
      <c r="J269" s="171" t="s">
        <v>206</v>
      </c>
      <c r="K269" s="50" t="s">
        <v>257</v>
      </c>
    </row>
    <row r="270" spans="6:11">
      <c r="F270" s="172" t="s">
        <v>122</v>
      </c>
      <c r="G270" s="168">
        <v>9.4242765703746359E-2</v>
      </c>
      <c r="H270" s="169">
        <v>0.06</v>
      </c>
      <c r="I270" s="170" t="s">
        <v>43</v>
      </c>
      <c r="J270" s="171" t="s">
        <v>370</v>
      </c>
      <c r="K270" s="50"/>
    </row>
    <row r="271" spans="6:11">
      <c r="F271" s="172" t="s">
        <v>50</v>
      </c>
      <c r="G271" s="173">
        <v>0.66048156046807516</v>
      </c>
      <c r="H271" s="169">
        <v>1.0000000000000002</v>
      </c>
      <c r="I271" s="170"/>
      <c r="J271" s="171"/>
      <c r="K271" s="50"/>
    </row>
    <row r="272" spans="6:11" ht="26.25" thickBot="1">
      <c r="F272" s="178" t="s">
        <v>51</v>
      </c>
      <c r="G272" s="174">
        <v>0.22130877315173858</v>
      </c>
      <c r="H272" s="175">
        <v>0.19</v>
      </c>
      <c r="I272" s="176" t="s">
        <v>40</v>
      </c>
      <c r="J272" s="177" t="s">
        <v>374</v>
      </c>
      <c r="K272" s="51" t="s">
        <v>53</v>
      </c>
    </row>
    <row r="273" spans="6:11">
      <c r="F273" s="45"/>
      <c r="G273" s="179"/>
      <c r="H273" s="179"/>
      <c r="I273" s="179"/>
      <c r="J273" s="179"/>
      <c r="K273" s="179"/>
    </row>
    <row r="274" spans="6:11" ht="15" thickBot="1">
      <c r="F274" s="179"/>
      <c r="G274" s="179"/>
      <c r="H274" s="179"/>
      <c r="I274" s="179"/>
      <c r="J274" s="179"/>
      <c r="K274" s="180"/>
    </row>
    <row r="275" spans="6:11" ht="15" customHeight="1">
      <c r="F275" s="164" t="s">
        <v>1</v>
      </c>
      <c r="G275" s="197" t="s">
        <v>183</v>
      </c>
      <c r="H275" s="200"/>
      <c r="I275" s="200"/>
      <c r="J275" s="200"/>
      <c r="K275" s="201"/>
    </row>
    <row r="276" spans="6:11" ht="30.75" customHeight="1" thickBot="1">
      <c r="F276" s="165" t="s">
        <v>2</v>
      </c>
      <c r="G276" s="194" t="s">
        <v>285</v>
      </c>
      <c r="H276" s="202"/>
      <c r="I276" s="202"/>
      <c r="J276" s="202"/>
      <c r="K276" s="203"/>
    </row>
    <row r="277" spans="6:11" ht="51">
      <c r="F277" s="167"/>
      <c r="G277" s="49" t="s">
        <v>338</v>
      </c>
      <c r="H277" s="49" t="s">
        <v>341</v>
      </c>
      <c r="I277" s="49" t="s">
        <v>37</v>
      </c>
      <c r="J277" s="49" t="s">
        <v>38</v>
      </c>
      <c r="K277" s="166" t="s">
        <v>4</v>
      </c>
    </row>
    <row r="278" spans="6:11" ht="25.5">
      <c r="F278" s="172" t="s">
        <v>39</v>
      </c>
      <c r="G278" s="168">
        <v>0.15392127707594752</v>
      </c>
      <c r="H278" s="169">
        <v>0.15</v>
      </c>
      <c r="I278" s="170" t="s">
        <v>40</v>
      </c>
      <c r="J278" s="171" t="s">
        <v>120</v>
      </c>
      <c r="K278" s="50" t="s">
        <v>339</v>
      </c>
    </row>
    <row r="279" spans="6:11">
      <c r="F279" s="172" t="s">
        <v>42</v>
      </c>
      <c r="G279" s="168">
        <v>0.44727202606041144</v>
      </c>
      <c r="H279" s="169">
        <v>0.46</v>
      </c>
      <c r="I279" s="170" t="s">
        <v>43</v>
      </c>
      <c r="J279" s="171" t="s">
        <v>388</v>
      </c>
      <c r="K279" s="50" t="s">
        <v>121</v>
      </c>
    </row>
    <row r="280" spans="6:11" ht="38.25">
      <c r="F280" s="172" t="s">
        <v>45</v>
      </c>
      <c r="G280" s="168">
        <v>0.33106142789037735</v>
      </c>
      <c r="H280" s="169">
        <v>0.33</v>
      </c>
      <c r="I280" s="170" t="s">
        <v>40</v>
      </c>
      <c r="J280" s="171" t="s">
        <v>203</v>
      </c>
      <c r="K280" s="50" t="s">
        <v>315</v>
      </c>
    </row>
    <row r="281" spans="6:11">
      <c r="F281" s="172" t="s">
        <v>122</v>
      </c>
      <c r="G281" s="168">
        <v>4.4627923973111884E-3</v>
      </c>
      <c r="H281" s="169">
        <v>0.02</v>
      </c>
      <c r="I281" s="170" t="s">
        <v>43</v>
      </c>
      <c r="J281" s="171" t="s">
        <v>70</v>
      </c>
      <c r="K281" s="50" t="s">
        <v>257</v>
      </c>
    </row>
    <row r="282" spans="6:11">
      <c r="F282" s="172" t="s">
        <v>47</v>
      </c>
      <c r="G282" s="168">
        <v>6.3212764730819299E-2</v>
      </c>
      <c r="H282" s="169">
        <v>0.04</v>
      </c>
      <c r="I282" s="170" t="s">
        <v>43</v>
      </c>
      <c r="J282" s="171" t="s">
        <v>206</v>
      </c>
      <c r="K282" s="50"/>
    </row>
    <row r="283" spans="6:11">
      <c r="F283" s="172" t="s">
        <v>50</v>
      </c>
      <c r="G283" s="173">
        <v>0.99993028815486684</v>
      </c>
      <c r="H283" s="169">
        <v>1</v>
      </c>
      <c r="I283" s="170"/>
      <c r="J283" s="171"/>
      <c r="K283" s="50"/>
    </row>
    <row r="284" spans="6:11" ht="26.25" thickBot="1">
      <c r="F284" s="178" t="s">
        <v>51</v>
      </c>
      <c r="G284" s="174">
        <v>0.13101884535589114</v>
      </c>
      <c r="H284" s="175">
        <v>0.12</v>
      </c>
      <c r="I284" s="176" t="s">
        <v>40</v>
      </c>
      <c r="J284" s="177" t="s">
        <v>371</v>
      </c>
      <c r="K284" s="51" t="s">
        <v>53</v>
      </c>
    </row>
    <row r="285" spans="6:11">
      <c r="F285" s="45"/>
      <c r="G285" s="179"/>
      <c r="H285" s="179"/>
      <c r="I285" s="179"/>
      <c r="J285" s="179"/>
      <c r="K285" s="179"/>
    </row>
    <row r="286" spans="6:11" ht="15" thickBot="1">
      <c r="F286" s="179"/>
      <c r="G286" s="179"/>
      <c r="H286" s="179"/>
      <c r="I286" s="179"/>
      <c r="J286" s="179"/>
      <c r="K286" s="180"/>
    </row>
    <row r="287" spans="6:11" ht="15" customHeight="1">
      <c r="F287" s="164" t="s">
        <v>1</v>
      </c>
      <c r="G287" s="197" t="s">
        <v>182</v>
      </c>
      <c r="H287" s="200"/>
      <c r="I287" s="200"/>
      <c r="J287" s="200"/>
      <c r="K287" s="201"/>
    </row>
    <row r="288" spans="6:11" ht="30.75" customHeight="1" thickBot="1">
      <c r="F288" s="165" t="s">
        <v>2</v>
      </c>
      <c r="G288" s="194" t="s">
        <v>286</v>
      </c>
      <c r="H288" s="202"/>
      <c r="I288" s="202"/>
      <c r="J288" s="202"/>
      <c r="K288" s="203"/>
    </row>
    <row r="289" spans="6:11" ht="51">
      <c r="F289" s="167"/>
      <c r="G289" s="49" t="s">
        <v>338</v>
      </c>
      <c r="H289" s="49" t="s">
        <v>341</v>
      </c>
      <c r="I289" s="49" t="s">
        <v>37</v>
      </c>
      <c r="J289" s="49" t="s">
        <v>38</v>
      </c>
      <c r="K289" s="166" t="s">
        <v>4</v>
      </c>
    </row>
    <row r="290" spans="6:11" ht="25.5">
      <c r="F290" s="172" t="s">
        <v>39</v>
      </c>
      <c r="G290" s="168">
        <v>0.15097852490326202</v>
      </c>
      <c r="H290" s="169">
        <v>0.15</v>
      </c>
      <c r="I290" s="170" t="s">
        <v>40</v>
      </c>
      <c r="J290" s="171" t="s">
        <v>120</v>
      </c>
      <c r="K290" s="50" t="s">
        <v>339</v>
      </c>
    </row>
    <row r="291" spans="6:11" ht="25.5">
      <c r="F291" s="172" t="s">
        <v>42</v>
      </c>
      <c r="G291" s="168">
        <v>0.49136817908426639</v>
      </c>
      <c r="H291" s="169">
        <v>0.49</v>
      </c>
      <c r="I291" s="170" t="s">
        <v>43</v>
      </c>
      <c r="J291" s="171" t="s">
        <v>389</v>
      </c>
      <c r="K291" s="50" t="s">
        <v>333</v>
      </c>
    </row>
    <row r="292" spans="6:11" ht="38.25">
      <c r="F292" s="172" t="s">
        <v>45</v>
      </c>
      <c r="G292" s="168">
        <v>0.27174663647420522</v>
      </c>
      <c r="H292" s="169">
        <v>0.3</v>
      </c>
      <c r="I292" s="170" t="s">
        <v>40</v>
      </c>
      <c r="J292" s="171" t="s">
        <v>65</v>
      </c>
      <c r="K292" s="50" t="s">
        <v>315</v>
      </c>
    </row>
    <row r="293" spans="6:11">
      <c r="F293" s="172" t="s">
        <v>47</v>
      </c>
      <c r="G293" s="168">
        <v>9.5380397868192635E-2</v>
      </c>
      <c r="H293" s="169">
        <v>0.05</v>
      </c>
      <c r="I293" s="170" t="s">
        <v>43</v>
      </c>
      <c r="J293" s="171" t="s">
        <v>48</v>
      </c>
      <c r="K293" s="50" t="s">
        <v>257</v>
      </c>
    </row>
    <row r="294" spans="6:11">
      <c r="F294" s="172" t="s">
        <v>122</v>
      </c>
      <c r="G294" s="168">
        <v>1.0550650659558859E-3</v>
      </c>
      <c r="H294" s="169">
        <v>0.01</v>
      </c>
      <c r="I294" s="170" t="s">
        <v>43</v>
      </c>
      <c r="J294" s="171" t="s">
        <v>41</v>
      </c>
      <c r="K294" s="50"/>
    </row>
    <row r="295" spans="6:11">
      <c r="F295" s="172" t="s">
        <v>50</v>
      </c>
      <c r="G295" s="173">
        <v>0.85955027849262011</v>
      </c>
      <c r="H295" s="169">
        <v>1</v>
      </c>
      <c r="I295" s="170"/>
      <c r="J295" s="171"/>
      <c r="K295" s="50"/>
    </row>
    <row r="296" spans="6:11" ht="26.25" thickBot="1">
      <c r="F296" s="178" t="s">
        <v>51</v>
      </c>
      <c r="G296" s="174">
        <v>0.13511855456564242</v>
      </c>
      <c r="H296" s="175">
        <v>0.12</v>
      </c>
      <c r="I296" s="176" t="s">
        <v>40</v>
      </c>
      <c r="J296" s="177" t="s">
        <v>371</v>
      </c>
      <c r="K296" s="51" t="s">
        <v>53</v>
      </c>
    </row>
    <row r="297" spans="6:11">
      <c r="F297" s="45"/>
      <c r="G297" s="179"/>
      <c r="H297" s="179"/>
      <c r="I297" s="179"/>
      <c r="J297" s="179"/>
      <c r="K297" s="179"/>
    </row>
    <row r="298" spans="6:11" ht="15" thickBot="1">
      <c r="F298" s="179"/>
      <c r="G298" s="179"/>
      <c r="H298" s="179"/>
      <c r="I298" s="179"/>
      <c r="J298" s="179"/>
      <c r="K298" s="180"/>
    </row>
    <row r="299" spans="6:11" ht="15" customHeight="1">
      <c r="F299" s="164" t="s">
        <v>1</v>
      </c>
      <c r="G299" s="197" t="s">
        <v>184</v>
      </c>
      <c r="H299" s="198"/>
      <c r="I299" s="198"/>
      <c r="J299" s="198"/>
      <c r="K299" s="199"/>
    </row>
    <row r="300" spans="6:11" ht="15.75" customHeight="1" thickBot="1">
      <c r="F300" s="165" t="s">
        <v>2</v>
      </c>
      <c r="G300" s="194" t="s">
        <v>157</v>
      </c>
      <c r="H300" s="195"/>
      <c r="I300" s="195"/>
      <c r="J300" s="195"/>
      <c r="K300" s="196"/>
    </row>
    <row r="301" spans="6:11" ht="51">
      <c r="F301" s="167"/>
      <c r="G301" s="49" t="s">
        <v>338</v>
      </c>
      <c r="H301" s="49" t="s">
        <v>341</v>
      </c>
      <c r="I301" s="49" t="s">
        <v>37</v>
      </c>
      <c r="J301" s="49" t="s">
        <v>38</v>
      </c>
      <c r="K301" s="166" t="s">
        <v>4</v>
      </c>
    </row>
    <row r="302" spans="6:11" ht="25.5">
      <c r="F302" s="172" t="s">
        <v>39</v>
      </c>
      <c r="G302" s="168">
        <v>0.40598356809318298</v>
      </c>
      <c r="H302" s="169">
        <v>0.38</v>
      </c>
      <c r="I302" s="170" t="s">
        <v>40</v>
      </c>
      <c r="J302" s="171" t="s">
        <v>390</v>
      </c>
      <c r="K302" s="50" t="s">
        <v>339</v>
      </c>
    </row>
    <row r="303" spans="6:11">
      <c r="F303" s="172" t="s">
        <v>42</v>
      </c>
      <c r="G303" s="168">
        <v>0.25178867251059528</v>
      </c>
      <c r="H303" s="169">
        <v>0.25</v>
      </c>
      <c r="I303" s="170" t="s">
        <v>43</v>
      </c>
      <c r="J303" s="171" t="s">
        <v>86</v>
      </c>
      <c r="K303" s="50" t="s">
        <v>121</v>
      </c>
    </row>
    <row r="304" spans="6:11" ht="38.25">
      <c r="F304" s="172" t="s">
        <v>45</v>
      </c>
      <c r="G304" s="168">
        <v>0.32309473787508353</v>
      </c>
      <c r="H304" s="169">
        <v>0.34</v>
      </c>
      <c r="I304" s="170" t="s">
        <v>40</v>
      </c>
      <c r="J304" s="171" t="s">
        <v>80</v>
      </c>
      <c r="K304" s="50" t="s">
        <v>315</v>
      </c>
    </row>
    <row r="305" spans="6:11">
      <c r="F305" s="172" t="s">
        <v>47</v>
      </c>
      <c r="G305" s="168">
        <v>1.9133021521138355E-2</v>
      </c>
      <c r="H305" s="169">
        <v>0.03</v>
      </c>
      <c r="I305" s="170" t="s">
        <v>43</v>
      </c>
      <c r="J305" s="171" t="s">
        <v>66</v>
      </c>
      <c r="K305" s="50" t="s">
        <v>257</v>
      </c>
    </row>
    <row r="306" spans="6:11">
      <c r="F306" s="172" t="s">
        <v>122</v>
      </c>
      <c r="G306" s="168">
        <v>0</v>
      </c>
      <c r="H306" s="169">
        <v>0</v>
      </c>
      <c r="I306" s="170" t="s">
        <v>43</v>
      </c>
      <c r="J306" s="171" t="s">
        <v>49</v>
      </c>
      <c r="K306" s="50"/>
    </row>
    <row r="307" spans="6:11">
      <c r="F307" s="172" t="s">
        <v>50</v>
      </c>
      <c r="G307" s="173">
        <v>1</v>
      </c>
      <c r="H307" s="169">
        <v>1</v>
      </c>
      <c r="I307" s="170"/>
      <c r="J307" s="171"/>
      <c r="K307" s="50"/>
    </row>
    <row r="308" spans="6:11" ht="26.25" thickBot="1">
      <c r="F308" s="178" t="s">
        <v>51</v>
      </c>
      <c r="G308" s="174">
        <v>0.20521876195192312</v>
      </c>
      <c r="H308" s="175">
        <v>0.19</v>
      </c>
      <c r="I308" s="176" t="s">
        <v>40</v>
      </c>
      <c r="J308" s="177" t="s">
        <v>374</v>
      </c>
      <c r="K308" s="51" t="s">
        <v>53</v>
      </c>
    </row>
    <row r="309" spans="6:11">
      <c r="F309" s="163"/>
      <c r="G309" s="163"/>
      <c r="H309" s="163"/>
      <c r="I309" s="163"/>
      <c r="J309" s="163"/>
      <c r="K309" s="163"/>
    </row>
    <row r="310" spans="6:11">
      <c r="F310" s="163"/>
      <c r="G310" s="163"/>
      <c r="H310" s="163"/>
      <c r="I310" s="163"/>
      <c r="J310" s="163"/>
      <c r="K310" s="163"/>
    </row>
    <row r="311" spans="6:11">
      <c r="F311" s="163"/>
      <c r="G311" s="163"/>
      <c r="H311" s="163"/>
      <c r="I311" s="163"/>
      <c r="J311" s="163"/>
      <c r="K311" s="163"/>
    </row>
    <row r="312" spans="6:11">
      <c r="F312" s="163"/>
      <c r="G312" s="163"/>
      <c r="H312" s="163"/>
      <c r="I312" s="163"/>
      <c r="J312" s="163"/>
      <c r="K312" s="163"/>
    </row>
    <row r="313" spans="6:11">
      <c r="F313" s="163"/>
      <c r="G313" s="163"/>
      <c r="H313" s="163"/>
      <c r="I313" s="163"/>
      <c r="J313" s="163"/>
      <c r="K313" s="163"/>
    </row>
    <row r="314" spans="6:11">
      <c r="F314" s="163"/>
      <c r="G314" s="163"/>
      <c r="H314" s="163"/>
      <c r="I314" s="163"/>
      <c r="J314" s="163"/>
      <c r="K314" s="163"/>
    </row>
    <row r="315" spans="6:11" ht="15" thickBot="1">
      <c r="F315" s="163"/>
      <c r="G315" s="163"/>
      <c r="H315" s="163"/>
      <c r="I315" s="183"/>
      <c r="J315" s="163"/>
      <c r="K315" s="163"/>
    </row>
    <row r="316" spans="6:11" ht="15" customHeight="1">
      <c r="F316" s="164" t="s">
        <v>1</v>
      </c>
      <c r="G316" s="197" t="s">
        <v>237</v>
      </c>
      <c r="H316" s="198"/>
      <c r="I316" s="198"/>
      <c r="J316" s="198"/>
      <c r="K316" s="199"/>
    </row>
    <row r="317" spans="6:11" ht="15.75" customHeight="1" thickBot="1">
      <c r="F317" s="165" t="s">
        <v>2</v>
      </c>
      <c r="G317" s="194" t="s">
        <v>264</v>
      </c>
      <c r="H317" s="195"/>
      <c r="I317" s="195"/>
      <c r="J317" s="195"/>
      <c r="K317" s="196"/>
    </row>
    <row r="318" spans="6:11" ht="51">
      <c r="F318" s="167"/>
      <c r="G318" s="49" t="s">
        <v>338</v>
      </c>
      <c r="H318" s="49" t="s">
        <v>341</v>
      </c>
      <c r="I318" s="49" t="s">
        <v>37</v>
      </c>
      <c r="J318" s="49" t="s">
        <v>38</v>
      </c>
      <c r="K318" s="166" t="s">
        <v>4</v>
      </c>
    </row>
    <row r="319" spans="6:11" ht="25.5">
      <c r="F319" s="172" t="s">
        <v>39</v>
      </c>
      <c r="G319" s="168">
        <v>0.38703747397585159</v>
      </c>
      <c r="H319" s="169">
        <v>0.32</v>
      </c>
      <c r="I319" s="170" t="s">
        <v>40</v>
      </c>
      <c r="J319" s="171" t="s">
        <v>209</v>
      </c>
      <c r="K319" s="50" t="s">
        <v>339</v>
      </c>
    </row>
    <row r="320" spans="6:11">
      <c r="F320" s="172" t="s">
        <v>42</v>
      </c>
      <c r="G320" s="168">
        <v>0.29930761899090746</v>
      </c>
      <c r="H320" s="169">
        <v>0.28999999999999998</v>
      </c>
      <c r="I320" s="170" t="s">
        <v>43</v>
      </c>
      <c r="J320" s="171" t="s">
        <v>391</v>
      </c>
      <c r="K320" s="50" t="s">
        <v>121</v>
      </c>
    </row>
    <row r="321" spans="6:11" ht="38.25">
      <c r="F321" s="172" t="s">
        <v>45</v>
      </c>
      <c r="G321" s="168">
        <v>0.31348541446983302</v>
      </c>
      <c r="H321" s="169">
        <v>0.33</v>
      </c>
      <c r="I321" s="170" t="s">
        <v>40</v>
      </c>
      <c r="J321" s="171" t="s">
        <v>203</v>
      </c>
      <c r="K321" s="50" t="s">
        <v>315</v>
      </c>
    </row>
    <row r="322" spans="6:11">
      <c r="F322" s="172" t="s">
        <v>47</v>
      </c>
      <c r="G322" s="168">
        <v>3.9054965072691204E-2</v>
      </c>
      <c r="H322" s="169">
        <v>0.05</v>
      </c>
      <c r="I322" s="170" t="s">
        <v>43</v>
      </c>
      <c r="J322" s="171" t="s">
        <v>48</v>
      </c>
      <c r="K322" s="50" t="s">
        <v>257</v>
      </c>
    </row>
    <row r="323" spans="6:11">
      <c r="F323" s="172" t="s">
        <v>122</v>
      </c>
      <c r="G323" s="168">
        <v>0</v>
      </c>
      <c r="H323" s="169">
        <v>0.01</v>
      </c>
      <c r="I323" s="170" t="s">
        <v>43</v>
      </c>
      <c r="J323" s="171" t="s">
        <v>41</v>
      </c>
      <c r="K323" s="50"/>
    </row>
    <row r="324" spans="6:11">
      <c r="F324" s="172" t="s">
        <v>50</v>
      </c>
      <c r="G324" s="173">
        <v>1.0388854725092833</v>
      </c>
      <c r="H324" s="169">
        <v>1</v>
      </c>
      <c r="I324" s="170"/>
      <c r="J324" s="171"/>
      <c r="K324" s="50"/>
    </row>
    <row r="325" spans="6:11" ht="26.25" thickBot="1">
      <c r="F325" s="178" t="s">
        <v>51</v>
      </c>
      <c r="G325" s="174">
        <v>0.21644195705060659</v>
      </c>
      <c r="H325" s="175">
        <v>0.19</v>
      </c>
      <c r="I325" s="176" t="s">
        <v>40</v>
      </c>
      <c r="J325" s="177" t="s">
        <v>374</v>
      </c>
      <c r="K325" s="51" t="s">
        <v>53</v>
      </c>
    </row>
    <row r="326" spans="6:11">
      <c r="F326" s="163"/>
      <c r="G326" s="163"/>
      <c r="H326" s="163"/>
      <c r="I326" s="183"/>
      <c r="J326" s="163"/>
      <c r="K326" s="163"/>
    </row>
    <row r="327" spans="6:11" ht="15" thickBot="1">
      <c r="F327" s="163"/>
      <c r="G327" s="163"/>
      <c r="H327" s="163"/>
      <c r="I327" s="183"/>
      <c r="J327" s="163"/>
      <c r="K327" s="163"/>
    </row>
    <row r="328" spans="6:11" ht="15" customHeight="1">
      <c r="F328" s="164" t="s">
        <v>1</v>
      </c>
      <c r="G328" s="197" t="s">
        <v>238</v>
      </c>
      <c r="H328" s="198"/>
      <c r="I328" s="198"/>
      <c r="J328" s="198"/>
      <c r="K328" s="199"/>
    </row>
    <row r="329" spans="6:11" ht="15.75" customHeight="1" thickBot="1">
      <c r="F329" s="165" t="s">
        <v>2</v>
      </c>
      <c r="G329" s="194" t="s">
        <v>262</v>
      </c>
      <c r="H329" s="195"/>
      <c r="I329" s="195"/>
      <c r="J329" s="195"/>
      <c r="K329" s="196"/>
    </row>
    <row r="330" spans="6:11" ht="51">
      <c r="F330" s="167"/>
      <c r="G330" s="49" t="s">
        <v>338</v>
      </c>
      <c r="H330" s="49" t="s">
        <v>341</v>
      </c>
      <c r="I330" s="49" t="s">
        <v>37</v>
      </c>
      <c r="J330" s="49" t="s">
        <v>38</v>
      </c>
      <c r="K330" s="166" t="s">
        <v>4</v>
      </c>
    </row>
    <row r="331" spans="6:11" ht="25.5">
      <c r="F331" s="172" t="s">
        <v>39</v>
      </c>
      <c r="G331" s="168">
        <v>0</v>
      </c>
      <c r="H331" s="169">
        <v>0.44</v>
      </c>
      <c r="I331" s="170" t="s">
        <v>40</v>
      </c>
      <c r="J331" s="171" t="s">
        <v>379</v>
      </c>
      <c r="K331" s="50" t="s">
        <v>339</v>
      </c>
    </row>
    <row r="332" spans="6:11">
      <c r="F332" s="172" t="s">
        <v>42</v>
      </c>
      <c r="G332" s="168">
        <v>0</v>
      </c>
      <c r="H332" s="169">
        <v>0.2</v>
      </c>
      <c r="I332" s="170" t="s">
        <v>43</v>
      </c>
      <c r="J332" s="171" t="s">
        <v>278</v>
      </c>
      <c r="K332" s="50" t="s">
        <v>121</v>
      </c>
    </row>
    <row r="333" spans="6:11" ht="38.25">
      <c r="F333" s="172" t="s">
        <v>45</v>
      </c>
      <c r="G333" s="168">
        <v>0</v>
      </c>
      <c r="H333" s="169">
        <v>0.32</v>
      </c>
      <c r="I333" s="170" t="s">
        <v>40</v>
      </c>
      <c r="J333" s="171" t="s">
        <v>209</v>
      </c>
      <c r="K333" s="50" t="s">
        <v>315</v>
      </c>
    </row>
    <row r="334" spans="6:11">
      <c r="F334" s="172" t="s">
        <v>47</v>
      </c>
      <c r="G334" s="168">
        <v>1</v>
      </c>
      <c r="H334" s="169">
        <v>0.03</v>
      </c>
      <c r="I334" s="170" t="s">
        <v>43</v>
      </c>
      <c r="J334" s="171" t="s">
        <v>66</v>
      </c>
      <c r="K334" s="50" t="s">
        <v>257</v>
      </c>
    </row>
    <row r="335" spans="6:11">
      <c r="F335" s="172" t="s">
        <v>122</v>
      </c>
      <c r="G335" s="168">
        <v>0</v>
      </c>
      <c r="H335" s="169">
        <v>0.01</v>
      </c>
      <c r="I335" s="170" t="s">
        <v>43</v>
      </c>
      <c r="J335" s="171" t="s">
        <v>41</v>
      </c>
      <c r="K335" s="50"/>
    </row>
    <row r="336" spans="6:11">
      <c r="F336" s="172" t="s">
        <v>50</v>
      </c>
      <c r="G336" s="173">
        <v>1</v>
      </c>
      <c r="H336" s="169">
        <v>1</v>
      </c>
      <c r="I336" s="170"/>
      <c r="J336" s="171"/>
      <c r="K336" s="50"/>
    </row>
    <row r="337" spans="6:11" ht="26.25" thickBot="1">
      <c r="F337" s="178" t="s">
        <v>51</v>
      </c>
      <c r="G337" s="174">
        <v>0</v>
      </c>
      <c r="H337" s="175">
        <v>0.2</v>
      </c>
      <c r="I337" s="176" t="s">
        <v>40</v>
      </c>
      <c r="J337" s="177" t="s">
        <v>67</v>
      </c>
      <c r="K337" s="51" t="s">
        <v>53</v>
      </c>
    </row>
    <row r="338" spans="6:11">
      <c r="F338" s="163"/>
      <c r="G338" s="163"/>
      <c r="H338" s="163"/>
      <c r="I338" s="183"/>
      <c r="J338" s="163"/>
      <c r="K338" s="163"/>
    </row>
    <row r="339" spans="6:11" ht="15" thickBot="1">
      <c r="F339" s="163"/>
      <c r="G339" s="163"/>
      <c r="H339" s="163"/>
      <c r="I339" s="183"/>
      <c r="J339" s="163"/>
      <c r="K339" s="163"/>
    </row>
    <row r="340" spans="6:11" ht="15" customHeight="1">
      <c r="F340" s="164" t="s">
        <v>1</v>
      </c>
      <c r="G340" s="197" t="s">
        <v>239</v>
      </c>
      <c r="H340" s="198"/>
      <c r="I340" s="198"/>
      <c r="J340" s="198"/>
      <c r="K340" s="199"/>
    </row>
    <row r="341" spans="6:11" ht="15.75" customHeight="1" thickBot="1">
      <c r="F341" s="165" t="s">
        <v>2</v>
      </c>
      <c r="G341" s="194" t="s">
        <v>263</v>
      </c>
      <c r="H341" s="195"/>
      <c r="I341" s="195"/>
      <c r="J341" s="195"/>
      <c r="K341" s="196"/>
    </row>
    <row r="342" spans="6:11" ht="51">
      <c r="F342" s="167"/>
      <c r="G342" s="49" t="s">
        <v>338</v>
      </c>
      <c r="H342" s="49" t="s">
        <v>341</v>
      </c>
      <c r="I342" s="49" t="s">
        <v>37</v>
      </c>
      <c r="J342" s="49" t="s">
        <v>38</v>
      </c>
      <c r="K342" s="166" t="s">
        <v>4</v>
      </c>
    </row>
    <row r="343" spans="6:11" ht="25.5">
      <c r="F343" s="172" t="s">
        <v>39</v>
      </c>
      <c r="G343" s="168">
        <v>0.17794778220942636</v>
      </c>
      <c r="H343" s="169">
        <v>0.15</v>
      </c>
      <c r="I343" s="170" t="s">
        <v>40</v>
      </c>
      <c r="J343" s="171" t="s">
        <v>120</v>
      </c>
      <c r="K343" s="50" t="s">
        <v>339</v>
      </c>
    </row>
    <row r="344" spans="6:11">
      <c r="F344" s="172" t="s">
        <v>42</v>
      </c>
      <c r="G344" s="168">
        <v>0.46802303641686982</v>
      </c>
      <c r="H344" s="169">
        <v>0.47</v>
      </c>
      <c r="I344" s="170" t="s">
        <v>43</v>
      </c>
      <c r="J344" s="171" t="s">
        <v>392</v>
      </c>
      <c r="K344" s="50" t="s">
        <v>121</v>
      </c>
    </row>
    <row r="345" spans="6:11" ht="38.25">
      <c r="F345" s="172" t="s">
        <v>45</v>
      </c>
      <c r="G345" s="168">
        <v>0.29832407914120573</v>
      </c>
      <c r="H345" s="169">
        <v>0.33</v>
      </c>
      <c r="I345" s="170" t="s">
        <v>40</v>
      </c>
      <c r="J345" s="171" t="s">
        <v>203</v>
      </c>
      <c r="K345" s="50" t="s">
        <v>315</v>
      </c>
    </row>
    <row r="346" spans="6:11">
      <c r="F346" s="172" t="s">
        <v>47</v>
      </c>
      <c r="G346" s="168">
        <v>5.5590610433311434E-2</v>
      </c>
      <c r="H346" s="169">
        <v>0.04</v>
      </c>
      <c r="I346" s="170" t="s">
        <v>43</v>
      </c>
      <c r="J346" s="171" t="s">
        <v>206</v>
      </c>
      <c r="K346" s="50" t="s">
        <v>257</v>
      </c>
    </row>
    <row r="347" spans="6:11">
      <c r="F347" s="172" t="s">
        <v>122</v>
      </c>
      <c r="G347" s="168">
        <v>0</v>
      </c>
      <c r="H347" s="169">
        <v>0.01</v>
      </c>
      <c r="I347" s="170" t="s">
        <v>43</v>
      </c>
      <c r="J347" s="171" t="s">
        <v>41</v>
      </c>
      <c r="K347" s="50"/>
    </row>
    <row r="348" spans="6:11">
      <c r="F348" s="172" t="s">
        <v>50</v>
      </c>
      <c r="G348" s="173">
        <v>0.99988550820081346</v>
      </c>
      <c r="H348" s="169">
        <v>1</v>
      </c>
      <c r="I348" s="170"/>
      <c r="J348" s="171"/>
      <c r="K348" s="50"/>
    </row>
    <row r="349" spans="6:11" ht="26.25" thickBot="1">
      <c r="F349" s="178" t="s">
        <v>51</v>
      </c>
      <c r="G349" s="174">
        <v>3.1397676226769325E-2</v>
      </c>
      <c r="H349" s="175">
        <v>0.12</v>
      </c>
      <c r="I349" s="176" t="s">
        <v>40</v>
      </c>
      <c r="J349" s="177" t="s">
        <v>371</v>
      </c>
      <c r="K349" s="51" t="s">
        <v>53</v>
      </c>
    </row>
    <row r="350" spans="6:11">
      <c r="F350" s="163"/>
      <c r="G350" s="163"/>
      <c r="H350" s="163"/>
      <c r="I350" s="183"/>
      <c r="J350" s="163"/>
      <c r="K350" s="163"/>
    </row>
    <row r="351" spans="6:11">
      <c r="F351" s="163"/>
      <c r="G351" s="163"/>
      <c r="H351" s="163"/>
      <c r="I351" s="183"/>
      <c r="J351" s="163"/>
      <c r="K351" s="163"/>
    </row>
    <row r="352" spans="6:11">
      <c r="F352" s="163"/>
      <c r="G352" s="163"/>
      <c r="H352" s="163"/>
      <c r="I352" s="183"/>
      <c r="J352" s="163"/>
      <c r="K352" s="163"/>
    </row>
    <row r="353" spans="6:11">
      <c r="F353" s="163"/>
      <c r="G353" s="163"/>
      <c r="H353" s="163"/>
      <c r="I353" s="183"/>
      <c r="J353" s="163"/>
      <c r="K353" s="163"/>
    </row>
    <row r="354" spans="6:11" ht="15" thickBot="1">
      <c r="F354" s="163"/>
      <c r="G354" s="163"/>
      <c r="H354" s="163"/>
      <c r="I354" s="163"/>
      <c r="J354" s="163"/>
      <c r="K354" s="163"/>
    </row>
    <row r="355" spans="6:11" ht="15" customHeight="1">
      <c r="F355" s="164" t="s">
        <v>1</v>
      </c>
      <c r="G355" s="197" t="s">
        <v>230</v>
      </c>
      <c r="H355" s="198"/>
      <c r="I355" s="198"/>
      <c r="J355" s="198"/>
      <c r="K355" s="199"/>
    </row>
    <row r="356" spans="6:11" ht="15.75" customHeight="1" thickBot="1">
      <c r="F356" s="165" t="s">
        <v>2</v>
      </c>
      <c r="G356" s="194" t="s">
        <v>216</v>
      </c>
      <c r="H356" s="195"/>
      <c r="I356" s="195"/>
      <c r="J356" s="195"/>
      <c r="K356" s="196"/>
    </row>
    <row r="357" spans="6:11" ht="51">
      <c r="F357" s="167"/>
      <c r="G357" s="49" t="s">
        <v>338</v>
      </c>
      <c r="H357" s="49" t="s">
        <v>341</v>
      </c>
      <c r="I357" s="49" t="s">
        <v>37</v>
      </c>
      <c r="J357" s="49" t="s">
        <v>38</v>
      </c>
      <c r="K357" s="166" t="s">
        <v>4</v>
      </c>
    </row>
    <row r="358" spans="6:11" ht="25.5">
      <c r="F358" s="172" t="s">
        <v>39</v>
      </c>
      <c r="G358" s="168">
        <v>0.30487969767005085</v>
      </c>
      <c r="H358" s="169">
        <v>0.32</v>
      </c>
      <c r="I358" s="170" t="s">
        <v>40</v>
      </c>
      <c r="J358" s="171" t="s">
        <v>209</v>
      </c>
      <c r="K358" s="50" t="s">
        <v>339</v>
      </c>
    </row>
    <row r="359" spans="6:11">
      <c r="F359" s="172" t="s">
        <v>42</v>
      </c>
      <c r="G359" s="168">
        <v>0.25003143480600809</v>
      </c>
      <c r="H359" s="169">
        <v>0.28000000000000003</v>
      </c>
      <c r="I359" s="170" t="s">
        <v>43</v>
      </c>
      <c r="J359" s="171" t="s">
        <v>269</v>
      </c>
      <c r="K359" s="50" t="s">
        <v>121</v>
      </c>
    </row>
    <row r="360" spans="6:11" ht="38.25">
      <c r="F360" s="172" t="s">
        <v>45</v>
      </c>
      <c r="G360" s="168">
        <v>0.33348996113205293</v>
      </c>
      <c r="H360" s="169">
        <v>0.35</v>
      </c>
      <c r="I360" s="170" t="s">
        <v>40</v>
      </c>
      <c r="J360" s="171" t="s">
        <v>204</v>
      </c>
      <c r="K360" s="50" t="s">
        <v>315</v>
      </c>
    </row>
    <row r="361" spans="6:11">
      <c r="F361" s="172" t="s">
        <v>47</v>
      </c>
      <c r="G361" s="168">
        <v>0.11672656031489369</v>
      </c>
      <c r="H361" s="169">
        <v>0.04</v>
      </c>
      <c r="I361" s="170" t="s">
        <v>43</v>
      </c>
      <c r="J361" s="171" t="s">
        <v>206</v>
      </c>
      <c r="K361" s="50" t="s">
        <v>257</v>
      </c>
    </row>
    <row r="362" spans="6:11">
      <c r="F362" s="172" t="s">
        <v>122</v>
      </c>
      <c r="G362" s="168">
        <v>5.6500776405947494E-4</v>
      </c>
      <c r="H362" s="169">
        <v>0.01</v>
      </c>
      <c r="I362" s="170" t="s">
        <v>43</v>
      </c>
      <c r="J362" s="171" t="s">
        <v>41</v>
      </c>
      <c r="K362" s="50"/>
    </row>
    <row r="363" spans="6:11">
      <c r="F363" s="172" t="s">
        <v>50</v>
      </c>
      <c r="G363" s="173">
        <v>1.0056926616870652</v>
      </c>
      <c r="H363" s="169">
        <v>1</v>
      </c>
      <c r="I363" s="170"/>
      <c r="J363" s="171"/>
      <c r="K363" s="50"/>
    </row>
    <row r="364" spans="6:11" ht="26.25" thickBot="1">
      <c r="F364" s="178" t="s">
        <v>51</v>
      </c>
      <c r="G364" s="174">
        <v>0.19686669459271824</v>
      </c>
      <c r="H364" s="175">
        <v>0.19</v>
      </c>
      <c r="I364" s="176" t="s">
        <v>40</v>
      </c>
      <c r="J364" s="177" t="s">
        <v>374</v>
      </c>
      <c r="K364" s="51" t="s">
        <v>53</v>
      </c>
    </row>
    <row r="365" spans="6:11">
      <c r="F365" s="163"/>
      <c r="G365" s="163"/>
      <c r="H365" s="163"/>
      <c r="I365" s="163"/>
      <c r="J365" s="163"/>
      <c r="K365" s="163"/>
    </row>
    <row r="366" spans="6:11" ht="15" thickBot="1">
      <c r="F366" s="163"/>
      <c r="G366" s="163"/>
      <c r="H366" s="163"/>
      <c r="I366" s="163"/>
      <c r="J366" s="163"/>
      <c r="K366" s="163"/>
    </row>
    <row r="367" spans="6:11" ht="15" customHeight="1">
      <c r="F367" s="164" t="s">
        <v>1</v>
      </c>
      <c r="G367" s="197" t="s">
        <v>231</v>
      </c>
      <c r="H367" s="198"/>
      <c r="I367" s="198"/>
      <c r="J367" s="198"/>
      <c r="K367" s="199"/>
    </row>
    <row r="368" spans="6:11" ht="15.75" customHeight="1" thickBot="1">
      <c r="F368" s="165" t="s">
        <v>2</v>
      </c>
      <c r="G368" s="194" t="s">
        <v>215</v>
      </c>
      <c r="H368" s="195"/>
      <c r="I368" s="195"/>
      <c r="J368" s="195"/>
      <c r="K368" s="196"/>
    </row>
    <row r="369" spans="6:11" ht="51">
      <c r="F369" s="167"/>
      <c r="G369" s="49" t="s">
        <v>338</v>
      </c>
      <c r="H369" s="49" t="s">
        <v>341</v>
      </c>
      <c r="I369" s="49" t="s">
        <v>37</v>
      </c>
      <c r="J369" s="49" t="s">
        <v>38</v>
      </c>
      <c r="K369" s="166" t="s">
        <v>4</v>
      </c>
    </row>
    <row r="370" spans="6:11" ht="25.5">
      <c r="F370" s="172" t="s">
        <v>39</v>
      </c>
      <c r="G370" s="168">
        <v>0.31613837617165735</v>
      </c>
      <c r="H370" s="169">
        <v>0.32</v>
      </c>
      <c r="I370" s="170" t="s">
        <v>40</v>
      </c>
      <c r="J370" s="171" t="s">
        <v>209</v>
      </c>
      <c r="K370" s="50" t="s">
        <v>339</v>
      </c>
    </row>
    <row r="371" spans="6:11">
      <c r="F371" s="172" t="s">
        <v>42</v>
      </c>
      <c r="G371" s="168">
        <v>0.24489915894721373</v>
      </c>
      <c r="H371" s="169">
        <v>0.27</v>
      </c>
      <c r="I371" s="170" t="s">
        <v>43</v>
      </c>
      <c r="J371" s="171" t="s">
        <v>387</v>
      </c>
      <c r="K371" s="50" t="s">
        <v>121</v>
      </c>
    </row>
    <row r="372" spans="6:11" ht="38.25">
      <c r="F372" s="172" t="s">
        <v>45</v>
      </c>
      <c r="G372" s="168">
        <v>0.37140772101969161</v>
      </c>
      <c r="H372" s="169">
        <v>0.37</v>
      </c>
      <c r="I372" s="170" t="s">
        <v>40</v>
      </c>
      <c r="J372" s="171" t="s">
        <v>381</v>
      </c>
      <c r="K372" s="50" t="s">
        <v>315</v>
      </c>
    </row>
    <row r="373" spans="6:11">
      <c r="F373" s="172" t="s">
        <v>47</v>
      </c>
      <c r="G373" s="168">
        <v>6.8350828698511945E-2</v>
      </c>
      <c r="H373" s="169">
        <v>0.04</v>
      </c>
      <c r="I373" s="170" t="s">
        <v>43</v>
      </c>
      <c r="J373" s="171" t="s">
        <v>206</v>
      </c>
      <c r="K373" s="50" t="s">
        <v>257</v>
      </c>
    </row>
    <row r="374" spans="6:11">
      <c r="F374" s="172" t="s">
        <v>122</v>
      </c>
      <c r="G374" s="168">
        <v>0</v>
      </c>
      <c r="H374" s="169">
        <v>0</v>
      </c>
      <c r="I374" s="170" t="s">
        <v>43</v>
      </c>
      <c r="J374" s="171" t="s">
        <v>49</v>
      </c>
      <c r="K374" s="50"/>
    </row>
    <row r="375" spans="6:11">
      <c r="F375" s="172" t="s">
        <v>50</v>
      </c>
      <c r="G375" s="173">
        <v>1.0007960848370747</v>
      </c>
      <c r="H375" s="169">
        <v>1</v>
      </c>
      <c r="I375" s="170"/>
      <c r="J375" s="171"/>
      <c r="K375" s="50"/>
    </row>
    <row r="376" spans="6:11" ht="26.25" thickBot="1">
      <c r="F376" s="178" t="s">
        <v>51</v>
      </c>
      <c r="G376" s="174">
        <v>0.15146990057944446</v>
      </c>
      <c r="H376" s="175">
        <v>0.19</v>
      </c>
      <c r="I376" s="176" t="s">
        <v>40</v>
      </c>
      <c r="J376" s="177" t="s">
        <v>374</v>
      </c>
      <c r="K376" s="51" t="s">
        <v>53</v>
      </c>
    </row>
    <row r="377" spans="6:11">
      <c r="F377" s="163"/>
      <c r="G377" s="163"/>
      <c r="H377" s="163"/>
      <c r="I377" s="183"/>
      <c r="J377" s="163"/>
      <c r="K377" s="163"/>
    </row>
    <row r="378" spans="6:11">
      <c r="F378" s="163"/>
      <c r="G378" s="163"/>
      <c r="H378" s="163"/>
      <c r="I378" s="183"/>
      <c r="J378" s="163"/>
      <c r="K378" s="163"/>
    </row>
    <row r="379" spans="6:11">
      <c r="F379" s="163"/>
      <c r="G379" s="163"/>
      <c r="H379" s="163"/>
      <c r="I379" s="183"/>
      <c r="J379" s="163"/>
      <c r="K379" s="163"/>
    </row>
    <row r="380" spans="6:11">
      <c r="F380" s="163"/>
      <c r="G380" s="163"/>
      <c r="H380" s="163"/>
      <c r="I380" s="183"/>
      <c r="J380" s="163"/>
      <c r="K380" s="163"/>
    </row>
    <row r="381" spans="6:11" ht="15" thickBot="1">
      <c r="F381" s="163"/>
      <c r="G381" s="163"/>
      <c r="H381" s="163"/>
      <c r="I381" s="183"/>
      <c r="J381" s="163"/>
      <c r="K381" s="163"/>
    </row>
    <row r="382" spans="6:11" ht="15" customHeight="1">
      <c r="F382" s="164" t="s">
        <v>1</v>
      </c>
      <c r="G382" s="197" t="s">
        <v>252</v>
      </c>
      <c r="H382" s="198"/>
      <c r="I382" s="198"/>
      <c r="J382" s="198"/>
      <c r="K382" s="199"/>
    </row>
    <row r="383" spans="6:11" ht="15.75" customHeight="1" thickBot="1">
      <c r="F383" s="165" t="s">
        <v>2</v>
      </c>
      <c r="G383" s="194" t="s">
        <v>245</v>
      </c>
      <c r="H383" s="195"/>
      <c r="I383" s="195"/>
      <c r="J383" s="195"/>
      <c r="K383" s="196"/>
    </row>
    <row r="384" spans="6:11" ht="51">
      <c r="F384" s="167"/>
      <c r="G384" s="49" t="s">
        <v>338</v>
      </c>
      <c r="H384" s="49" t="s">
        <v>341</v>
      </c>
      <c r="I384" s="49" t="s">
        <v>37</v>
      </c>
      <c r="J384" s="49" t="s">
        <v>38</v>
      </c>
      <c r="K384" s="166" t="s">
        <v>4</v>
      </c>
    </row>
    <row r="385" spans="6:11" ht="25.5">
      <c r="F385" s="172" t="s">
        <v>39</v>
      </c>
      <c r="G385" s="168">
        <v>0.1464114962150912</v>
      </c>
      <c r="H385" s="169">
        <v>0.15</v>
      </c>
      <c r="I385" s="170" t="s">
        <v>40</v>
      </c>
      <c r="J385" s="171" t="s">
        <v>120</v>
      </c>
      <c r="K385" s="50" t="s">
        <v>339</v>
      </c>
    </row>
    <row r="386" spans="6:11">
      <c r="F386" s="172" t="s">
        <v>42</v>
      </c>
      <c r="G386" s="168">
        <v>0.50694897258552973</v>
      </c>
      <c r="H386" s="169">
        <v>0.46</v>
      </c>
      <c r="I386" s="170" t="s">
        <v>43</v>
      </c>
      <c r="J386" s="171" t="s">
        <v>388</v>
      </c>
      <c r="K386" s="50" t="s">
        <v>121</v>
      </c>
    </row>
    <row r="387" spans="6:11" ht="38.25">
      <c r="F387" s="172" t="s">
        <v>45</v>
      </c>
      <c r="G387" s="168">
        <v>0.31252673926306745</v>
      </c>
      <c r="H387" s="169">
        <v>0.35</v>
      </c>
      <c r="I387" s="170" t="s">
        <v>40</v>
      </c>
      <c r="J387" s="171" t="s">
        <v>204</v>
      </c>
      <c r="K387" s="50" t="s">
        <v>315</v>
      </c>
    </row>
    <row r="388" spans="6:11">
      <c r="F388" s="172" t="s">
        <v>47</v>
      </c>
      <c r="G388" s="168">
        <v>5.3240180088459023E-2</v>
      </c>
      <c r="H388" s="169">
        <v>0.03</v>
      </c>
      <c r="I388" s="170" t="s">
        <v>43</v>
      </c>
      <c r="J388" s="171" t="s">
        <v>66</v>
      </c>
      <c r="K388" s="50" t="s">
        <v>257</v>
      </c>
    </row>
    <row r="389" spans="6:11">
      <c r="F389" s="172" t="s">
        <v>122</v>
      </c>
      <c r="G389" s="168">
        <v>0</v>
      </c>
      <c r="H389" s="169">
        <v>0.01</v>
      </c>
      <c r="I389" s="170" t="s">
        <v>43</v>
      </c>
      <c r="J389" s="171" t="s">
        <v>41</v>
      </c>
      <c r="K389" s="50"/>
    </row>
    <row r="390" spans="6:11">
      <c r="F390" s="172" t="s">
        <v>50</v>
      </c>
      <c r="G390" s="173">
        <v>1.0191273881521474</v>
      </c>
      <c r="H390" s="169">
        <v>1</v>
      </c>
      <c r="I390" s="170"/>
      <c r="J390" s="171"/>
      <c r="K390" s="50"/>
    </row>
    <row r="391" spans="6:11" ht="26.25" thickBot="1">
      <c r="F391" s="178" t="s">
        <v>51</v>
      </c>
      <c r="G391" s="174">
        <v>0.13541494228201162</v>
      </c>
      <c r="H391" s="175">
        <v>0.12</v>
      </c>
      <c r="I391" s="176" t="s">
        <v>40</v>
      </c>
      <c r="J391" s="177" t="s">
        <v>371</v>
      </c>
      <c r="K391" s="51" t="s">
        <v>53</v>
      </c>
    </row>
    <row r="392" spans="6:11">
      <c r="F392" s="163"/>
      <c r="G392" s="163"/>
      <c r="H392" s="163"/>
      <c r="I392" s="183"/>
      <c r="J392" s="163"/>
      <c r="K392" s="163"/>
    </row>
    <row r="393" spans="6:11">
      <c r="F393" s="163"/>
      <c r="G393" s="163"/>
      <c r="H393" s="163"/>
      <c r="I393" s="183"/>
      <c r="J393" s="163"/>
      <c r="K393" s="163"/>
    </row>
    <row r="394" spans="6:11" ht="15" thickBot="1">
      <c r="F394" s="163"/>
      <c r="G394" s="163"/>
      <c r="H394" s="163"/>
      <c r="I394" s="183"/>
      <c r="J394" s="163"/>
      <c r="K394" s="163"/>
    </row>
    <row r="395" spans="6:11" ht="15" customHeight="1">
      <c r="F395" s="164" t="s">
        <v>1</v>
      </c>
      <c r="G395" s="197" t="s">
        <v>253</v>
      </c>
      <c r="H395" s="198"/>
      <c r="I395" s="198"/>
      <c r="J395" s="198"/>
      <c r="K395" s="199"/>
    </row>
    <row r="396" spans="6:11" ht="15.75" customHeight="1" thickBot="1">
      <c r="F396" s="165" t="s">
        <v>2</v>
      </c>
      <c r="G396" s="194" t="s">
        <v>246</v>
      </c>
      <c r="H396" s="195"/>
      <c r="I396" s="195"/>
      <c r="J396" s="195"/>
      <c r="K396" s="196"/>
    </row>
    <row r="397" spans="6:11" ht="51">
      <c r="F397" s="167"/>
      <c r="G397" s="49" t="s">
        <v>338</v>
      </c>
      <c r="H397" s="49" t="s">
        <v>341</v>
      </c>
      <c r="I397" s="49" t="s">
        <v>37</v>
      </c>
      <c r="J397" s="49" t="s">
        <v>38</v>
      </c>
      <c r="K397" s="166" t="s">
        <v>4</v>
      </c>
    </row>
    <row r="398" spans="6:11" ht="25.5">
      <c r="F398" s="172" t="s">
        <v>39</v>
      </c>
      <c r="G398" s="168">
        <v>0.34182882010198462</v>
      </c>
      <c r="H398" s="169">
        <v>0.35</v>
      </c>
      <c r="I398" s="170" t="s">
        <v>40</v>
      </c>
      <c r="J398" s="171" t="s">
        <v>204</v>
      </c>
      <c r="K398" s="50" t="s">
        <v>339</v>
      </c>
    </row>
    <row r="399" spans="6:11">
      <c r="F399" s="172" t="s">
        <v>42</v>
      </c>
      <c r="G399" s="168">
        <v>0.27440613799486668</v>
      </c>
      <c r="H399" s="169">
        <v>0.26</v>
      </c>
      <c r="I399" s="170" t="s">
        <v>43</v>
      </c>
      <c r="J399" s="171" t="s">
        <v>270</v>
      </c>
      <c r="K399" s="50" t="s">
        <v>121</v>
      </c>
    </row>
    <row r="400" spans="6:11" ht="38.25">
      <c r="F400" s="172" t="s">
        <v>45</v>
      </c>
      <c r="G400" s="168">
        <v>0.32316780715708687</v>
      </c>
      <c r="H400" s="169">
        <v>0.35</v>
      </c>
      <c r="I400" s="170" t="s">
        <v>40</v>
      </c>
      <c r="J400" s="171" t="s">
        <v>204</v>
      </c>
      <c r="K400" s="50" t="s">
        <v>315</v>
      </c>
    </row>
    <row r="401" spans="6:11">
      <c r="F401" s="172" t="s">
        <v>47</v>
      </c>
      <c r="G401" s="168">
        <v>7.5361220308596849E-2</v>
      </c>
      <c r="H401" s="169">
        <v>0.03</v>
      </c>
      <c r="I401" s="170" t="s">
        <v>43</v>
      </c>
      <c r="J401" s="171" t="s">
        <v>66</v>
      </c>
      <c r="K401" s="50" t="s">
        <v>257</v>
      </c>
    </row>
    <row r="402" spans="6:11">
      <c r="F402" s="172" t="s">
        <v>122</v>
      </c>
      <c r="G402" s="168">
        <v>0</v>
      </c>
      <c r="H402" s="169">
        <v>0.01</v>
      </c>
      <c r="I402" s="170" t="s">
        <v>43</v>
      </c>
      <c r="J402" s="171" t="s">
        <v>41</v>
      </c>
      <c r="K402" s="50"/>
    </row>
    <row r="403" spans="6:11">
      <c r="F403" s="172" t="s">
        <v>50</v>
      </c>
      <c r="G403" s="173">
        <v>1.0147639855625352</v>
      </c>
      <c r="H403" s="169">
        <v>1</v>
      </c>
      <c r="I403" s="170"/>
      <c r="J403" s="171"/>
      <c r="K403" s="50"/>
    </row>
    <row r="404" spans="6:11" ht="26.25" thickBot="1">
      <c r="F404" s="178" t="s">
        <v>51</v>
      </c>
      <c r="G404" s="174">
        <v>0.20827400442973745</v>
      </c>
      <c r="H404" s="175">
        <v>0.19</v>
      </c>
      <c r="I404" s="176" t="s">
        <v>40</v>
      </c>
      <c r="J404" s="177" t="s">
        <v>374</v>
      </c>
      <c r="K404" s="51" t="s">
        <v>53</v>
      </c>
    </row>
    <row r="405" spans="6:11">
      <c r="F405" s="163"/>
      <c r="G405" s="163"/>
      <c r="H405" s="163"/>
      <c r="I405" s="183"/>
      <c r="J405" s="163"/>
      <c r="K405" s="163"/>
    </row>
    <row r="406" spans="6:11" ht="15" thickBot="1">
      <c r="F406" s="163"/>
      <c r="G406" s="163"/>
      <c r="H406" s="163"/>
      <c r="I406" s="183"/>
      <c r="J406" s="163"/>
      <c r="K406" s="163"/>
    </row>
    <row r="407" spans="6:11" ht="15" customHeight="1">
      <c r="F407" s="164" t="s">
        <v>1</v>
      </c>
      <c r="G407" s="197" t="s">
        <v>254</v>
      </c>
      <c r="H407" s="198"/>
      <c r="I407" s="198"/>
      <c r="J407" s="198"/>
      <c r="K407" s="199"/>
    </row>
    <row r="408" spans="6:11" ht="15.75" customHeight="1" thickBot="1">
      <c r="F408" s="165" t="s">
        <v>2</v>
      </c>
      <c r="G408" s="194" t="s">
        <v>247</v>
      </c>
      <c r="H408" s="195"/>
      <c r="I408" s="195"/>
      <c r="J408" s="195"/>
      <c r="K408" s="196"/>
    </row>
    <row r="409" spans="6:11" ht="51">
      <c r="F409" s="167"/>
      <c r="G409" s="49" t="s">
        <v>338</v>
      </c>
      <c r="H409" s="49" t="s">
        <v>341</v>
      </c>
      <c r="I409" s="49" t="s">
        <v>37</v>
      </c>
      <c r="J409" s="49" t="s">
        <v>38</v>
      </c>
      <c r="K409" s="166" t="s">
        <v>4</v>
      </c>
    </row>
    <row r="410" spans="6:11" ht="25.5">
      <c r="F410" s="172" t="s">
        <v>39</v>
      </c>
      <c r="G410" s="168">
        <v>0.82445358794096646</v>
      </c>
      <c r="H410" s="169">
        <v>0.85</v>
      </c>
      <c r="I410" s="170" t="s">
        <v>40</v>
      </c>
      <c r="J410" s="171" t="s">
        <v>393</v>
      </c>
      <c r="K410" s="50" t="s">
        <v>339</v>
      </c>
    </row>
    <row r="411" spans="6:11">
      <c r="F411" s="172" t="s">
        <v>42</v>
      </c>
      <c r="G411" s="168">
        <v>6.1705435294195254E-2</v>
      </c>
      <c r="H411" s="169">
        <v>0.04</v>
      </c>
      <c r="I411" s="170" t="s">
        <v>43</v>
      </c>
      <c r="J411" s="171" t="s">
        <v>206</v>
      </c>
      <c r="K411" s="50" t="s">
        <v>121</v>
      </c>
    </row>
    <row r="412" spans="6:11" ht="38.25">
      <c r="F412" s="172" t="s">
        <v>45</v>
      </c>
      <c r="G412" s="168">
        <v>6.7194441143915887E-2</v>
      </c>
      <c r="H412" s="169">
        <v>0.08</v>
      </c>
      <c r="I412" s="170" t="s">
        <v>40</v>
      </c>
      <c r="J412" s="171" t="s">
        <v>198</v>
      </c>
      <c r="K412" s="50" t="s">
        <v>315</v>
      </c>
    </row>
    <row r="413" spans="6:11">
      <c r="F413" s="172" t="s">
        <v>47</v>
      </c>
      <c r="G413" s="168">
        <v>4.8986063431424837E-2</v>
      </c>
      <c r="H413" s="169">
        <v>0.03</v>
      </c>
      <c r="I413" s="170" t="s">
        <v>43</v>
      </c>
      <c r="J413" s="171" t="s">
        <v>66</v>
      </c>
      <c r="K413" s="50" t="s">
        <v>257</v>
      </c>
    </row>
    <row r="414" spans="6:11">
      <c r="F414" s="172" t="s">
        <v>122</v>
      </c>
      <c r="G414" s="168">
        <v>0</v>
      </c>
      <c r="H414" s="169">
        <v>0</v>
      </c>
      <c r="I414" s="170" t="s">
        <v>43</v>
      </c>
      <c r="J414" s="171" t="s">
        <v>49</v>
      </c>
      <c r="K414" s="50"/>
    </row>
    <row r="415" spans="6:11">
      <c r="F415" s="172" t="s">
        <v>50</v>
      </c>
      <c r="G415" s="173">
        <v>1.0023395278105025</v>
      </c>
      <c r="H415" s="169">
        <v>1</v>
      </c>
      <c r="I415" s="170"/>
      <c r="J415" s="171"/>
      <c r="K415" s="50"/>
    </row>
    <row r="416" spans="6:11" ht="26.25" thickBot="1">
      <c r="F416" s="178" t="s">
        <v>51</v>
      </c>
      <c r="G416" s="174">
        <v>0.25106988339870967</v>
      </c>
      <c r="H416" s="175">
        <v>0.25</v>
      </c>
      <c r="I416" s="176" t="s">
        <v>40</v>
      </c>
      <c r="J416" s="177" t="s">
        <v>119</v>
      </c>
      <c r="K416" s="51" t="s">
        <v>53</v>
      </c>
    </row>
    <row r="417" spans="6:11">
      <c r="F417" s="163"/>
      <c r="G417" s="163"/>
      <c r="H417" s="163"/>
      <c r="I417" s="183"/>
      <c r="J417" s="163"/>
      <c r="K417" s="163"/>
    </row>
    <row r="418" spans="6:11">
      <c r="F418" s="163"/>
      <c r="G418" s="163"/>
      <c r="H418" s="163"/>
      <c r="I418" s="183"/>
      <c r="J418" s="163"/>
      <c r="K418" s="163"/>
    </row>
    <row r="419" spans="6:11" ht="14.25" customHeight="1" thickBot="1">
      <c r="F419" s="163"/>
      <c r="G419" s="163"/>
      <c r="H419" s="163"/>
      <c r="I419" s="183"/>
      <c r="J419" s="163"/>
      <c r="K419" s="163"/>
    </row>
    <row r="420" spans="6:11" ht="15" customHeight="1">
      <c r="F420" s="164" t="s">
        <v>1</v>
      </c>
      <c r="G420" s="197" t="s">
        <v>335</v>
      </c>
      <c r="H420" s="200"/>
      <c r="I420" s="200"/>
      <c r="J420" s="200"/>
      <c r="K420" s="201"/>
    </row>
    <row r="421" spans="6:11" ht="15.75" customHeight="1" thickBot="1">
      <c r="F421" s="165" t="s">
        <v>2</v>
      </c>
      <c r="G421" s="194" t="s">
        <v>313</v>
      </c>
      <c r="H421" s="195"/>
      <c r="I421" s="195"/>
      <c r="J421" s="195"/>
      <c r="K421" s="196"/>
    </row>
    <row r="422" spans="6:11" ht="51">
      <c r="F422" s="167"/>
      <c r="G422" s="49" t="s">
        <v>338</v>
      </c>
      <c r="H422" s="49" t="s">
        <v>341</v>
      </c>
      <c r="I422" s="49" t="s">
        <v>37</v>
      </c>
      <c r="J422" s="49" t="s">
        <v>38</v>
      </c>
      <c r="K422" s="166" t="s">
        <v>4</v>
      </c>
    </row>
    <row r="423" spans="6:11" ht="25.5">
      <c r="F423" s="172" t="s">
        <v>39</v>
      </c>
      <c r="G423" s="168">
        <v>0.1422076335938503</v>
      </c>
      <c r="H423" s="169">
        <v>0.15</v>
      </c>
      <c r="I423" s="170" t="s">
        <v>40</v>
      </c>
      <c r="J423" s="171" t="s">
        <v>120</v>
      </c>
      <c r="K423" s="50" t="s">
        <v>339</v>
      </c>
    </row>
    <row r="424" spans="6:11">
      <c r="F424" s="172" t="s">
        <v>42</v>
      </c>
      <c r="G424" s="168">
        <v>0.59667329421756921</v>
      </c>
      <c r="H424" s="169">
        <v>0.6</v>
      </c>
      <c r="I424" s="170" t="s">
        <v>43</v>
      </c>
      <c r="J424" s="171" t="s">
        <v>394</v>
      </c>
      <c r="K424" s="50" t="s">
        <v>76</v>
      </c>
    </row>
    <row r="425" spans="6:11" ht="38.25">
      <c r="F425" s="172" t="s">
        <v>45</v>
      </c>
      <c r="G425" s="168">
        <v>0.22925890001051483</v>
      </c>
      <c r="H425" s="169">
        <v>0.22</v>
      </c>
      <c r="I425" s="170" t="s">
        <v>40</v>
      </c>
      <c r="J425" s="171" t="s">
        <v>395</v>
      </c>
      <c r="K425" s="50" t="s">
        <v>315</v>
      </c>
    </row>
    <row r="426" spans="6:11">
      <c r="F426" s="172" t="s">
        <v>47</v>
      </c>
      <c r="G426" s="168">
        <v>3.1860172178065513E-2</v>
      </c>
      <c r="H426" s="169">
        <v>0.02</v>
      </c>
      <c r="I426" s="170" t="s">
        <v>43</v>
      </c>
      <c r="J426" s="171" t="s">
        <v>70</v>
      </c>
      <c r="K426" s="50" t="s">
        <v>257</v>
      </c>
    </row>
    <row r="427" spans="6:11">
      <c r="F427" s="172" t="s">
        <v>122</v>
      </c>
      <c r="G427" s="168">
        <v>0</v>
      </c>
      <c r="H427" s="169">
        <v>0.01</v>
      </c>
      <c r="I427" s="170" t="s">
        <v>43</v>
      </c>
      <c r="J427" s="171" t="s">
        <v>41</v>
      </c>
      <c r="K427" s="50"/>
    </row>
    <row r="428" spans="6:11">
      <c r="F428" s="172" t="s">
        <v>50</v>
      </c>
      <c r="G428" s="173">
        <v>0.99999999999999978</v>
      </c>
      <c r="H428" s="169">
        <v>1</v>
      </c>
      <c r="I428" s="170"/>
      <c r="J428" s="171"/>
      <c r="K428" s="50"/>
    </row>
    <row r="429" spans="6:11" ht="26.25" thickBot="1">
      <c r="F429" s="178" t="s">
        <v>51</v>
      </c>
      <c r="G429" s="174">
        <v>0.12103266516620421</v>
      </c>
      <c r="H429" s="175">
        <v>0.12</v>
      </c>
      <c r="I429" s="176" t="s">
        <v>40</v>
      </c>
      <c r="J429" s="177" t="s">
        <v>371</v>
      </c>
      <c r="K429" s="51" t="s">
        <v>53</v>
      </c>
    </row>
    <row r="430" spans="6:11" ht="14.25" customHeight="1">
      <c r="F430" s="163"/>
      <c r="G430" s="163"/>
      <c r="H430" s="163"/>
      <c r="I430" s="183"/>
      <c r="J430" s="163"/>
      <c r="K430" s="163"/>
    </row>
    <row r="431" spans="6:11" ht="15" customHeight="1" thickBot="1">
      <c r="F431" s="163"/>
      <c r="G431" s="163"/>
      <c r="H431" s="163"/>
      <c r="I431" s="183"/>
      <c r="J431" s="163"/>
      <c r="K431" s="163"/>
    </row>
    <row r="432" spans="6:11" ht="15" customHeight="1">
      <c r="F432" s="164" t="s">
        <v>1</v>
      </c>
      <c r="G432" s="197" t="s">
        <v>336</v>
      </c>
      <c r="H432" s="200"/>
      <c r="I432" s="200"/>
      <c r="J432" s="200"/>
      <c r="K432" s="201"/>
    </row>
    <row r="433" spans="6:11" ht="15.75" customHeight="1" thickBot="1">
      <c r="F433" s="165" t="s">
        <v>2</v>
      </c>
      <c r="G433" s="194" t="s">
        <v>314</v>
      </c>
      <c r="H433" s="195"/>
      <c r="I433" s="195"/>
      <c r="J433" s="195"/>
      <c r="K433" s="196"/>
    </row>
    <row r="434" spans="6:11" ht="51">
      <c r="F434" s="167"/>
      <c r="G434" s="49" t="s">
        <v>338</v>
      </c>
      <c r="H434" s="49" t="s">
        <v>341</v>
      </c>
      <c r="I434" s="49" t="s">
        <v>37</v>
      </c>
      <c r="J434" s="49" t="s">
        <v>38</v>
      </c>
      <c r="K434" s="166" t="s">
        <v>4</v>
      </c>
    </row>
    <row r="435" spans="6:11" ht="25.5">
      <c r="F435" s="172" t="s">
        <v>39</v>
      </c>
      <c r="G435" s="168">
        <v>0.31416509901720135</v>
      </c>
      <c r="H435" s="169">
        <v>0.33</v>
      </c>
      <c r="I435" s="170" t="s">
        <v>40</v>
      </c>
      <c r="J435" s="171" t="s">
        <v>203</v>
      </c>
      <c r="K435" s="50" t="s">
        <v>339</v>
      </c>
    </row>
    <row r="436" spans="6:11">
      <c r="F436" s="172" t="s">
        <v>42</v>
      </c>
      <c r="G436" s="168">
        <v>0.21157314014572257</v>
      </c>
      <c r="H436" s="169">
        <v>0.21</v>
      </c>
      <c r="I436" s="170" t="s">
        <v>43</v>
      </c>
      <c r="J436" s="171" t="s">
        <v>375</v>
      </c>
      <c r="K436" s="50" t="s">
        <v>121</v>
      </c>
    </row>
    <row r="437" spans="6:11" ht="25.5">
      <c r="F437" s="172" t="s">
        <v>45</v>
      </c>
      <c r="G437" s="168">
        <v>0.40984219572743114</v>
      </c>
      <c r="H437" s="169">
        <v>0.41</v>
      </c>
      <c r="I437" s="170" t="s">
        <v>40</v>
      </c>
      <c r="J437" s="171" t="s">
        <v>396</v>
      </c>
      <c r="K437" s="50" t="s">
        <v>123</v>
      </c>
    </row>
    <row r="438" spans="6:11">
      <c r="F438" s="172" t="s">
        <v>47</v>
      </c>
      <c r="G438" s="168">
        <v>6.4419565109644999E-2</v>
      </c>
      <c r="H438" s="169">
        <v>0.04</v>
      </c>
      <c r="I438" s="170" t="s">
        <v>43</v>
      </c>
      <c r="J438" s="171" t="s">
        <v>206</v>
      </c>
      <c r="K438" s="50" t="s">
        <v>257</v>
      </c>
    </row>
    <row r="439" spans="6:11">
      <c r="F439" s="172" t="s">
        <v>122</v>
      </c>
      <c r="G439" s="168">
        <v>0</v>
      </c>
      <c r="H439" s="169">
        <v>0.01</v>
      </c>
      <c r="I439" s="170" t="s">
        <v>43</v>
      </c>
      <c r="J439" s="171" t="s">
        <v>41</v>
      </c>
      <c r="K439" s="50"/>
    </row>
    <row r="440" spans="6:11">
      <c r="F440" s="172" t="s">
        <v>50</v>
      </c>
      <c r="G440" s="173">
        <v>1.0000000000000002</v>
      </c>
      <c r="H440" s="169">
        <v>1</v>
      </c>
      <c r="I440" s="170"/>
      <c r="J440" s="171"/>
      <c r="K440" s="50"/>
    </row>
    <row r="441" spans="6:11" ht="26.25" thickBot="1">
      <c r="F441" s="178" t="s">
        <v>51</v>
      </c>
      <c r="G441" s="174">
        <v>0.18181116706998032</v>
      </c>
      <c r="H441" s="175">
        <v>0.18</v>
      </c>
      <c r="I441" s="176" t="s">
        <v>40</v>
      </c>
      <c r="J441" s="177" t="s">
        <v>97</v>
      </c>
      <c r="K441" s="51" t="s">
        <v>53</v>
      </c>
    </row>
    <row r="442" spans="6:11">
      <c r="F442" s="163"/>
      <c r="G442" s="163"/>
      <c r="H442" s="163"/>
      <c r="I442" s="183"/>
      <c r="J442" s="163"/>
      <c r="K442" s="163"/>
    </row>
    <row r="443" spans="6:11">
      <c r="F443" s="163"/>
      <c r="G443" s="163"/>
      <c r="H443" s="163"/>
      <c r="I443" s="183"/>
      <c r="J443" s="163"/>
      <c r="K443" s="163"/>
    </row>
    <row r="444" spans="6:11">
      <c r="F444" s="163"/>
      <c r="G444" s="163"/>
      <c r="H444" s="163"/>
      <c r="I444" s="183"/>
      <c r="J444" s="163"/>
      <c r="K444" s="163"/>
    </row>
    <row r="445" spans="6:11" ht="15" customHeight="1">
      <c r="F445" s="163"/>
      <c r="G445" s="163"/>
      <c r="H445" s="163"/>
      <c r="I445" s="183"/>
      <c r="J445" s="163"/>
      <c r="K445" s="163"/>
    </row>
    <row r="446" spans="6:11" ht="15.75" customHeight="1">
      <c r="F446" s="163"/>
      <c r="G446" s="163"/>
      <c r="H446" s="163"/>
      <c r="I446" s="183"/>
      <c r="J446" s="163"/>
      <c r="K446" s="163"/>
    </row>
    <row r="447" spans="6:11">
      <c r="F447" s="163"/>
      <c r="G447" s="163"/>
      <c r="H447" s="163"/>
      <c r="I447" s="183"/>
      <c r="J447" s="163"/>
      <c r="K447" s="163"/>
    </row>
    <row r="448" spans="6:11">
      <c r="F448" s="163"/>
      <c r="G448" s="163"/>
      <c r="H448" s="163"/>
      <c r="I448" s="183"/>
      <c r="J448" s="163"/>
      <c r="K448" s="163"/>
    </row>
    <row r="449" spans="6:11">
      <c r="F449" s="163"/>
      <c r="G449" s="163"/>
      <c r="H449" s="163"/>
      <c r="I449" s="183"/>
      <c r="J449" s="163"/>
      <c r="K449" s="163"/>
    </row>
    <row r="450" spans="6:11">
      <c r="F450" s="163"/>
      <c r="G450" s="163"/>
      <c r="H450" s="163"/>
      <c r="I450" s="183"/>
      <c r="J450" s="163"/>
      <c r="K450" s="163"/>
    </row>
    <row r="451" spans="6:11">
      <c r="F451" s="163"/>
      <c r="G451" s="163"/>
      <c r="H451" s="163"/>
      <c r="I451" s="183"/>
      <c r="J451" s="163"/>
      <c r="K451" s="163"/>
    </row>
    <row r="452" spans="6:11">
      <c r="F452" s="163"/>
      <c r="G452" s="163"/>
      <c r="H452" s="163"/>
      <c r="I452" s="183"/>
      <c r="J452" s="163"/>
      <c r="K452" s="163"/>
    </row>
    <row r="453" spans="6:11">
      <c r="F453" s="163"/>
      <c r="G453" s="163"/>
      <c r="H453" s="163"/>
      <c r="I453" s="183"/>
      <c r="J453" s="163"/>
      <c r="K453" s="163"/>
    </row>
    <row r="454" spans="6:11">
      <c r="F454" s="163"/>
      <c r="G454" s="163"/>
      <c r="H454" s="163"/>
      <c r="I454" s="183"/>
      <c r="J454" s="163"/>
      <c r="K454" s="163"/>
    </row>
    <row r="455" spans="6:11">
      <c r="F455" s="163"/>
      <c r="G455" s="163"/>
      <c r="H455" s="163"/>
      <c r="I455" s="183"/>
      <c r="J455" s="163"/>
      <c r="K455" s="163"/>
    </row>
    <row r="456" spans="6:11">
      <c r="F456" s="163"/>
      <c r="G456" s="163"/>
      <c r="H456" s="163"/>
      <c r="I456" s="183"/>
      <c r="J456" s="163"/>
      <c r="K456" s="163"/>
    </row>
    <row r="457" spans="6:11">
      <c r="F457" s="163"/>
      <c r="G457" s="163"/>
      <c r="H457" s="163"/>
      <c r="I457" s="183"/>
      <c r="J457" s="163"/>
      <c r="K457" s="163"/>
    </row>
    <row r="458" spans="6:11">
      <c r="F458" s="163"/>
      <c r="G458" s="163"/>
      <c r="H458" s="163"/>
      <c r="I458" s="183"/>
      <c r="J458" s="163"/>
      <c r="K458" s="163"/>
    </row>
    <row r="459" spans="6:11">
      <c r="F459" s="163"/>
      <c r="G459" s="163"/>
      <c r="H459" s="163"/>
      <c r="I459" s="183"/>
      <c r="J459" s="163"/>
      <c r="K459" s="163"/>
    </row>
    <row r="460" spans="6:11">
      <c r="F460" s="163"/>
      <c r="G460" s="163"/>
      <c r="H460" s="163"/>
      <c r="I460" s="183"/>
      <c r="J460" s="163"/>
      <c r="K460" s="163"/>
    </row>
    <row r="461" spans="6:11">
      <c r="F461" s="163"/>
      <c r="G461" s="163"/>
      <c r="H461" s="163"/>
      <c r="I461" s="183"/>
      <c r="J461" s="163"/>
      <c r="K461" s="163"/>
    </row>
    <row r="462" spans="6:11">
      <c r="F462" s="163"/>
      <c r="G462" s="163"/>
      <c r="H462" s="163"/>
      <c r="I462" s="183"/>
      <c r="J462" s="163"/>
      <c r="K462" s="163"/>
    </row>
    <row r="463" spans="6:11">
      <c r="F463" s="163"/>
      <c r="G463" s="163"/>
      <c r="H463" s="163"/>
      <c r="I463" s="183"/>
      <c r="J463" s="163"/>
      <c r="K463" s="163"/>
    </row>
    <row r="464" spans="6:11">
      <c r="F464" s="163"/>
      <c r="G464" s="163"/>
      <c r="H464" s="163"/>
      <c r="I464" s="183"/>
      <c r="J464" s="163"/>
      <c r="K464" s="163"/>
    </row>
    <row r="465" spans="6:11">
      <c r="F465" s="163"/>
      <c r="G465" s="163"/>
      <c r="H465" s="163"/>
      <c r="I465" s="183"/>
      <c r="J465" s="163"/>
      <c r="K465" s="163"/>
    </row>
    <row r="466" spans="6:11">
      <c r="F466" s="163"/>
      <c r="G466" s="163"/>
      <c r="H466" s="163"/>
      <c r="I466" s="183"/>
      <c r="J466" s="163"/>
      <c r="K466" s="163"/>
    </row>
    <row r="467" spans="6:11">
      <c r="F467" s="163"/>
      <c r="G467" s="163"/>
      <c r="H467" s="163"/>
      <c r="I467" s="183"/>
      <c r="J467" s="163"/>
      <c r="K467" s="163"/>
    </row>
    <row r="468" spans="6:11">
      <c r="F468" s="163"/>
      <c r="G468" s="163"/>
      <c r="H468" s="163"/>
      <c r="I468" s="183"/>
      <c r="J468" s="163"/>
      <c r="K468" s="163"/>
    </row>
    <row r="469" spans="6:11">
      <c r="F469" s="163"/>
      <c r="G469" s="163"/>
      <c r="H469" s="163"/>
      <c r="I469" s="183"/>
      <c r="J469" s="163"/>
      <c r="K469" s="163"/>
    </row>
    <row r="470" spans="6:11">
      <c r="F470" s="163"/>
      <c r="G470" s="163"/>
      <c r="H470" s="163"/>
      <c r="I470" s="183"/>
      <c r="J470" s="163"/>
      <c r="K470" s="163"/>
    </row>
    <row r="471" spans="6:11">
      <c r="F471" s="163"/>
      <c r="G471" s="163"/>
      <c r="H471" s="163"/>
      <c r="I471" s="183"/>
      <c r="J471" s="163"/>
      <c r="K471" s="163"/>
    </row>
    <row r="472" spans="6:11">
      <c r="F472" s="163"/>
      <c r="G472" s="163"/>
      <c r="H472" s="163"/>
      <c r="I472" s="183"/>
      <c r="J472" s="163"/>
      <c r="K472" s="163"/>
    </row>
    <row r="473" spans="6:11">
      <c r="F473" s="163"/>
      <c r="G473" s="163"/>
      <c r="H473" s="163"/>
      <c r="I473" s="183"/>
      <c r="J473" s="163"/>
      <c r="K473" s="163"/>
    </row>
    <row r="474" spans="6:11">
      <c r="F474" s="163"/>
      <c r="G474" s="163"/>
      <c r="H474" s="163"/>
      <c r="I474" s="183"/>
      <c r="J474" s="163"/>
      <c r="K474" s="163"/>
    </row>
    <row r="475" spans="6:11">
      <c r="F475" s="163"/>
      <c r="G475" s="163"/>
      <c r="H475" s="163"/>
      <c r="I475" s="183"/>
      <c r="J475" s="163"/>
      <c r="K475" s="163"/>
    </row>
    <row r="476" spans="6:11">
      <c r="F476" s="163"/>
      <c r="G476" s="163"/>
      <c r="H476" s="163"/>
      <c r="I476" s="183"/>
      <c r="J476" s="163"/>
      <c r="K476" s="163"/>
    </row>
    <row r="477" spans="6:11">
      <c r="F477" s="163"/>
      <c r="G477" s="163"/>
      <c r="H477" s="163"/>
      <c r="I477" s="183"/>
      <c r="J477" s="163"/>
      <c r="K477" s="163"/>
    </row>
    <row r="478" spans="6:11">
      <c r="F478" s="163"/>
      <c r="G478" s="163"/>
      <c r="H478" s="163"/>
      <c r="I478" s="183"/>
      <c r="J478" s="163"/>
      <c r="K478" s="163"/>
    </row>
    <row r="479" spans="6:11">
      <c r="F479" s="163"/>
      <c r="G479" s="163"/>
      <c r="H479" s="163"/>
      <c r="I479" s="183"/>
      <c r="J479" s="163"/>
      <c r="K479" s="163"/>
    </row>
    <row r="480" spans="6:11">
      <c r="F480" s="163"/>
      <c r="G480" s="163"/>
      <c r="H480" s="163"/>
      <c r="I480" s="183"/>
      <c r="J480" s="163"/>
      <c r="K480" s="163"/>
    </row>
    <row r="481" spans="6:11">
      <c r="F481" s="163"/>
      <c r="G481" s="163"/>
      <c r="H481" s="163"/>
      <c r="I481" s="183"/>
      <c r="J481" s="163"/>
      <c r="K481" s="163"/>
    </row>
    <row r="482" spans="6:11">
      <c r="F482" s="163"/>
      <c r="G482" s="163"/>
      <c r="H482" s="163"/>
      <c r="I482" s="183"/>
      <c r="J482" s="163"/>
      <c r="K482" s="163"/>
    </row>
    <row r="483" spans="6:11">
      <c r="F483" s="163"/>
      <c r="G483" s="163"/>
      <c r="H483" s="163"/>
      <c r="I483" s="183"/>
      <c r="J483" s="163"/>
      <c r="K483" s="163"/>
    </row>
    <row r="484" spans="6:11">
      <c r="F484" s="163"/>
      <c r="G484" s="163"/>
      <c r="H484" s="163"/>
      <c r="I484" s="183"/>
      <c r="J484" s="163"/>
      <c r="K484" s="163"/>
    </row>
    <row r="485" spans="6:11">
      <c r="F485" s="163"/>
      <c r="G485" s="163"/>
      <c r="H485" s="163"/>
      <c r="I485" s="183"/>
      <c r="J485" s="163"/>
      <c r="K485" s="163"/>
    </row>
    <row r="486" spans="6:11">
      <c r="F486" s="163"/>
      <c r="G486" s="163"/>
      <c r="H486" s="163"/>
      <c r="I486" s="183"/>
      <c r="J486" s="163"/>
      <c r="K486" s="163"/>
    </row>
    <row r="487" spans="6:11">
      <c r="F487" s="163"/>
      <c r="G487" s="163"/>
      <c r="H487" s="163"/>
      <c r="I487" s="183"/>
      <c r="J487" s="163"/>
      <c r="K487" s="163"/>
    </row>
    <row r="488" spans="6:11">
      <c r="F488" s="163"/>
      <c r="G488" s="163"/>
      <c r="H488" s="163"/>
      <c r="I488" s="183"/>
      <c r="J488" s="163"/>
      <c r="K488" s="163"/>
    </row>
    <row r="489" spans="6:11">
      <c r="F489" s="163"/>
      <c r="G489" s="163"/>
      <c r="H489" s="163"/>
      <c r="I489" s="183"/>
      <c r="J489" s="163"/>
      <c r="K489" s="163"/>
    </row>
    <row r="490" spans="6:11">
      <c r="F490" s="163"/>
      <c r="G490" s="163"/>
      <c r="H490" s="163"/>
      <c r="I490" s="183"/>
      <c r="J490" s="163"/>
      <c r="K490" s="163"/>
    </row>
    <row r="491" spans="6:11">
      <c r="F491" s="163"/>
      <c r="G491" s="163"/>
      <c r="H491" s="163"/>
      <c r="I491" s="183"/>
      <c r="J491" s="163"/>
      <c r="K491" s="163"/>
    </row>
    <row r="492" spans="6:11">
      <c r="F492" s="163"/>
      <c r="G492" s="163"/>
      <c r="H492" s="163"/>
      <c r="I492" s="183"/>
      <c r="J492" s="163"/>
      <c r="K492" s="163"/>
    </row>
    <row r="493" spans="6:11">
      <c r="F493" s="163"/>
      <c r="G493" s="163"/>
      <c r="H493" s="163"/>
      <c r="I493" s="183"/>
      <c r="J493" s="163"/>
      <c r="K493" s="163"/>
    </row>
    <row r="494" spans="6:11">
      <c r="F494" s="163"/>
      <c r="G494" s="163"/>
      <c r="H494" s="163"/>
      <c r="I494" s="183"/>
      <c r="J494" s="163"/>
      <c r="K494" s="163"/>
    </row>
  </sheetData>
  <sheetProtection sheet="1" objects="1" scenarios="1"/>
  <mergeCells count="72">
    <mergeCell ref="G53:K53"/>
    <mergeCell ref="G54:K54"/>
    <mergeCell ref="G67:K67"/>
    <mergeCell ref="G68:K68"/>
    <mergeCell ref="G18:K18"/>
    <mergeCell ref="G29:K29"/>
    <mergeCell ref="G30:K30"/>
    <mergeCell ref="G41:K41"/>
    <mergeCell ref="G42:K42"/>
    <mergeCell ref="F1:K1"/>
    <mergeCell ref="F3:K3"/>
    <mergeCell ref="G5:K5"/>
    <mergeCell ref="G6:K6"/>
    <mergeCell ref="G17:K17"/>
    <mergeCell ref="G225:K225"/>
    <mergeCell ref="G226:K226"/>
    <mergeCell ref="G237:K237"/>
    <mergeCell ref="G238:K238"/>
    <mergeCell ref="G202:K202"/>
    <mergeCell ref="G213:K213"/>
    <mergeCell ref="G79:K79"/>
    <mergeCell ref="G80:K80"/>
    <mergeCell ref="G91:K91"/>
    <mergeCell ref="G92:K92"/>
    <mergeCell ref="G103:K103"/>
    <mergeCell ref="G104:K104"/>
    <mergeCell ref="G115:K115"/>
    <mergeCell ref="G116:K116"/>
    <mergeCell ref="G128:K128"/>
    <mergeCell ref="G129:K129"/>
    <mergeCell ref="G141:K141"/>
    <mergeCell ref="G142:K142"/>
    <mergeCell ref="G153:K153"/>
    <mergeCell ref="G154:K154"/>
    <mergeCell ref="G165:K165"/>
    <mergeCell ref="G166:K166"/>
    <mergeCell ref="G177:K177"/>
    <mergeCell ref="G178:K178"/>
    <mergeCell ref="G189:K189"/>
    <mergeCell ref="G190:K190"/>
    <mergeCell ref="G201:K201"/>
    <mergeCell ref="G316:K316"/>
    <mergeCell ref="G317:K317"/>
    <mergeCell ref="G328:K328"/>
    <mergeCell ref="G329:K329"/>
    <mergeCell ref="G276:K276"/>
    <mergeCell ref="G287:K287"/>
    <mergeCell ref="G288:K288"/>
    <mergeCell ref="G299:K299"/>
    <mergeCell ref="G300:K300"/>
    <mergeCell ref="G251:K251"/>
    <mergeCell ref="G252:K252"/>
    <mergeCell ref="G263:K263"/>
    <mergeCell ref="G264:K264"/>
    <mergeCell ref="G275:K275"/>
    <mergeCell ref="G214:K214"/>
    <mergeCell ref="G340:K340"/>
    <mergeCell ref="G341:K341"/>
    <mergeCell ref="G355:K355"/>
    <mergeCell ref="G356:K356"/>
    <mergeCell ref="G367:K367"/>
    <mergeCell ref="G368:K368"/>
    <mergeCell ref="G382:K382"/>
    <mergeCell ref="G383:K383"/>
    <mergeCell ref="G395:K395"/>
    <mergeCell ref="G396:K396"/>
    <mergeCell ref="G433:K433"/>
    <mergeCell ref="G407:K407"/>
    <mergeCell ref="G408:K408"/>
    <mergeCell ref="G420:K420"/>
    <mergeCell ref="G421:K421"/>
    <mergeCell ref="G432:K432"/>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F225"/>
  <sheetViews>
    <sheetView rightToLeft="1" topLeftCell="B1" zoomScaleNormal="100" workbookViewId="0">
      <pane ySplit="5" topLeftCell="A6" activePane="bottomLeft" state="frozen"/>
      <selection pane="bottomLeft" activeCell="C5" sqref="C5"/>
    </sheetView>
  </sheetViews>
  <sheetFormatPr defaultRowHeight="14.25"/>
  <cols>
    <col min="1" max="1" width="0" hidden="1" customWidth="1"/>
    <col min="2" max="2" width="9.625" style="153" bestFit="1" customWidth="1"/>
    <col min="3" max="3" width="36.25" style="60" customWidth="1"/>
    <col min="4" max="4" width="42.375" style="153" bestFit="1" customWidth="1"/>
    <col min="5" max="5" width="96.125" style="58" customWidth="1"/>
    <col min="6" max="6" width="45.75" style="1" customWidth="1"/>
  </cols>
  <sheetData>
    <row r="1" spans="2:6" ht="28.5" thickBot="1">
      <c r="B1" s="208" t="s">
        <v>340</v>
      </c>
      <c r="C1" s="209"/>
      <c r="D1" s="209"/>
      <c r="E1" s="209"/>
      <c r="F1" s="210"/>
    </row>
    <row r="2" spans="2:6" ht="15" thickBot="1">
      <c r="B2" s="56"/>
      <c r="C2" s="59"/>
      <c r="D2" s="55"/>
      <c r="E2" s="55"/>
      <c r="F2" s="48"/>
    </row>
    <row r="3" spans="2:6" ht="28.5" thickBot="1">
      <c r="B3" s="208" t="s">
        <v>35</v>
      </c>
      <c r="C3" s="209"/>
      <c r="D3" s="209"/>
      <c r="E3" s="209"/>
      <c r="F3" s="210"/>
    </row>
    <row r="4" spans="2:6" ht="15" thickBot="1">
      <c r="B4" s="56"/>
      <c r="C4" s="59"/>
      <c r="D4" s="56"/>
      <c r="E4" s="56"/>
      <c r="F4" s="2"/>
    </row>
    <row r="5" spans="2:6" ht="32.25" thickBot="1">
      <c r="B5" s="154" t="s">
        <v>0</v>
      </c>
      <c r="C5" s="61" t="s">
        <v>1</v>
      </c>
      <c r="D5" s="57" t="s">
        <v>2</v>
      </c>
      <c r="E5" s="57" t="s">
        <v>3</v>
      </c>
      <c r="F5" s="54" t="s">
        <v>4</v>
      </c>
    </row>
    <row r="6" spans="2:6" ht="25.5">
      <c r="B6" s="155">
        <v>1528</v>
      </c>
      <c r="C6" s="101" t="s">
        <v>5</v>
      </c>
      <c r="D6" s="152" t="s">
        <v>6</v>
      </c>
      <c r="E6" s="102" t="s">
        <v>7</v>
      </c>
      <c r="F6" s="103" t="s">
        <v>258</v>
      </c>
    </row>
    <row r="7" spans="2:6" ht="38.25">
      <c r="B7" s="156">
        <v>876</v>
      </c>
      <c r="C7" s="104" t="s">
        <v>8</v>
      </c>
      <c r="D7" s="108" t="s">
        <v>9</v>
      </c>
      <c r="E7" s="105" t="s">
        <v>105</v>
      </c>
      <c r="F7" s="106" t="s">
        <v>258</v>
      </c>
    </row>
    <row r="8" spans="2:6" ht="63.75">
      <c r="B8" s="156">
        <v>223</v>
      </c>
      <c r="C8" s="104" t="s">
        <v>10</v>
      </c>
      <c r="D8" s="108" t="s">
        <v>11</v>
      </c>
      <c r="E8" s="105" t="s">
        <v>102</v>
      </c>
      <c r="F8" s="106" t="s">
        <v>316</v>
      </c>
    </row>
    <row r="9" spans="2:6" ht="63.75">
      <c r="B9" s="156">
        <v>1240</v>
      </c>
      <c r="C9" s="104" t="s">
        <v>12</v>
      </c>
      <c r="D9" s="108" t="s">
        <v>13</v>
      </c>
      <c r="E9" s="105" t="s">
        <v>102</v>
      </c>
      <c r="F9" s="106" t="s">
        <v>316</v>
      </c>
    </row>
    <row r="10" spans="2:6" ht="63.75">
      <c r="B10" s="156">
        <v>1107</v>
      </c>
      <c r="C10" s="104" t="s">
        <v>14</v>
      </c>
      <c r="D10" s="108" t="s">
        <v>96</v>
      </c>
      <c r="E10" s="105" t="s">
        <v>15</v>
      </c>
      <c r="F10" s="106" t="s">
        <v>316</v>
      </c>
    </row>
    <row r="11" spans="2:6" ht="76.5">
      <c r="B11" s="156">
        <v>2104</v>
      </c>
      <c r="C11" s="104" t="s">
        <v>26</v>
      </c>
      <c r="D11" s="108" t="s">
        <v>289</v>
      </c>
      <c r="E11" s="105" t="s">
        <v>111</v>
      </c>
      <c r="F11" s="106" t="s">
        <v>317</v>
      </c>
    </row>
    <row r="12" spans="2:6" ht="63.75">
      <c r="B12" s="156">
        <v>7862</v>
      </c>
      <c r="C12" s="104" t="s">
        <v>241</v>
      </c>
      <c r="D12" s="108" t="s">
        <v>219</v>
      </c>
      <c r="E12" s="105" t="s">
        <v>279</v>
      </c>
      <c r="F12" s="106" t="s">
        <v>318</v>
      </c>
    </row>
    <row r="13" spans="2:6" ht="25.5">
      <c r="B13" s="156">
        <v>1372</v>
      </c>
      <c r="C13" s="104" t="s">
        <v>16</v>
      </c>
      <c r="D13" s="108" t="s">
        <v>17</v>
      </c>
      <c r="E13" s="105" t="s">
        <v>18</v>
      </c>
      <c r="F13" s="106" t="s">
        <v>259</v>
      </c>
    </row>
    <row r="14" spans="2:6" ht="51">
      <c r="B14" s="156">
        <v>948</v>
      </c>
      <c r="C14" s="104" t="s">
        <v>19</v>
      </c>
      <c r="D14" s="108" t="s">
        <v>295</v>
      </c>
      <c r="E14" s="105" t="s">
        <v>103</v>
      </c>
      <c r="F14" s="106" t="s">
        <v>259</v>
      </c>
    </row>
    <row r="15" spans="2:6" ht="51">
      <c r="B15" s="156">
        <v>1370</v>
      </c>
      <c r="C15" s="104" t="s">
        <v>20</v>
      </c>
      <c r="D15" s="108" t="s">
        <v>296</v>
      </c>
      <c r="E15" s="107" t="s">
        <v>103</v>
      </c>
      <c r="F15" s="106" t="s">
        <v>259</v>
      </c>
    </row>
    <row r="16" spans="2:6" ht="51">
      <c r="B16" s="156">
        <v>7861</v>
      </c>
      <c r="C16" s="104" t="s">
        <v>240</v>
      </c>
      <c r="D16" s="108" t="s">
        <v>297</v>
      </c>
      <c r="E16" s="105" t="s">
        <v>227</v>
      </c>
      <c r="F16" s="106" t="s">
        <v>260</v>
      </c>
    </row>
    <row r="17" spans="2:6" ht="76.5">
      <c r="B17" s="156">
        <v>881</v>
      </c>
      <c r="C17" s="104" t="s">
        <v>21</v>
      </c>
      <c r="D17" s="108" t="s">
        <v>298</v>
      </c>
      <c r="E17" s="105" t="s">
        <v>104</v>
      </c>
      <c r="F17" s="106" t="s">
        <v>319</v>
      </c>
    </row>
    <row r="18" spans="2:6" ht="76.5">
      <c r="B18" s="156">
        <v>875</v>
      </c>
      <c r="C18" s="104" t="s">
        <v>22</v>
      </c>
      <c r="D18" s="108" t="s">
        <v>299</v>
      </c>
      <c r="E18" s="105" t="s">
        <v>104</v>
      </c>
      <c r="F18" s="106" t="s">
        <v>319</v>
      </c>
    </row>
    <row r="19" spans="2:6" ht="63.75">
      <c r="B19" s="156">
        <v>1387</v>
      </c>
      <c r="C19" s="104" t="s">
        <v>23</v>
      </c>
      <c r="D19" s="108" t="s">
        <v>113</v>
      </c>
      <c r="E19" s="105" t="s">
        <v>106</v>
      </c>
      <c r="F19" s="106" t="s">
        <v>320</v>
      </c>
    </row>
    <row r="20" spans="2:6" ht="63.75">
      <c r="B20" s="156">
        <v>1386</v>
      </c>
      <c r="C20" s="104" t="s">
        <v>24</v>
      </c>
      <c r="D20" s="108" t="s">
        <v>112</v>
      </c>
      <c r="E20" s="105" t="s">
        <v>106</v>
      </c>
      <c r="F20" s="106" t="s">
        <v>320</v>
      </c>
    </row>
    <row r="21" spans="2:6" ht="51">
      <c r="B21" s="156">
        <v>2051</v>
      </c>
      <c r="C21" s="104" t="s">
        <v>27</v>
      </c>
      <c r="D21" s="108" t="s">
        <v>28</v>
      </c>
      <c r="E21" s="105" t="s">
        <v>107</v>
      </c>
      <c r="F21" s="106" t="s">
        <v>331</v>
      </c>
    </row>
    <row r="22" spans="2:6" ht="51">
      <c r="B22" s="156">
        <v>2055</v>
      </c>
      <c r="C22" s="104" t="s">
        <v>29</v>
      </c>
      <c r="D22" s="108" t="s">
        <v>30</v>
      </c>
      <c r="E22" s="105" t="s">
        <v>107</v>
      </c>
      <c r="F22" s="106" t="s">
        <v>331</v>
      </c>
    </row>
    <row r="23" spans="2:6" ht="51">
      <c r="B23" s="156">
        <v>2105</v>
      </c>
      <c r="C23" s="104" t="s">
        <v>31</v>
      </c>
      <c r="D23" s="108" t="s">
        <v>291</v>
      </c>
      <c r="E23" s="105" t="s">
        <v>110</v>
      </c>
      <c r="F23" s="106" t="s">
        <v>330</v>
      </c>
    </row>
    <row r="24" spans="2:6" ht="38.25">
      <c r="B24" s="156">
        <v>883</v>
      </c>
      <c r="C24" s="104" t="s">
        <v>32</v>
      </c>
      <c r="D24" s="108" t="s">
        <v>116</v>
      </c>
      <c r="E24" s="105" t="s">
        <v>101</v>
      </c>
      <c r="F24" s="106" t="s">
        <v>329</v>
      </c>
    </row>
    <row r="25" spans="2:6" ht="38.25">
      <c r="B25" s="156">
        <v>877</v>
      </c>
      <c r="C25" s="104" t="s">
        <v>33</v>
      </c>
      <c r="D25" s="108" t="s">
        <v>232</v>
      </c>
      <c r="E25" s="105" t="s">
        <v>101</v>
      </c>
      <c r="F25" s="106" t="s">
        <v>329</v>
      </c>
    </row>
    <row r="26" spans="2:6" ht="100.5" customHeight="1">
      <c r="B26" s="156">
        <v>2109</v>
      </c>
      <c r="C26" s="104" t="s">
        <v>34</v>
      </c>
      <c r="D26" s="108" t="s">
        <v>294</v>
      </c>
      <c r="E26" s="105" t="s">
        <v>109</v>
      </c>
      <c r="F26" s="106" t="s">
        <v>329</v>
      </c>
    </row>
    <row r="27" spans="2:6" ht="127.5">
      <c r="B27" s="156">
        <v>1589</v>
      </c>
      <c r="C27" s="104" t="s">
        <v>190</v>
      </c>
      <c r="D27" s="108" t="s">
        <v>292</v>
      </c>
      <c r="E27" s="105" t="s">
        <v>194</v>
      </c>
      <c r="F27" s="106" t="s">
        <v>398</v>
      </c>
    </row>
    <row r="28" spans="2:6" ht="114.75">
      <c r="B28" s="157">
        <v>1689</v>
      </c>
      <c r="C28" s="104" t="s">
        <v>191</v>
      </c>
      <c r="D28" s="108" t="s">
        <v>300</v>
      </c>
      <c r="E28" s="149" t="s">
        <v>193</v>
      </c>
      <c r="F28" s="106" t="s">
        <v>399</v>
      </c>
    </row>
    <row r="29" spans="2:6" ht="38.25">
      <c r="B29" s="156">
        <v>7860</v>
      </c>
      <c r="C29" s="104" t="s">
        <v>223</v>
      </c>
      <c r="D29" s="108" t="s">
        <v>217</v>
      </c>
      <c r="E29" s="149" t="s">
        <v>225</v>
      </c>
      <c r="F29" s="106" t="s">
        <v>329</v>
      </c>
    </row>
    <row r="30" spans="2:6" ht="114.75">
      <c r="B30" s="156">
        <v>7867</v>
      </c>
      <c r="C30" s="104" t="s">
        <v>242</v>
      </c>
      <c r="D30" s="108" t="s">
        <v>220</v>
      </c>
      <c r="E30" s="105" t="s">
        <v>226</v>
      </c>
      <c r="F30" s="106" t="s">
        <v>399</v>
      </c>
    </row>
    <row r="31" spans="2:6" ht="77.25" thickBot="1">
      <c r="B31" s="158">
        <v>2108</v>
      </c>
      <c r="C31" s="109" t="s">
        <v>25</v>
      </c>
      <c r="D31" s="110" t="s">
        <v>288</v>
      </c>
      <c r="E31" s="151" t="s">
        <v>108</v>
      </c>
      <c r="F31" s="111" t="s">
        <v>321</v>
      </c>
    </row>
    <row r="32" spans="2:6" ht="114.75">
      <c r="B32" s="159">
        <v>8885</v>
      </c>
      <c r="C32" s="112" t="s">
        <v>98</v>
      </c>
      <c r="D32" s="113" t="s">
        <v>99</v>
      </c>
      <c r="E32" s="150" t="s">
        <v>100</v>
      </c>
      <c r="F32" s="114" t="s">
        <v>322</v>
      </c>
    </row>
    <row r="33" spans="2:6" ht="102">
      <c r="B33" s="156">
        <v>2242</v>
      </c>
      <c r="C33" s="104" t="s">
        <v>179</v>
      </c>
      <c r="D33" s="108" t="s">
        <v>290</v>
      </c>
      <c r="E33" s="115" t="s">
        <v>115</v>
      </c>
      <c r="F33" s="106" t="s">
        <v>327</v>
      </c>
    </row>
    <row r="34" spans="2:6" ht="191.25">
      <c r="B34" s="157">
        <v>1692</v>
      </c>
      <c r="C34" s="104" t="s">
        <v>192</v>
      </c>
      <c r="D34" s="108" t="s">
        <v>301</v>
      </c>
      <c r="E34" s="115" t="s">
        <v>195</v>
      </c>
      <c r="F34" s="106" t="s">
        <v>400</v>
      </c>
    </row>
    <row r="35" spans="2:6" ht="204">
      <c r="B35" s="156">
        <v>1560</v>
      </c>
      <c r="C35" s="104" t="s">
        <v>189</v>
      </c>
      <c r="D35" s="108" t="s">
        <v>293</v>
      </c>
      <c r="E35" s="115" t="s">
        <v>196</v>
      </c>
      <c r="F35" s="106" t="s">
        <v>401</v>
      </c>
    </row>
    <row r="36" spans="2:6" ht="89.25">
      <c r="B36" s="156">
        <v>7980</v>
      </c>
      <c r="C36" s="104" t="s">
        <v>243</v>
      </c>
      <c r="D36" s="108" t="s">
        <v>221</v>
      </c>
      <c r="E36" s="115" t="s">
        <v>229</v>
      </c>
      <c r="F36" s="106" t="s">
        <v>325</v>
      </c>
    </row>
    <row r="37" spans="2:6" ht="90" thickBot="1">
      <c r="B37" s="158">
        <v>7981</v>
      </c>
      <c r="C37" s="109" t="s">
        <v>244</v>
      </c>
      <c r="D37" s="110" t="s">
        <v>222</v>
      </c>
      <c r="E37" s="115" t="s">
        <v>228</v>
      </c>
      <c r="F37" s="111" t="s">
        <v>326</v>
      </c>
    </row>
    <row r="38" spans="2:6" ht="60.75" customHeight="1">
      <c r="B38" s="159">
        <v>767</v>
      </c>
      <c r="C38" s="112" t="s">
        <v>402</v>
      </c>
      <c r="D38" s="113" t="s">
        <v>302</v>
      </c>
      <c r="E38" s="116" t="s">
        <v>224</v>
      </c>
      <c r="F38" s="114" t="s">
        <v>323</v>
      </c>
    </row>
    <row r="39" spans="2:6" ht="60.75" customHeight="1">
      <c r="B39" s="156">
        <v>768</v>
      </c>
      <c r="C39" s="104" t="s">
        <v>403</v>
      </c>
      <c r="D39" s="108" t="s">
        <v>303</v>
      </c>
      <c r="E39" s="105" t="s">
        <v>224</v>
      </c>
      <c r="F39" s="106" t="s">
        <v>323</v>
      </c>
    </row>
    <row r="40" spans="2:6" ht="102">
      <c r="B40" s="156">
        <v>769</v>
      </c>
      <c r="C40" s="104" t="s">
        <v>404</v>
      </c>
      <c r="D40" s="108" t="s">
        <v>304</v>
      </c>
      <c r="E40" s="105" t="s">
        <v>224</v>
      </c>
      <c r="F40" s="106" t="s">
        <v>328</v>
      </c>
    </row>
    <row r="41" spans="2:6" ht="63" customHeight="1">
      <c r="B41" s="156">
        <v>2156</v>
      </c>
      <c r="C41" s="104" t="s">
        <v>405</v>
      </c>
      <c r="D41" s="108" t="s">
        <v>305</v>
      </c>
      <c r="E41" s="105" t="s">
        <v>224</v>
      </c>
      <c r="F41" s="106" t="s">
        <v>324</v>
      </c>
    </row>
    <row r="42" spans="2:6" ht="60.75" customHeight="1">
      <c r="B42" s="156">
        <v>2159</v>
      </c>
      <c r="C42" s="104" t="s">
        <v>406</v>
      </c>
      <c r="D42" s="108" t="s">
        <v>306</v>
      </c>
      <c r="E42" s="105" t="s">
        <v>224</v>
      </c>
      <c r="F42" s="106" t="s">
        <v>323</v>
      </c>
    </row>
    <row r="43" spans="2:6" ht="51">
      <c r="B43" s="156">
        <v>7863</v>
      </c>
      <c r="C43" s="104" t="s">
        <v>407</v>
      </c>
      <c r="D43" s="108" t="s">
        <v>218</v>
      </c>
      <c r="E43" s="105" t="s">
        <v>224</v>
      </c>
      <c r="F43" s="106" t="s">
        <v>323</v>
      </c>
    </row>
    <row r="44" spans="2:6" ht="51">
      <c r="B44" s="156">
        <v>11388</v>
      </c>
      <c r="C44" s="104" t="s">
        <v>408</v>
      </c>
      <c r="D44" s="108" t="s">
        <v>251</v>
      </c>
      <c r="E44" s="105" t="s">
        <v>224</v>
      </c>
      <c r="F44" s="106" t="s">
        <v>323</v>
      </c>
    </row>
    <row r="45" spans="2:6">
      <c r="B45" s="56"/>
      <c r="C45" s="59"/>
      <c r="D45" s="56"/>
      <c r="E45" s="56"/>
      <c r="F45" s="2"/>
    </row>
    <row r="46" spans="2:6">
      <c r="B46" s="56"/>
      <c r="C46" s="59"/>
      <c r="D46" s="56"/>
      <c r="E46" s="56"/>
      <c r="F46" s="2"/>
    </row>
    <row r="47" spans="2:6">
      <c r="B47" s="56"/>
      <c r="C47" s="59"/>
      <c r="D47" s="56"/>
      <c r="E47" s="56"/>
      <c r="F47" s="2"/>
    </row>
    <row r="48" spans="2:6">
      <c r="B48" s="56"/>
      <c r="C48" s="59"/>
      <c r="D48" s="56"/>
      <c r="E48" s="56"/>
      <c r="F48" s="2"/>
    </row>
    <row r="49" spans="2:6">
      <c r="B49" s="56"/>
      <c r="C49" s="59"/>
      <c r="D49" s="56"/>
      <c r="E49" s="56"/>
      <c r="F49" s="2"/>
    </row>
    <row r="50" spans="2:6">
      <c r="B50" s="56"/>
      <c r="C50" s="59"/>
      <c r="D50" s="56"/>
      <c r="E50" s="56"/>
      <c r="F50" s="2"/>
    </row>
    <row r="51" spans="2:6">
      <c r="B51" s="56"/>
      <c r="C51" s="59"/>
      <c r="D51" s="56"/>
      <c r="E51" s="56"/>
      <c r="F51" s="2"/>
    </row>
    <row r="52" spans="2:6">
      <c r="B52" s="56"/>
      <c r="C52" s="59"/>
      <c r="D52" s="56"/>
      <c r="E52" s="56"/>
      <c r="F52" s="2"/>
    </row>
    <row r="53" spans="2:6">
      <c r="B53" s="56"/>
      <c r="C53" s="59"/>
      <c r="D53" s="56"/>
      <c r="E53" s="56"/>
      <c r="F53" s="2"/>
    </row>
    <row r="54" spans="2:6">
      <c r="B54" s="56"/>
      <c r="C54" s="59"/>
      <c r="D54" s="56"/>
      <c r="E54" s="56"/>
      <c r="F54" s="2"/>
    </row>
    <row r="55" spans="2:6">
      <c r="B55" s="56"/>
      <c r="C55" s="59"/>
      <c r="D55" s="56"/>
      <c r="E55" s="56"/>
      <c r="F55" s="2"/>
    </row>
    <row r="56" spans="2:6">
      <c r="B56" s="56"/>
      <c r="C56" s="59"/>
      <c r="D56" s="56"/>
      <c r="E56" s="56"/>
      <c r="F56" s="2"/>
    </row>
    <row r="57" spans="2:6">
      <c r="B57" s="56"/>
      <c r="C57" s="59"/>
      <c r="D57" s="56"/>
      <c r="E57" s="56"/>
      <c r="F57" s="2"/>
    </row>
    <row r="58" spans="2:6">
      <c r="B58" s="56"/>
      <c r="C58" s="59"/>
      <c r="D58" s="56"/>
      <c r="E58" s="56"/>
      <c r="F58" s="2"/>
    </row>
    <row r="59" spans="2:6">
      <c r="B59" s="56"/>
      <c r="C59" s="59"/>
      <c r="D59" s="56"/>
      <c r="E59" s="56"/>
      <c r="F59" s="2"/>
    </row>
    <row r="60" spans="2:6">
      <c r="B60" s="56"/>
      <c r="C60" s="59"/>
      <c r="D60" s="56"/>
      <c r="E60" s="56"/>
      <c r="F60" s="2"/>
    </row>
    <row r="61" spans="2:6">
      <c r="B61" s="56"/>
      <c r="C61" s="59"/>
      <c r="D61" s="56"/>
      <c r="E61" s="56"/>
      <c r="F61" s="2"/>
    </row>
    <row r="62" spans="2:6">
      <c r="B62" s="56"/>
      <c r="C62" s="59"/>
      <c r="D62" s="56"/>
      <c r="E62" s="56"/>
      <c r="F62" s="2"/>
    </row>
    <row r="63" spans="2:6">
      <c r="B63" s="56"/>
      <c r="C63" s="59"/>
      <c r="D63" s="56"/>
      <c r="E63" s="56"/>
      <c r="F63" s="2"/>
    </row>
    <row r="64" spans="2:6">
      <c r="B64" s="56"/>
      <c r="C64" s="59"/>
      <c r="D64" s="56"/>
      <c r="E64" s="56"/>
      <c r="F64" s="2"/>
    </row>
    <row r="65" spans="2:6">
      <c r="B65" s="56"/>
      <c r="C65" s="59"/>
      <c r="D65" s="56"/>
      <c r="E65" s="56"/>
      <c r="F65" s="2"/>
    </row>
    <row r="66" spans="2:6">
      <c r="B66" s="56"/>
      <c r="C66" s="59"/>
      <c r="D66" s="56"/>
      <c r="E66" s="56"/>
      <c r="F66" s="2"/>
    </row>
    <row r="67" spans="2:6">
      <c r="B67" s="56"/>
      <c r="C67" s="59"/>
      <c r="D67" s="56"/>
      <c r="E67" s="56"/>
      <c r="F67" s="2"/>
    </row>
    <row r="68" spans="2:6">
      <c r="B68" s="56"/>
      <c r="C68" s="59"/>
      <c r="D68" s="56"/>
      <c r="E68" s="56"/>
      <c r="F68" s="2"/>
    </row>
    <row r="69" spans="2:6">
      <c r="B69" s="56"/>
      <c r="C69" s="59"/>
      <c r="D69" s="56"/>
      <c r="E69" s="56"/>
      <c r="F69" s="2"/>
    </row>
    <row r="70" spans="2:6">
      <c r="B70" s="56"/>
      <c r="C70" s="59"/>
      <c r="D70" s="56"/>
      <c r="E70" s="56"/>
      <c r="F70" s="2"/>
    </row>
    <row r="71" spans="2:6">
      <c r="B71" s="56"/>
      <c r="C71" s="59"/>
      <c r="D71" s="56"/>
      <c r="E71" s="56"/>
      <c r="F71" s="2"/>
    </row>
    <row r="72" spans="2:6">
      <c r="B72" s="56"/>
      <c r="C72" s="59"/>
      <c r="D72" s="56"/>
      <c r="E72" s="56"/>
      <c r="F72" s="2"/>
    </row>
    <row r="73" spans="2:6">
      <c r="B73" s="56"/>
      <c r="C73" s="59"/>
      <c r="D73" s="56"/>
      <c r="E73" s="56"/>
      <c r="F73" s="2"/>
    </row>
    <row r="74" spans="2:6">
      <c r="B74" s="56"/>
      <c r="C74" s="59"/>
      <c r="D74" s="56"/>
      <c r="E74" s="56"/>
      <c r="F74" s="2"/>
    </row>
    <row r="75" spans="2:6">
      <c r="B75" s="56"/>
      <c r="C75" s="59"/>
      <c r="D75" s="56"/>
      <c r="E75" s="56"/>
      <c r="F75" s="2"/>
    </row>
    <row r="76" spans="2:6">
      <c r="B76" s="56"/>
      <c r="C76" s="59"/>
      <c r="D76" s="56"/>
      <c r="E76" s="56"/>
      <c r="F76" s="2"/>
    </row>
    <row r="77" spans="2:6">
      <c r="B77" s="56"/>
      <c r="C77" s="59"/>
      <c r="D77" s="56"/>
      <c r="E77" s="56"/>
      <c r="F77" s="2"/>
    </row>
    <row r="78" spans="2:6">
      <c r="B78" s="56"/>
      <c r="C78" s="59"/>
      <c r="D78" s="56"/>
      <c r="E78" s="56"/>
      <c r="F78" s="2"/>
    </row>
    <row r="79" spans="2:6">
      <c r="B79" s="56"/>
      <c r="C79" s="59"/>
      <c r="D79" s="56"/>
      <c r="E79" s="56"/>
      <c r="F79" s="2"/>
    </row>
    <row r="80" spans="2:6">
      <c r="B80" s="56"/>
      <c r="C80" s="59"/>
      <c r="D80" s="56"/>
      <c r="E80" s="56"/>
      <c r="F80" s="2"/>
    </row>
    <row r="81" spans="2:6">
      <c r="B81" s="56"/>
      <c r="C81" s="59"/>
      <c r="D81" s="56"/>
      <c r="E81" s="56"/>
      <c r="F81" s="2"/>
    </row>
    <row r="82" spans="2:6">
      <c r="B82" s="56"/>
      <c r="C82" s="59"/>
      <c r="D82" s="56"/>
      <c r="E82" s="56"/>
      <c r="F82" s="2"/>
    </row>
    <row r="83" spans="2:6">
      <c r="B83" s="56"/>
      <c r="C83" s="59"/>
      <c r="D83" s="56"/>
      <c r="E83" s="56"/>
      <c r="F83" s="2"/>
    </row>
    <row r="84" spans="2:6">
      <c r="B84" s="56"/>
      <c r="C84" s="59"/>
      <c r="D84" s="56"/>
      <c r="E84" s="56"/>
      <c r="F84" s="2"/>
    </row>
    <row r="85" spans="2:6">
      <c r="B85" s="56"/>
      <c r="C85" s="59"/>
      <c r="D85" s="56"/>
      <c r="E85" s="56"/>
      <c r="F85" s="2"/>
    </row>
    <row r="86" spans="2:6">
      <c r="B86" s="56"/>
      <c r="C86" s="59"/>
      <c r="D86" s="56"/>
      <c r="E86" s="56"/>
      <c r="F86" s="2"/>
    </row>
    <row r="87" spans="2:6">
      <c r="B87" s="56"/>
      <c r="C87" s="59"/>
      <c r="D87" s="56"/>
      <c r="E87" s="56"/>
      <c r="F87" s="2"/>
    </row>
    <row r="88" spans="2:6">
      <c r="B88" s="56"/>
      <c r="C88" s="59"/>
      <c r="D88" s="56"/>
      <c r="E88" s="56"/>
      <c r="F88" s="2"/>
    </row>
    <row r="89" spans="2:6">
      <c r="B89" s="56"/>
      <c r="C89" s="59"/>
      <c r="D89" s="56"/>
      <c r="E89" s="56"/>
      <c r="F89" s="2"/>
    </row>
    <row r="90" spans="2:6">
      <c r="B90" s="56"/>
      <c r="C90" s="59"/>
      <c r="D90" s="56"/>
      <c r="E90" s="56"/>
      <c r="F90" s="2"/>
    </row>
    <row r="91" spans="2:6">
      <c r="B91" s="56"/>
      <c r="C91" s="59"/>
      <c r="D91" s="56"/>
      <c r="E91" s="56"/>
      <c r="F91" s="2"/>
    </row>
    <row r="92" spans="2:6">
      <c r="B92" s="56"/>
      <c r="C92" s="59"/>
      <c r="D92" s="56"/>
      <c r="E92" s="56"/>
      <c r="F92" s="2"/>
    </row>
    <row r="93" spans="2:6">
      <c r="B93" s="56"/>
      <c r="C93" s="59"/>
      <c r="D93" s="56"/>
      <c r="E93" s="56"/>
      <c r="F93" s="2"/>
    </row>
    <row r="94" spans="2:6">
      <c r="B94" s="56"/>
      <c r="C94" s="59"/>
      <c r="D94" s="56"/>
      <c r="E94" s="56"/>
      <c r="F94" s="2"/>
    </row>
    <row r="95" spans="2:6">
      <c r="B95" s="56"/>
      <c r="C95" s="59"/>
      <c r="D95" s="56"/>
      <c r="E95" s="56"/>
      <c r="F95" s="2"/>
    </row>
    <row r="96" spans="2:6">
      <c r="B96" s="56"/>
      <c r="C96" s="59"/>
      <c r="D96" s="56"/>
      <c r="E96" s="56"/>
      <c r="F96" s="2"/>
    </row>
    <row r="97" spans="2:6">
      <c r="B97" s="56"/>
      <c r="C97" s="59"/>
      <c r="D97" s="56"/>
      <c r="E97" s="56"/>
      <c r="F97" s="2"/>
    </row>
    <row r="98" spans="2:6">
      <c r="B98" s="56"/>
      <c r="C98" s="59"/>
      <c r="D98" s="56"/>
      <c r="E98" s="56"/>
      <c r="F98" s="2"/>
    </row>
    <row r="99" spans="2:6">
      <c r="B99" s="56"/>
      <c r="C99" s="59"/>
      <c r="D99" s="56"/>
      <c r="E99" s="56"/>
      <c r="F99" s="2"/>
    </row>
    <row r="100" spans="2:6">
      <c r="B100" s="56"/>
      <c r="C100" s="59"/>
      <c r="D100" s="56"/>
      <c r="E100" s="56"/>
      <c r="F100" s="2"/>
    </row>
    <row r="101" spans="2:6">
      <c r="B101" s="56"/>
      <c r="C101" s="59"/>
      <c r="D101" s="56"/>
      <c r="E101" s="56"/>
      <c r="F101" s="2"/>
    </row>
    <row r="102" spans="2:6">
      <c r="B102" s="56"/>
      <c r="C102" s="59"/>
      <c r="D102" s="56"/>
      <c r="E102" s="56"/>
      <c r="F102" s="2"/>
    </row>
    <row r="103" spans="2:6">
      <c r="B103" s="56"/>
      <c r="C103" s="59"/>
      <c r="D103" s="56"/>
      <c r="E103" s="56"/>
      <c r="F103" s="2"/>
    </row>
    <row r="104" spans="2:6">
      <c r="B104" s="56"/>
      <c r="C104" s="59"/>
      <c r="D104" s="56"/>
      <c r="E104" s="56"/>
      <c r="F104" s="2"/>
    </row>
    <row r="105" spans="2:6">
      <c r="B105" s="56"/>
      <c r="C105" s="59"/>
      <c r="D105" s="56"/>
      <c r="E105" s="56"/>
      <c r="F105" s="2"/>
    </row>
    <row r="106" spans="2:6">
      <c r="B106" s="56"/>
      <c r="C106" s="59"/>
      <c r="D106" s="56"/>
      <c r="E106" s="56"/>
      <c r="F106" s="2"/>
    </row>
    <row r="107" spans="2:6">
      <c r="B107" s="56"/>
      <c r="C107" s="59"/>
      <c r="D107" s="56"/>
      <c r="E107" s="56"/>
      <c r="F107" s="2"/>
    </row>
    <row r="108" spans="2:6">
      <c r="B108" s="56"/>
      <c r="C108" s="59"/>
      <c r="D108" s="56"/>
      <c r="E108" s="56"/>
      <c r="F108" s="2"/>
    </row>
    <row r="109" spans="2:6">
      <c r="B109" s="56"/>
      <c r="C109" s="59"/>
      <c r="D109" s="56"/>
      <c r="E109" s="56"/>
      <c r="F109" s="2"/>
    </row>
    <row r="110" spans="2:6">
      <c r="B110" s="56"/>
      <c r="C110" s="59"/>
      <c r="D110" s="56"/>
      <c r="E110" s="56"/>
      <c r="F110" s="2"/>
    </row>
    <row r="111" spans="2:6">
      <c r="B111" s="56"/>
      <c r="C111" s="59"/>
      <c r="D111" s="56"/>
      <c r="E111" s="56"/>
      <c r="F111" s="2"/>
    </row>
    <row r="112" spans="2:6">
      <c r="B112" s="56"/>
      <c r="C112" s="59"/>
      <c r="D112" s="56"/>
      <c r="E112" s="56"/>
      <c r="F112" s="2"/>
    </row>
    <row r="113" spans="2:6">
      <c r="B113" s="56"/>
      <c r="C113" s="59"/>
      <c r="D113" s="56"/>
      <c r="E113" s="56"/>
      <c r="F113" s="2"/>
    </row>
    <row r="114" spans="2:6">
      <c r="B114" s="56"/>
      <c r="C114" s="59"/>
      <c r="D114" s="56"/>
      <c r="E114" s="56"/>
      <c r="F114" s="2"/>
    </row>
    <row r="115" spans="2:6">
      <c r="B115" s="56"/>
      <c r="C115" s="59"/>
      <c r="D115" s="56"/>
      <c r="E115" s="56"/>
      <c r="F115" s="2"/>
    </row>
    <row r="116" spans="2:6">
      <c r="B116" s="56"/>
      <c r="C116" s="59"/>
      <c r="D116" s="56"/>
      <c r="E116" s="56"/>
      <c r="F116" s="2"/>
    </row>
    <row r="117" spans="2:6">
      <c r="B117" s="56"/>
      <c r="C117" s="59"/>
      <c r="D117" s="56"/>
      <c r="E117" s="56"/>
      <c r="F117" s="2"/>
    </row>
    <row r="118" spans="2:6">
      <c r="B118" s="56"/>
      <c r="C118" s="59"/>
      <c r="D118" s="56"/>
      <c r="E118" s="56"/>
      <c r="F118" s="2"/>
    </row>
    <row r="119" spans="2:6">
      <c r="B119" s="56"/>
      <c r="C119" s="59"/>
      <c r="D119" s="56"/>
      <c r="E119" s="56"/>
      <c r="F119" s="2"/>
    </row>
    <row r="120" spans="2:6">
      <c r="B120" s="56"/>
      <c r="C120" s="59"/>
      <c r="D120" s="56"/>
      <c r="E120" s="56"/>
      <c r="F120" s="2"/>
    </row>
    <row r="121" spans="2:6">
      <c r="B121" s="56"/>
      <c r="C121" s="59"/>
      <c r="D121" s="56"/>
      <c r="E121" s="56"/>
      <c r="F121" s="2"/>
    </row>
    <row r="122" spans="2:6">
      <c r="B122" s="56"/>
      <c r="C122" s="59"/>
      <c r="D122" s="56"/>
      <c r="E122" s="56"/>
      <c r="F122" s="2"/>
    </row>
    <row r="123" spans="2:6">
      <c r="B123" s="56"/>
      <c r="C123" s="59"/>
      <c r="D123" s="56"/>
      <c r="E123" s="56"/>
      <c r="F123" s="2"/>
    </row>
    <row r="124" spans="2:6">
      <c r="B124" s="56"/>
      <c r="C124" s="59"/>
      <c r="D124" s="56"/>
      <c r="E124" s="56"/>
      <c r="F124" s="2"/>
    </row>
    <row r="125" spans="2:6">
      <c r="B125" s="56"/>
      <c r="C125" s="59"/>
      <c r="D125" s="56"/>
      <c r="E125" s="56"/>
      <c r="F125" s="2"/>
    </row>
    <row r="126" spans="2:6">
      <c r="B126" s="56"/>
      <c r="C126" s="59"/>
      <c r="D126" s="56"/>
      <c r="E126" s="56"/>
      <c r="F126" s="2"/>
    </row>
    <row r="127" spans="2:6">
      <c r="B127" s="56"/>
      <c r="C127" s="59"/>
      <c r="D127" s="56"/>
      <c r="E127" s="56"/>
      <c r="F127" s="2"/>
    </row>
    <row r="128" spans="2:6">
      <c r="B128" s="56"/>
      <c r="C128" s="59"/>
      <c r="D128" s="56"/>
      <c r="E128" s="56"/>
      <c r="F128" s="2"/>
    </row>
    <row r="129" spans="2:6">
      <c r="B129" s="56"/>
      <c r="C129" s="59"/>
      <c r="D129" s="56"/>
      <c r="E129" s="56"/>
      <c r="F129" s="2"/>
    </row>
    <row r="130" spans="2:6">
      <c r="B130" s="56"/>
      <c r="C130" s="59"/>
      <c r="D130" s="56"/>
      <c r="E130" s="56"/>
      <c r="F130" s="2"/>
    </row>
    <row r="131" spans="2:6">
      <c r="B131" s="56"/>
      <c r="C131" s="59"/>
      <c r="D131" s="56"/>
      <c r="E131" s="56"/>
      <c r="F131" s="2"/>
    </row>
    <row r="132" spans="2:6">
      <c r="B132" s="56"/>
      <c r="C132" s="59"/>
      <c r="D132" s="56"/>
      <c r="E132" s="56"/>
      <c r="F132" s="2"/>
    </row>
    <row r="133" spans="2:6">
      <c r="B133" s="56"/>
      <c r="C133" s="59"/>
      <c r="D133" s="56"/>
      <c r="E133" s="56"/>
      <c r="F133" s="2"/>
    </row>
    <row r="134" spans="2:6">
      <c r="B134" s="56"/>
      <c r="C134" s="59"/>
      <c r="D134" s="56"/>
      <c r="E134" s="56"/>
      <c r="F134" s="2"/>
    </row>
    <row r="135" spans="2:6">
      <c r="B135" s="56"/>
      <c r="C135" s="59"/>
      <c r="D135" s="56"/>
      <c r="E135" s="56"/>
      <c r="F135" s="2"/>
    </row>
    <row r="136" spans="2:6">
      <c r="B136" s="56"/>
      <c r="C136" s="59"/>
      <c r="D136" s="56"/>
      <c r="E136" s="56"/>
      <c r="F136" s="2"/>
    </row>
    <row r="137" spans="2:6">
      <c r="B137" s="56"/>
      <c r="C137" s="59"/>
      <c r="D137" s="56"/>
      <c r="E137" s="56"/>
      <c r="F137" s="2"/>
    </row>
    <row r="138" spans="2:6">
      <c r="B138" s="56"/>
      <c r="C138" s="59"/>
      <c r="D138" s="56"/>
      <c r="E138" s="56"/>
      <c r="F138" s="2"/>
    </row>
    <row r="139" spans="2:6">
      <c r="B139" s="56"/>
      <c r="C139" s="59"/>
      <c r="D139" s="56"/>
      <c r="E139" s="56"/>
      <c r="F139" s="2"/>
    </row>
    <row r="140" spans="2:6">
      <c r="B140" s="56"/>
      <c r="C140" s="59"/>
      <c r="D140" s="56"/>
      <c r="E140" s="56"/>
      <c r="F140" s="2"/>
    </row>
    <row r="141" spans="2:6">
      <c r="B141" s="56"/>
      <c r="C141" s="59"/>
      <c r="D141" s="56"/>
      <c r="E141" s="56"/>
      <c r="F141" s="2"/>
    </row>
    <row r="142" spans="2:6">
      <c r="B142" s="56"/>
      <c r="C142" s="59"/>
      <c r="D142" s="56"/>
      <c r="E142" s="56"/>
      <c r="F142" s="2"/>
    </row>
    <row r="143" spans="2:6">
      <c r="B143" s="56"/>
      <c r="C143" s="59"/>
      <c r="D143" s="56"/>
      <c r="E143" s="56"/>
      <c r="F143" s="2"/>
    </row>
    <row r="144" spans="2:6">
      <c r="B144" s="56"/>
      <c r="C144" s="59"/>
      <c r="D144" s="56"/>
      <c r="E144" s="56"/>
      <c r="F144" s="2"/>
    </row>
    <row r="145" spans="2:6">
      <c r="B145" s="56"/>
      <c r="C145" s="59"/>
      <c r="D145" s="56"/>
      <c r="E145" s="56"/>
      <c r="F145" s="2"/>
    </row>
    <row r="146" spans="2:6">
      <c r="B146" s="56"/>
      <c r="C146" s="59"/>
      <c r="D146" s="56"/>
      <c r="E146" s="56"/>
      <c r="F146" s="2"/>
    </row>
    <row r="147" spans="2:6">
      <c r="B147" s="56"/>
      <c r="C147" s="59"/>
      <c r="D147" s="56"/>
      <c r="E147" s="56"/>
      <c r="F147" s="2"/>
    </row>
    <row r="148" spans="2:6">
      <c r="B148" s="56"/>
      <c r="C148" s="59"/>
      <c r="D148" s="56"/>
      <c r="E148" s="56"/>
      <c r="F148" s="2"/>
    </row>
    <row r="149" spans="2:6">
      <c r="B149" s="56"/>
      <c r="C149" s="59"/>
      <c r="D149" s="56"/>
      <c r="E149" s="56"/>
      <c r="F149" s="2"/>
    </row>
    <row r="150" spans="2:6">
      <c r="B150" s="56"/>
      <c r="C150" s="59"/>
      <c r="D150" s="56"/>
      <c r="E150" s="56"/>
      <c r="F150" s="2"/>
    </row>
    <row r="151" spans="2:6">
      <c r="B151" s="56"/>
      <c r="C151" s="59"/>
      <c r="D151" s="56"/>
      <c r="E151" s="56"/>
      <c r="F151" s="2"/>
    </row>
    <row r="152" spans="2:6">
      <c r="B152" s="56"/>
      <c r="C152" s="59"/>
      <c r="D152" s="56"/>
      <c r="E152" s="56"/>
      <c r="F152" s="2"/>
    </row>
    <row r="153" spans="2:6">
      <c r="B153" s="56"/>
      <c r="C153" s="59"/>
      <c r="D153" s="56"/>
      <c r="E153" s="56"/>
      <c r="F153" s="2"/>
    </row>
    <row r="154" spans="2:6">
      <c r="B154" s="56"/>
      <c r="C154" s="59"/>
      <c r="D154" s="56"/>
      <c r="E154" s="56"/>
      <c r="F154" s="2"/>
    </row>
    <row r="155" spans="2:6">
      <c r="B155" s="56"/>
      <c r="C155" s="59"/>
      <c r="D155" s="56"/>
      <c r="E155" s="56"/>
      <c r="F155" s="2"/>
    </row>
    <row r="156" spans="2:6">
      <c r="B156" s="56"/>
      <c r="C156" s="59"/>
      <c r="D156" s="56"/>
      <c r="E156" s="56"/>
      <c r="F156" s="2"/>
    </row>
    <row r="157" spans="2:6">
      <c r="B157" s="56"/>
      <c r="C157" s="59"/>
      <c r="D157" s="56"/>
      <c r="E157" s="56"/>
      <c r="F157" s="2"/>
    </row>
    <row r="158" spans="2:6">
      <c r="B158" s="56"/>
      <c r="C158" s="59"/>
      <c r="D158" s="56"/>
      <c r="E158" s="56"/>
      <c r="F158" s="2"/>
    </row>
    <row r="159" spans="2:6">
      <c r="B159" s="56"/>
      <c r="C159" s="59"/>
      <c r="D159" s="56"/>
      <c r="E159" s="56"/>
      <c r="F159" s="2"/>
    </row>
    <row r="160" spans="2:6">
      <c r="B160" s="56"/>
      <c r="C160" s="59"/>
      <c r="D160" s="56"/>
      <c r="E160" s="56"/>
      <c r="F160" s="2"/>
    </row>
    <row r="161" spans="2:6">
      <c r="B161" s="56"/>
      <c r="C161" s="59"/>
      <c r="D161" s="56"/>
      <c r="E161" s="56"/>
      <c r="F161" s="2"/>
    </row>
    <row r="162" spans="2:6">
      <c r="B162" s="56"/>
      <c r="C162" s="59"/>
      <c r="D162" s="56"/>
      <c r="E162" s="56"/>
      <c r="F162" s="2"/>
    </row>
    <row r="163" spans="2:6">
      <c r="B163" s="56"/>
      <c r="C163" s="59"/>
      <c r="D163" s="56"/>
      <c r="E163" s="56"/>
      <c r="F163" s="2"/>
    </row>
    <row r="164" spans="2:6">
      <c r="B164" s="56"/>
      <c r="C164" s="59"/>
      <c r="D164" s="56"/>
      <c r="E164" s="56"/>
      <c r="F164" s="2"/>
    </row>
    <row r="165" spans="2:6">
      <c r="B165" s="56"/>
      <c r="C165" s="59"/>
      <c r="D165" s="56"/>
      <c r="E165" s="56"/>
      <c r="F165" s="2"/>
    </row>
    <row r="166" spans="2:6">
      <c r="B166" s="56"/>
      <c r="C166" s="59"/>
      <c r="D166" s="56"/>
      <c r="E166" s="56"/>
      <c r="F166" s="2"/>
    </row>
    <row r="167" spans="2:6">
      <c r="B167" s="56"/>
      <c r="C167" s="59"/>
      <c r="D167" s="56"/>
      <c r="E167" s="56"/>
      <c r="F167" s="2"/>
    </row>
    <row r="168" spans="2:6">
      <c r="B168" s="56"/>
      <c r="C168" s="59"/>
      <c r="D168" s="56"/>
      <c r="E168" s="56"/>
      <c r="F168" s="2"/>
    </row>
    <row r="169" spans="2:6">
      <c r="B169" s="56"/>
      <c r="C169" s="59"/>
      <c r="D169" s="56"/>
      <c r="E169" s="56"/>
      <c r="F169" s="2"/>
    </row>
    <row r="170" spans="2:6">
      <c r="B170" s="56"/>
      <c r="C170" s="59"/>
      <c r="D170" s="56"/>
      <c r="E170" s="56"/>
      <c r="F170" s="2"/>
    </row>
    <row r="171" spans="2:6">
      <c r="B171" s="56"/>
      <c r="C171" s="59"/>
      <c r="D171" s="56"/>
      <c r="E171" s="56"/>
      <c r="F171" s="2"/>
    </row>
    <row r="172" spans="2:6">
      <c r="B172" s="56"/>
      <c r="C172" s="59"/>
      <c r="D172" s="56"/>
      <c r="E172" s="56"/>
      <c r="F172" s="2"/>
    </row>
    <row r="173" spans="2:6">
      <c r="B173" s="56"/>
      <c r="C173" s="59"/>
      <c r="D173" s="56"/>
      <c r="E173" s="56"/>
      <c r="F173" s="2"/>
    </row>
    <row r="174" spans="2:6">
      <c r="B174" s="56"/>
      <c r="C174" s="59"/>
      <c r="D174" s="56"/>
      <c r="E174" s="56"/>
      <c r="F174" s="2"/>
    </row>
    <row r="175" spans="2:6">
      <c r="B175" s="56"/>
      <c r="C175" s="59"/>
      <c r="D175" s="56"/>
      <c r="E175" s="56"/>
      <c r="F175" s="2"/>
    </row>
    <row r="176" spans="2:6">
      <c r="B176" s="56"/>
      <c r="C176" s="59"/>
      <c r="D176" s="56"/>
      <c r="E176" s="56"/>
      <c r="F176" s="2"/>
    </row>
    <row r="177" spans="2:6">
      <c r="B177" s="56"/>
      <c r="C177" s="59"/>
      <c r="D177" s="56"/>
      <c r="E177" s="56"/>
      <c r="F177" s="2"/>
    </row>
    <row r="178" spans="2:6">
      <c r="B178" s="56"/>
      <c r="C178" s="59"/>
      <c r="D178" s="56"/>
      <c r="E178" s="56"/>
      <c r="F178" s="2"/>
    </row>
    <row r="179" spans="2:6">
      <c r="B179" s="56"/>
      <c r="C179" s="59"/>
      <c r="D179" s="56"/>
      <c r="E179" s="56"/>
      <c r="F179" s="2"/>
    </row>
    <row r="180" spans="2:6">
      <c r="B180" s="56"/>
      <c r="C180" s="59"/>
      <c r="D180" s="56"/>
      <c r="E180" s="56"/>
      <c r="F180" s="2"/>
    </row>
    <row r="181" spans="2:6">
      <c r="B181" s="56"/>
      <c r="C181" s="59"/>
      <c r="D181" s="56"/>
      <c r="E181" s="56"/>
      <c r="F181" s="2"/>
    </row>
    <row r="182" spans="2:6">
      <c r="B182" s="56"/>
      <c r="C182" s="59"/>
      <c r="D182" s="56"/>
      <c r="E182" s="56"/>
      <c r="F182" s="2"/>
    </row>
    <row r="183" spans="2:6">
      <c r="B183" s="56"/>
      <c r="C183" s="59"/>
      <c r="D183" s="56"/>
      <c r="E183" s="56"/>
      <c r="F183" s="2"/>
    </row>
    <row r="184" spans="2:6">
      <c r="B184" s="56"/>
      <c r="C184" s="59"/>
      <c r="D184" s="56"/>
      <c r="E184" s="56"/>
      <c r="F184" s="2"/>
    </row>
    <row r="185" spans="2:6">
      <c r="B185" s="56"/>
      <c r="C185" s="59"/>
      <c r="D185" s="56"/>
      <c r="E185" s="55"/>
      <c r="F185" s="48"/>
    </row>
    <row r="186" spans="2:6">
      <c r="B186" s="56"/>
      <c r="C186" s="59"/>
      <c r="D186" s="56"/>
      <c r="E186" s="55"/>
      <c r="F186" s="48"/>
    </row>
    <row r="187" spans="2:6">
      <c r="B187" s="56"/>
      <c r="C187" s="59"/>
      <c r="D187" s="56"/>
      <c r="E187" s="55"/>
      <c r="F187" s="48"/>
    </row>
    <row r="188" spans="2:6">
      <c r="B188" s="56"/>
      <c r="C188" s="59"/>
      <c r="D188" s="56"/>
      <c r="E188" s="55"/>
      <c r="F188" s="48"/>
    </row>
    <row r="189" spans="2:6">
      <c r="B189" s="56"/>
      <c r="C189" s="59"/>
      <c r="D189" s="56"/>
      <c r="E189" s="55"/>
      <c r="F189" s="48"/>
    </row>
    <row r="190" spans="2:6">
      <c r="B190" s="56"/>
      <c r="C190" s="59"/>
      <c r="D190" s="56"/>
      <c r="E190" s="55"/>
      <c r="F190" s="48"/>
    </row>
    <row r="191" spans="2:6">
      <c r="B191" s="56"/>
      <c r="C191" s="59"/>
      <c r="D191" s="56"/>
      <c r="E191" s="55"/>
      <c r="F191" s="48"/>
    </row>
    <row r="192" spans="2:6">
      <c r="B192" s="56"/>
      <c r="C192" s="59"/>
      <c r="D192" s="56"/>
      <c r="E192" s="55"/>
      <c r="F192" s="48"/>
    </row>
    <row r="193" spans="2:6">
      <c r="B193" s="56"/>
      <c r="C193" s="59"/>
      <c r="D193" s="56"/>
      <c r="E193" s="55"/>
      <c r="F193" s="48"/>
    </row>
    <row r="194" spans="2:6">
      <c r="B194" s="56"/>
      <c r="C194" s="59"/>
      <c r="D194" s="56"/>
      <c r="E194" s="55"/>
      <c r="F194" s="48"/>
    </row>
    <row r="195" spans="2:6">
      <c r="B195" s="56"/>
      <c r="C195" s="59"/>
      <c r="D195" s="56"/>
      <c r="E195" s="55"/>
      <c r="F195" s="48"/>
    </row>
    <row r="196" spans="2:6">
      <c r="B196" s="56"/>
      <c r="C196" s="59"/>
      <c r="D196" s="56"/>
      <c r="E196" s="55"/>
      <c r="F196" s="48"/>
    </row>
    <row r="197" spans="2:6">
      <c r="B197" s="56"/>
      <c r="C197" s="59"/>
      <c r="D197" s="56"/>
      <c r="E197" s="55"/>
      <c r="F197" s="48"/>
    </row>
    <row r="198" spans="2:6">
      <c r="B198" s="56"/>
      <c r="C198" s="59"/>
      <c r="D198" s="56"/>
      <c r="E198" s="55"/>
      <c r="F198" s="48"/>
    </row>
    <row r="199" spans="2:6">
      <c r="B199" s="56"/>
      <c r="C199" s="59"/>
      <c r="D199" s="56"/>
      <c r="E199" s="55"/>
      <c r="F199" s="48"/>
    </row>
    <row r="200" spans="2:6">
      <c r="B200" s="56"/>
      <c r="C200" s="59"/>
      <c r="D200" s="56"/>
      <c r="E200" s="55"/>
      <c r="F200" s="48"/>
    </row>
    <row r="201" spans="2:6">
      <c r="B201" s="56"/>
      <c r="C201" s="59"/>
      <c r="D201" s="56"/>
      <c r="E201" s="55"/>
      <c r="F201" s="48"/>
    </row>
    <row r="202" spans="2:6">
      <c r="B202" s="56"/>
      <c r="C202" s="59"/>
      <c r="D202" s="56"/>
      <c r="E202" s="55"/>
      <c r="F202" s="48"/>
    </row>
    <row r="203" spans="2:6">
      <c r="B203" s="56"/>
      <c r="C203" s="59"/>
      <c r="D203" s="56"/>
      <c r="E203" s="55"/>
      <c r="F203" s="48"/>
    </row>
    <row r="204" spans="2:6">
      <c r="B204" s="56"/>
      <c r="C204" s="59"/>
      <c r="D204" s="56"/>
      <c r="E204" s="55"/>
      <c r="F204" s="48"/>
    </row>
    <row r="205" spans="2:6">
      <c r="B205" s="56"/>
      <c r="C205" s="59"/>
      <c r="D205" s="56"/>
      <c r="E205" s="55"/>
      <c r="F205" s="48"/>
    </row>
    <row r="206" spans="2:6">
      <c r="B206" s="56"/>
      <c r="C206" s="59"/>
      <c r="D206" s="56"/>
      <c r="E206" s="55"/>
      <c r="F206" s="48"/>
    </row>
    <row r="207" spans="2:6">
      <c r="B207" s="56"/>
      <c r="C207" s="59"/>
      <c r="D207" s="56"/>
      <c r="E207" s="55"/>
      <c r="F207" s="48"/>
    </row>
    <row r="208" spans="2:6">
      <c r="B208" s="56"/>
      <c r="C208" s="59"/>
      <c r="D208" s="56"/>
      <c r="E208" s="55"/>
      <c r="F208" s="48"/>
    </row>
    <row r="209" spans="2:6">
      <c r="B209" s="56"/>
      <c r="C209" s="59"/>
      <c r="D209" s="56"/>
      <c r="E209" s="55"/>
      <c r="F209" s="48"/>
    </row>
    <row r="210" spans="2:6">
      <c r="B210" s="56"/>
      <c r="C210" s="59"/>
      <c r="D210" s="56"/>
      <c r="E210" s="55"/>
      <c r="F210" s="48"/>
    </row>
    <row r="211" spans="2:6">
      <c r="B211" s="56"/>
      <c r="C211" s="59"/>
      <c r="D211" s="56"/>
      <c r="E211" s="55"/>
      <c r="F211" s="48"/>
    </row>
    <row r="212" spans="2:6">
      <c r="B212" s="56"/>
      <c r="C212" s="59"/>
      <c r="D212" s="56"/>
      <c r="E212" s="55"/>
      <c r="F212" s="48"/>
    </row>
    <row r="213" spans="2:6">
      <c r="B213" s="56"/>
      <c r="C213" s="59"/>
      <c r="D213" s="56"/>
      <c r="E213" s="55"/>
      <c r="F213" s="48"/>
    </row>
    <row r="214" spans="2:6">
      <c r="B214" s="56"/>
      <c r="C214" s="59"/>
      <c r="D214" s="56"/>
      <c r="E214" s="55"/>
      <c r="F214" s="48"/>
    </row>
    <row r="215" spans="2:6">
      <c r="B215" s="56"/>
      <c r="C215" s="59"/>
      <c r="D215" s="56"/>
      <c r="E215" s="55"/>
      <c r="F215" s="48"/>
    </row>
    <row r="216" spans="2:6">
      <c r="B216" s="56"/>
      <c r="C216" s="59"/>
      <c r="D216" s="56"/>
      <c r="E216" s="55"/>
      <c r="F216" s="48"/>
    </row>
    <row r="217" spans="2:6">
      <c r="B217" s="56"/>
      <c r="C217" s="59"/>
      <c r="D217" s="56"/>
      <c r="E217" s="55"/>
      <c r="F217" s="48"/>
    </row>
    <row r="218" spans="2:6">
      <c r="B218" s="56"/>
      <c r="C218" s="59"/>
      <c r="D218" s="56"/>
      <c r="E218" s="55"/>
      <c r="F218" s="48"/>
    </row>
    <row r="219" spans="2:6">
      <c r="B219" s="56"/>
      <c r="C219" s="59"/>
      <c r="D219" s="56"/>
      <c r="E219" s="55"/>
      <c r="F219" s="48"/>
    </row>
    <row r="220" spans="2:6">
      <c r="B220" s="56"/>
      <c r="C220" s="59"/>
      <c r="D220" s="56"/>
      <c r="E220" s="55"/>
      <c r="F220" s="48"/>
    </row>
    <row r="221" spans="2:6">
      <c r="B221" s="56"/>
      <c r="C221" s="59"/>
      <c r="D221" s="56"/>
      <c r="E221" s="55"/>
      <c r="F221" s="48"/>
    </row>
    <row r="222" spans="2:6">
      <c r="B222" s="56"/>
      <c r="C222" s="59"/>
      <c r="D222" s="56"/>
      <c r="E222" s="55"/>
      <c r="F222" s="48"/>
    </row>
    <row r="223" spans="2:6">
      <c r="B223" s="56"/>
      <c r="C223" s="59"/>
      <c r="D223" s="56"/>
      <c r="E223" s="55"/>
      <c r="F223" s="48"/>
    </row>
    <row r="224" spans="2:6">
      <c r="B224" s="56"/>
      <c r="C224" s="59"/>
      <c r="D224" s="56"/>
      <c r="E224" s="55"/>
      <c r="F224" s="48"/>
    </row>
    <row r="225" spans="2:6">
      <c r="B225" s="56"/>
      <c r="C225" s="59"/>
      <c r="D225" s="56"/>
      <c r="E225" s="55"/>
      <c r="F225" s="48"/>
    </row>
  </sheetData>
  <sheetProtection sheet="1" objects="1" scenarios="1"/>
  <sortState ref="A6:F44">
    <sortCondition ref="A6:A44"/>
  </sortState>
  <mergeCells count="2">
    <mergeCell ref="B1:F1"/>
    <mergeCell ref="B3:F3"/>
  </mergeCell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439"/>
  <sheetViews>
    <sheetView rightToLeft="1" topLeftCell="B2" workbookViewId="0">
      <selection activeCell="B23" sqref="B23"/>
    </sheetView>
  </sheetViews>
  <sheetFormatPr defaultRowHeight="14.25"/>
  <cols>
    <col min="1" max="1" width="6.25" style="4" hidden="1" customWidth="1"/>
    <col min="2" max="2" width="46.375" style="6" bestFit="1" customWidth="1"/>
    <col min="3" max="3" width="5.625" bestFit="1" customWidth="1"/>
    <col min="4" max="4" width="9.125" bestFit="1" customWidth="1"/>
    <col min="5" max="5" width="5.75" customWidth="1"/>
    <col min="6" max="6" width="9.75" customWidth="1"/>
    <col min="7" max="7" width="6.125" hidden="1" customWidth="1"/>
    <col min="8" max="8" width="9.125" hidden="1" customWidth="1"/>
    <col min="9" max="9" width="5.125" customWidth="1"/>
    <col min="10" max="10" width="8.375" customWidth="1"/>
    <col min="11" max="11" width="5.625" bestFit="1" customWidth="1"/>
    <col min="12" max="12" width="9.125" bestFit="1" customWidth="1"/>
    <col min="13" max="13" width="8" bestFit="1" customWidth="1"/>
    <col min="14" max="14" width="9.125" bestFit="1" customWidth="1"/>
    <col min="15" max="15" width="5.375" bestFit="1" customWidth="1"/>
    <col min="16" max="16" width="5.875" bestFit="1" customWidth="1"/>
    <col min="17" max="17" width="9.125" bestFit="1" customWidth="1"/>
  </cols>
  <sheetData>
    <row r="1" spans="1:17" ht="15" hidden="1" customHeight="1">
      <c r="B1" s="6" t="s">
        <v>153</v>
      </c>
      <c r="C1" t="s">
        <v>154</v>
      </c>
      <c r="D1" t="s">
        <v>154</v>
      </c>
      <c r="E1" t="s">
        <v>156</v>
      </c>
      <c r="F1" s="12" t="s">
        <v>156</v>
      </c>
      <c r="G1" s="11" t="s">
        <v>255</v>
      </c>
      <c r="H1" s="11" t="s">
        <v>255</v>
      </c>
      <c r="I1" s="11" t="s">
        <v>233</v>
      </c>
      <c r="J1" t="s">
        <v>233</v>
      </c>
      <c r="K1">
        <v>97</v>
      </c>
      <c r="L1">
        <v>97</v>
      </c>
      <c r="M1" t="s">
        <v>210</v>
      </c>
      <c r="N1" t="s">
        <v>210</v>
      </c>
      <c r="P1" t="s">
        <v>155</v>
      </c>
      <c r="Q1" t="s">
        <v>155</v>
      </c>
    </row>
    <row r="2" spans="1:17" ht="27" thickBot="1">
      <c r="A2" s="7"/>
      <c r="B2" s="211" t="s">
        <v>261</v>
      </c>
      <c r="C2" s="211"/>
      <c r="D2" s="211"/>
      <c r="E2" s="211"/>
      <c r="F2" s="211"/>
      <c r="G2" s="211"/>
      <c r="H2" s="211"/>
      <c r="I2" s="211"/>
      <c r="J2" s="211"/>
      <c r="K2" s="211"/>
      <c r="L2" s="211"/>
      <c r="M2" s="211"/>
      <c r="N2" s="211"/>
      <c r="O2" s="211"/>
      <c r="P2" s="211"/>
      <c r="Q2" s="211"/>
    </row>
    <row r="3" spans="1:17" ht="15" thickBot="1">
      <c r="A3" s="7"/>
      <c r="B3" s="31"/>
      <c r="C3" s="212" t="s">
        <v>171</v>
      </c>
      <c r="D3" s="213"/>
      <c r="E3" s="212" t="s">
        <v>172</v>
      </c>
      <c r="F3" s="213"/>
      <c r="G3" s="212" t="s">
        <v>173</v>
      </c>
      <c r="H3" s="213"/>
      <c r="I3" s="212" t="s">
        <v>174</v>
      </c>
      <c r="J3" s="213"/>
      <c r="K3" s="212" t="s">
        <v>175</v>
      </c>
      <c r="L3" s="213"/>
      <c r="M3" s="212" t="s">
        <v>176</v>
      </c>
      <c r="N3" s="213"/>
      <c r="O3" s="117" t="s">
        <v>177</v>
      </c>
      <c r="P3" s="212" t="s">
        <v>178</v>
      </c>
      <c r="Q3" s="213"/>
    </row>
    <row r="4" spans="1:17" ht="15" thickBot="1">
      <c r="A4" s="7"/>
      <c r="B4" s="5" t="s">
        <v>164</v>
      </c>
      <c r="C4" s="88" t="s">
        <v>158</v>
      </c>
      <c r="D4" s="89" t="s">
        <v>159</v>
      </c>
      <c r="E4" s="88" t="s">
        <v>158</v>
      </c>
      <c r="F4" s="89" t="s">
        <v>159</v>
      </c>
      <c r="G4" s="88" t="s">
        <v>158</v>
      </c>
      <c r="H4" s="89" t="s">
        <v>159</v>
      </c>
      <c r="I4" s="88" t="s">
        <v>158</v>
      </c>
      <c r="J4" s="89" t="s">
        <v>159</v>
      </c>
      <c r="K4" s="88" t="s">
        <v>158</v>
      </c>
      <c r="L4" s="89" t="s">
        <v>159</v>
      </c>
      <c r="M4" s="88" t="s">
        <v>158</v>
      </c>
      <c r="N4" s="89" t="s">
        <v>159</v>
      </c>
      <c r="O4" s="90"/>
      <c r="P4" s="88" t="s">
        <v>158</v>
      </c>
      <c r="Q4" s="89" t="s">
        <v>159</v>
      </c>
    </row>
    <row r="5" spans="1:17" ht="15.75" thickBot="1">
      <c r="A5" s="9"/>
      <c r="B5" s="39" t="s">
        <v>167</v>
      </c>
      <c r="C5" s="62"/>
      <c r="D5" s="62"/>
      <c r="E5" s="62"/>
      <c r="F5" s="62"/>
      <c r="G5" s="62"/>
      <c r="H5" s="62"/>
      <c r="I5" s="62"/>
      <c r="J5" s="62"/>
      <c r="K5" s="62"/>
      <c r="L5" s="62"/>
      <c r="M5" s="62"/>
      <c r="N5" s="62"/>
      <c r="O5" s="62"/>
      <c r="P5" s="62"/>
      <c r="Q5" s="62"/>
    </row>
    <row r="6" spans="1:17">
      <c r="A6" s="8" t="s">
        <v>131</v>
      </c>
      <c r="B6" s="33" t="s">
        <v>92</v>
      </c>
      <c r="C6" s="34">
        <v>0</v>
      </c>
      <c r="D6" s="35" t="s">
        <v>41</v>
      </c>
      <c r="E6" s="34">
        <v>0.85</v>
      </c>
      <c r="F6" s="35" t="s">
        <v>44</v>
      </c>
      <c r="G6" s="34">
        <v>0</v>
      </c>
      <c r="H6" s="35" t="s">
        <v>265</v>
      </c>
      <c r="I6" s="34">
        <v>0.1</v>
      </c>
      <c r="J6" s="35" t="s">
        <v>46</v>
      </c>
      <c r="K6" s="34">
        <v>0.05</v>
      </c>
      <c r="L6" s="93" t="s">
        <v>48</v>
      </c>
      <c r="M6" s="34">
        <v>0</v>
      </c>
      <c r="N6" s="35" t="s">
        <v>49</v>
      </c>
      <c r="O6" s="95">
        <v>1</v>
      </c>
      <c r="P6" s="34">
        <v>0.05</v>
      </c>
      <c r="Q6" s="91" t="s">
        <v>52</v>
      </c>
    </row>
    <row r="7" spans="1:17" ht="15" thickBot="1">
      <c r="A7" s="87" t="s">
        <v>132</v>
      </c>
      <c r="B7" s="36" t="s">
        <v>93</v>
      </c>
      <c r="C7" s="37">
        <v>0</v>
      </c>
      <c r="D7" s="38" t="s">
        <v>41</v>
      </c>
      <c r="E7" s="37">
        <v>0.85</v>
      </c>
      <c r="F7" s="38" t="s">
        <v>44</v>
      </c>
      <c r="G7" s="37">
        <v>0</v>
      </c>
      <c r="H7" s="38" t="s">
        <v>265</v>
      </c>
      <c r="I7" s="37">
        <v>0.1</v>
      </c>
      <c r="J7" s="38" t="s">
        <v>46</v>
      </c>
      <c r="K7" s="37">
        <v>0.05</v>
      </c>
      <c r="L7" s="94" t="s">
        <v>48</v>
      </c>
      <c r="M7" s="37">
        <v>0</v>
      </c>
      <c r="N7" s="38" t="s">
        <v>49</v>
      </c>
      <c r="O7" s="96">
        <v>1</v>
      </c>
      <c r="P7" s="37">
        <v>0.05</v>
      </c>
      <c r="Q7" s="92" t="s">
        <v>52</v>
      </c>
    </row>
    <row r="8" spans="1:17" ht="15" thickBot="1">
      <c r="A8" s="52"/>
      <c r="B8" s="62"/>
      <c r="C8" s="29"/>
      <c r="D8" s="29"/>
      <c r="E8" s="29"/>
      <c r="F8" s="29"/>
      <c r="G8" s="29"/>
      <c r="H8" s="29"/>
      <c r="I8" s="29"/>
      <c r="J8" s="29"/>
      <c r="K8" s="29"/>
      <c r="L8" s="29"/>
      <c r="M8" s="30"/>
      <c r="N8" s="30"/>
      <c r="O8" s="30"/>
      <c r="P8" s="30"/>
      <c r="Q8" s="3"/>
    </row>
    <row r="9" spans="1:17" ht="15.75" thickBot="1">
      <c r="A9" s="10"/>
      <c r="B9" s="32" t="s">
        <v>170</v>
      </c>
      <c r="C9" s="29"/>
      <c r="D9" s="29"/>
      <c r="E9" s="29"/>
      <c r="F9" s="29"/>
      <c r="G9" s="29"/>
      <c r="H9" s="29"/>
      <c r="I9" s="29"/>
      <c r="J9" s="29"/>
      <c r="K9" s="29"/>
      <c r="L9" s="29"/>
      <c r="M9" s="30"/>
      <c r="N9" s="30"/>
      <c r="O9" s="30"/>
      <c r="P9" s="30"/>
      <c r="Q9" s="3"/>
    </row>
    <row r="10" spans="1:17">
      <c r="A10" s="97" t="s">
        <v>136</v>
      </c>
      <c r="B10" s="33" t="s">
        <v>62</v>
      </c>
      <c r="C10" s="24">
        <v>0.04</v>
      </c>
      <c r="D10" s="77" t="s">
        <v>48</v>
      </c>
      <c r="E10" s="24">
        <v>0.65</v>
      </c>
      <c r="F10" s="77" t="s">
        <v>85</v>
      </c>
      <c r="G10" s="24">
        <v>0</v>
      </c>
      <c r="H10" s="77" t="s">
        <v>265</v>
      </c>
      <c r="I10" s="24">
        <v>0.26</v>
      </c>
      <c r="J10" s="77" t="s">
        <v>59</v>
      </c>
      <c r="K10" s="24">
        <v>0.05</v>
      </c>
      <c r="L10" s="77" t="s">
        <v>48</v>
      </c>
      <c r="M10" s="19">
        <v>0</v>
      </c>
      <c r="N10" s="20" t="s">
        <v>49</v>
      </c>
      <c r="O10" s="74">
        <v>1</v>
      </c>
      <c r="P10" s="19">
        <v>0.08</v>
      </c>
      <c r="Q10" s="71" t="s">
        <v>198</v>
      </c>
    </row>
    <row r="11" spans="1:17">
      <c r="A11" s="98" t="s">
        <v>133</v>
      </c>
      <c r="B11" s="40" t="s">
        <v>55</v>
      </c>
      <c r="C11" s="25">
        <v>0.04</v>
      </c>
      <c r="D11" s="78" t="s">
        <v>48</v>
      </c>
      <c r="E11" s="25">
        <v>0.65</v>
      </c>
      <c r="F11" s="78" t="s">
        <v>85</v>
      </c>
      <c r="G11" s="25">
        <v>0</v>
      </c>
      <c r="H11" s="78" t="s">
        <v>265</v>
      </c>
      <c r="I11" s="25">
        <v>0.26</v>
      </c>
      <c r="J11" s="78" t="s">
        <v>59</v>
      </c>
      <c r="K11" s="25">
        <v>0.05</v>
      </c>
      <c r="L11" s="78" t="s">
        <v>48</v>
      </c>
      <c r="M11" s="26">
        <v>0</v>
      </c>
      <c r="N11" s="27" t="s">
        <v>49</v>
      </c>
      <c r="O11" s="75">
        <v>1</v>
      </c>
      <c r="P11" s="26">
        <v>0.08</v>
      </c>
      <c r="Q11" s="72" t="s">
        <v>198</v>
      </c>
    </row>
    <row r="12" spans="1:17" ht="15" thickBot="1">
      <c r="A12" s="99" t="s">
        <v>135</v>
      </c>
      <c r="B12" s="36" t="s">
        <v>61</v>
      </c>
      <c r="C12" s="28">
        <v>0.14000000000000001</v>
      </c>
      <c r="D12" s="79" t="s">
        <v>266</v>
      </c>
      <c r="E12" s="28">
        <v>0.5</v>
      </c>
      <c r="F12" s="79" t="s">
        <v>267</v>
      </c>
      <c r="G12" s="28">
        <v>0</v>
      </c>
      <c r="H12" s="79" t="s">
        <v>265</v>
      </c>
      <c r="I12" s="28">
        <v>0.3</v>
      </c>
      <c r="J12" s="79" t="s">
        <v>65</v>
      </c>
      <c r="K12" s="28">
        <v>0.03</v>
      </c>
      <c r="L12" s="79" t="s">
        <v>66</v>
      </c>
      <c r="M12" s="21">
        <v>0.03</v>
      </c>
      <c r="N12" s="22" t="s">
        <v>66</v>
      </c>
      <c r="O12" s="76">
        <v>1</v>
      </c>
      <c r="P12" s="21">
        <v>0.11</v>
      </c>
      <c r="Q12" s="73" t="s">
        <v>57</v>
      </c>
    </row>
    <row r="13" spans="1:17" ht="15" thickBot="1">
      <c r="A13" s="86"/>
      <c r="C13" s="29"/>
      <c r="D13" s="29"/>
      <c r="E13" s="29"/>
      <c r="F13" s="29"/>
      <c r="G13" s="29"/>
      <c r="H13" s="29"/>
      <c r="I13" s="29"/>
      <c r="J13" s="29"/>
      <c r="K13" s="29"/>
      <c r="L13" s="29"/>
      <c r="M13" s="30"/>
      <c r="N13" s="30"/>
      <c r="O13" s="30"/>
      <c r="P13" s="30"/>
      <c r="Q13" s="3"/>
    </row>
    <row r="14" spans="1:17" ht="15.75" thickBot="1">
      <c r="A14" s="65"/>
      <c r="B14" s="100" t="s">
        <v>168</v>
      </c>
      <c r="C14" s="29"/>
      <c r="D14" s="29"/>
      <c r="E14" s="29"/>
      <c r="F14" s="29"/>
      <c r="G14" s="29"/>
      <c r="H14" s="29"/>
      <c r="I14" s="29"/>
      <c r="J14" s="29"/>
      <c r="K14" s="29"/>
      <c r="L14" s="29"/>
      <c r="M14" s="30"/>
      <c r="N14" s="30"/>
      <c r="O14" s="30"/>
      <c r="P14" s="30"/>
      <c r="Q14" s="3"/>
    </row>
    <row r="15" spans="1:17" s="139" customFormat="1" ht="15" customHeight="1">
      <c r="A15" s="130" t="s">
        <v>151</v>
      </c>
      <c r="B15" s="131" t="s">
        <v>216</v>
      </c>
      <c r="C15" s="132">
        <v>0.32</v>
      </c>
      <c r="D15" s="133" t="s">
        <v>209</v>
      </c>
      <c r="E15" s="132">
        <v>0.28000000000000003</v>
      </c>
      <c r="F15" s="134" t="s">
        <v>269</v>
      </c>
      <c r="G15" s="132">
        <v>0</v>
      </c>
      <c r="H15" s="134" t="s">
        <v>265</v>
      </c>
      <c r="I15" s="132">
        <v>0.35</v>
      </c>
      <c r="J15" s="134" t="s">
        <v>204</v>
      </c>
      <c r="K15" s="132">
        <v>0.05</v>
      </c>
      <c r="L15" s="134" t="s">
        <v>48</v>
      </c>
      <c r="M15" s="135">
        <v>0</v>
      </c>
      <c r="N15" s="136" t="s">
        <v>49</v>
      </c>
      <c r="O15" s="137">
        <v>1</v>
      </c>
      <c r="P15" s="135">
        <v>0.16</v>
      </c>
      <c r="Q15" s="138" t="s">
        <v>201</v>
      </c>
    </row>
    <row r="16" spans="1:17" s="139" customFormat="1">
      <c r="A16" s="140" t="s">
        <v>137</v>
      </c>
      <c r="B16" s="141" t="s">
        <v>215</v>
      </c>
      <c r="C16" s="142">
        <v>0.32</v>
      </c>
      <c r="D16" s="143" t="s">
        <v>209</v>
      </c>
      <c r="E16" s="142">
        <v>0.28000000000000003</v>
      </c>
      <c r="F16" s="144" t="s">
        <v>269</v>
      </c>
      <c r="G16" s="142">
        <v>0</v>
      </c>
      <c r="H16" s="144" t="s">
        <v>265</v>
      </c>
      <c r="I16" s="142">
        <v>0.35</v>
      </c>
      <c r="J16" s="144" t="s">
        <v>204</v>
      </c>
      <c r="K16" s="142">
        <v>0.05</v>
      </c>
      <c r="L16" s="144" t="s">
        <v>48</v>
      </c>
      <c r="M16" s="145">
        <v>0</v>
      </c>
      <c r="N16" s="146" t="s">
        <v>49</v>
      </c>
      <c r="O16" s="147">
        <v>1</v>
      </c>
      <c r="P16" s="145">
        <v>0.16</v>
      </c>
      <c r="Q16" s="148" t="s">
        <v>201</v>
      </c>
    </row>
    <row r="17" spans="1:17">
      <c r="A17" s="9" t="s">
        <v>138</v>
      </c>
      <c r="B17" s="119" t="s">
        <v>82</v>
      </c>
      <c r="C17" s="120">
        <v>0.36</v>
      </c>
      <c r="D17" s="121" t="s">
        <v>271</v>
      </c>
      <c r="E17" s="120">
        <v>0.23</v>
      </c>
      <c r="F17" s="122" t="s">
        <v>272</v>
      </c>
      <c r="G17" s="120">
        <v>0</v>
      </c>
      <c r="H17" s="122" t="s">
        <v>265</v>
      </c>
      <c r="I17" s="120">
        <v>0.35</v>
      </c>
      <c r="J17" s="122" t="s">
        <v>204</v>
      </c>
      <c r="K17" s="120">
        <v>0.03</v>
      </c>
      <c r="L17" s="122" t="s">
        <v>66</v>
      </c>
      <c r="M17" s="120">
        <v>0.03</v>
      </c>
      <c r="N17" s="122" t="s">
        <v>66</v>
      </c>
      <c r="O17" s="123">
        <v>1</v>
      </c>
      <c r="P17" s="120">
        <v>0.18</v>
      </c>
      <c r="Q17" s="124" t="s">
        <v>97</v>
      </c>
    </row>
    <row r="18" spans="1:17" ht="15.75" customHeight="1">
      <c r="A18" s="9" t="s">
        <v>143</v>
      </c>
      <c r="B18" s="15" t="s">
        <v>64</v>
      </c>
      <c r="C18" s="25">
        <v>0.32</v>
      </c>
      <c r="D18" s="64" t="s">
        <v>209</v>
      </c>
      <c r="E18" s="25">
        <v>0.33</v>
      </c>
      <c r="F18" s="78" t="s">
        <v>199</v>
      </c>
      <c r="G18" s="25">
        <v>0</v>
      </c>
      <c r="H18" s="78" t="s">
        <v>265</v>
      </c>
      <c r="I18" s="25">
        <v>0.28999999999999998</v>
      </c>
      <c r="J18" s="78" t="s">
        <v>268</v>
      </c>
      <c r="K18" s="25">
        <v>0.03</v>
      </c>
      <c r="L18" s="78" t="s">
        <v>66</v>
      </c>
      <c r="M18" s="26">
        <v>0.03</v>
      </c>
      <c r="N18" s="27" t="s">
        <v>66</v>
      </c>
      <c r="O18" s="75">
        <v>1</v>
      </c>
      <c r="P18" s="26">
        <v>0.16</v>
      </c>
      <c r="Q18" s="72" t="s">
        <v>201</v>
      </c>
    </row>
    <row r="19" spans="1:17">
      <c r="A19" s="9" t="s">
        <v>144</v>
      </c>
      <c r="B19" s="119" t="s">
        <v>79</v>
      </c>
      <c r="C19" s="120">
        <v>0.32</v>
      </c>
      <c r="D19" s="121" t="s">
        <v>209</v>
      </c>
      <c r="E19" s="120">
        <v>0.26</v>
      </c>
      <c r="F19" s="122" t="s">
        <v>270</v>
      </c>
      <c r="G19" s="120">
        <v>0</v>
      </c>
      <c r="H19" s="122" t="s">
        <v>265</v>
      </c>
      <c r="I19" s="120">
        <v>0.35</v>
      </c>
      <c r="J19" s="122" t="s">
        <v>204</v>
      </c>
      <c r="K19" s="120">
        <v>0.03</v>
      </c>
      <c r="L19" s="122" t="s">
        <v>66</v>
      </c>
      <c r="M19" s="120">
        <v>0.04</v>
      </c>
      <c r="N19" s="122" t="s">
        <v>206</v>
      </c>
      <c r="O19" s="123">
        <v>1</v>
      </c>
      <c r="P19" s="120">
        <v>0.18</v>
      </c>
      <c r="Q19" s="124" t="s">
        <v>97</v>
      </c>
    </row>
    <row r="20" spans="1:17">
      <c r="A20" s="9" t="s">
        <v>139</v>
      </c>
      <c r="B20" s="119" t="s">
        <v>69</v>
      </c>
      <c r="C20" s="120">
        <v>0.32</v>
      </c>
      <c r="D20" s="121" t="s">
        <v>209</v>
      </c>
      <c r="E20" s="120">
        <v>0.28000000000000003</v>
      </c>
      <c r="F20" s="122" t="s">
        <v>269</v>
      </c>
      <c r="G20" s="120">
        <v>0</v>
      </c>
      <c r="H20" s="122" t="s">
        <v>265</v>
      </c>
      <c r="I20" s="120">
        <v>0.32</v>
      </c>
      <c r="J20" s="122" t="s">
        <v>209</v>
      </c>
      <c r="K20" s="120">
        <v>0.03</v>
      </c>
      <c r="L20" s="122" t="s">
        <v>66</v>
      </c>
      <c r="M20" s="120">
        <v>0.05</v>
      </c>
      <c r="N20" s="122" t="s">
        <v>48</v>
      </c>
      <c r="O20" s="123">
        <v>1</v>
      </c>
      <c r="P20" s="120">
        <v>0.16</v>
      </c>
      <c r="Q20" s="124" t="s">
        <v>201</v>
      </c>
    </row>
    <row r="21" spans="1:17">
      <c r="A21" s="9" t="s">
        <v>142</v>
      </c>
      <c r="B21" s="119" t="s">
        <v>114</v>
      </c>
      <c r="C21" s="120">
        <v>0.32</v>
      </c>
      <c r="D21" s="121" t="s">
        <v>209</v>
      </c>
      <c r="E21" s="120">
        <v>0.26</v>
      </c>
      <c r="F21" s="122" t="s">
        <v>270</v>
      </c>
      <c r="G21" s="120">
        <v>0</v>
      </c>
      <c r="H21" s="122" t="s">
        <v>265</v>
      </c>
      <c r="I21" s="120">
        <v>0.35</v>
      </c>
      <c r="J21" s="122" t="s">
        <v>204</v>
      </c>
      <c r="K21" s="120">
        <v>0.03</v>
      </c>
      <c r="L21" s="122" t="s">
        <v>66</v>
      </c>
      <c r="M21" s="120">
        <v>0.04</v>
      </c>
      <c r="N21" s="122" t="s">
        <v>206</v>
      </c>
      <c r="O21" s="123">
        <v>1</v>
      </c>
      <c r="P21" s="120">
        <v>0.16</v>
      </c>
      <c r="Q21" s="124" t="s">
        <v>201</v>
      </c>
    </row>
    <row r="22" spans="1:17">
      <c r="A22" s="9" t="s">
        <v>234</v>
      </c>
      <c r="B22" s="15" t="s">
        <v>72</v>
      </c>
      <c r="C22" s="25">
        <v>0.32</v>
      </c>
      <c r="D22" s="64" t="s">
        <v>209</v>
      </c>
      <c r="E22" s="25">
        <v>0.33</v>
      </c>
      <c r="F22" s="78" t="s">
        <v>199</v>
      </c>
      <c r="G22" s="25">
        <v>0</v>
      </c>
      <c r="H22" s="78" t="s">
        <v>265</v>
      </c>
      <c r="I22" s="25">
        <v>0.28999999999999998</v>
      </c>
      <c r="J22" s="78" t="s">
        <v>268</v>
      </c>
      <c r="K22" s="25">
        <v>0.03</v>
      </c>
      <c r="L22" s="78" t="s">
        <v>66</v>
      </c>
      <c r="M22" s="26">
        <v>0.03</v>
      </c>
      <c r="N22" s="27" t="s">
        <v>66</v>
      </c>
      <c r="O22" s="75">
        <v>1</v>
      </c>
      <c r="P22" s="26">
        <v>0.16</v>
      </c>
      <c r="Q22" s="72" t="s">
        <v>201</v>
      </c>
    </row>
    <row r="23" spans="1:17">
      <c r="A23" s="9" t="s">
        <v>235</v>
      </c>
      <c r="B23" s="15" t="s">
        <v>78</v>
      </c>
      <c r="C23" s="25">
        <v>0.32</v>
      </c>
      <c r="D23" s="64" t="s">
        <v>209</v>
      </c>
      <c r="E23" s="25">
        <v>0.33</v>
      </c>
      <c r="F23" s="78" t="s">
        <v>199</v>
      </c>
      <c r="G23" s="25">
        <v>0</v>
      </c>
      <c r="H23" s="78" t="s">
        <v>265</v>
      </c>
      <c r="I23" s="25">
        <v>0.28999999999999998</v>
      </c>
      <c r="J23" s="78" t="s">
        <v>268</v>
      </c>
      <c r="K23" s="25">
        <v>0.03</v>
      </c>
      <c r="L23" s="78" t="s">
        <v>66</v>
      </c>
      <c r="M23" s="26">
        <v>0.03</v>
      </c>
      <c r="N23" s="27" t="s">
        <v>66</v>
      </c>
      <c r="O23" s="75">
        <v>1</v>
      </c>
      <c r="P23" s="26">
        <v>0.16</v>
      </c>
      <c r="Q23" s="72" t="s">
        <v>201</v>
      </c>
    </row>
    <row r="24" spans="1:17" ht="15" thickBot="1">
      <c r="A24" s="9" t="s">
        <v>145</v>
      </c>
      <c r="B24" s="16" t="s">
        <v>118</v>
      </c>
      <c r="C24" s="28">
        <v>0.25</v>
      </c>
      <c r="D24" s="118" t="s">
        <v>119</v>
      </c>
      <c r="E24" s="28">
        <v>0.45</v>
      </c>
      <c r="F24" s="79" t="s">
        <v>84</v>
      </c>
      <c r="G24" s="28">
        <v>0</v>
      </c>
      <c r="H24" s="79" t="s">
        <v>265</v>
      </c>
      <c r="I24" s="28">
        <v>0.25</v>
      </c>
      <c r="J24" s="79" t="s">
        <v>119</v>
      </c>
      <c r="K24" s="28">
        <v>0.05</v>
      </c>
      <c r="L24" s="79" t="s">
        <v>48</v>
      </c>
      <c r="M24" s="21">
        <v>0</v>
      </c>
      <c r="N24" s="22" t="s">
        <v>49</v>
      </c>
      <c r="O24" s="76">
        <v>1</v>
      </c>
      <c r="P24" s="21">
        <v>0.15</v>
      </c>
      <c r="Q24" s="73" t="s">
        <v>120</v>
      </c>
    </row>
    <row r="25" spans="1:17" ht="15" thickBot="1">
      <c r="A25" s="86"/>
      <c r="C25" s="29"/>
      <c r="D25" s="29"/>
      <c r="E25" s="29"/>
      <c r="F25" s="29"/>
      <c r="G25" s="29"/>
      <c r="H25" s="29"/>
      <c r="I25" s="29"/>
      <c r="J25" s="29"/>
      <c r="K25" s="29"/>
      <c r="L25" s="29"/>
      <c r="M25" s="30"/>
      <c r="N25" s="30"/>
      <c r="O25" s="30"/>
      <c r="P25" s="30"/>
      <c r="Q25" s="3"/>
    </row>
    <row r="26" spans="1:17" ht="15.75" thickBot="1">
      <c r="A26" s="65"/>
      <c r="B26" s="100" t="s">
        <v>166</v>
      </c>
      <c r="C26" s="29"/>
      <c r="D26" s="29"/>
      <c r="E26" s="29"/>
      <c r="F26" s="29"/>
      <c r="G26" s="29"/>
      <c r="H26" s="29"/>
      <c r="I26" s="29"/>
      <c r="J26" s="29"/>
      <c r="K26" s="29"/>
      <c r="L26" s="29"/>
      <c r="M26" s="30"/>
      <c r="N26" s="30"/>
      <c r="O26" s="30"/>
      <c r="P26" s="30"/>
      <c r="Q26" s="3"/>
    </row>
    <row r="27" spans="1:17">
      <c r="A27" s="81" t="s">
        <v>146</v>
      </c>
      <c r="B27" s="125" t="s">
        <v>124</v>
      </c>
      <c r="C27" s="126">
        <v>0.45</v>
      </c>
      <c r="D27" s="127" t="s">
        <v>202</v>
      </c>
      <c r="E27" s="126">
        <v>0</v>
      </c>
      <c r="F27" s="127" t="s">
        <v>49</v>
      </c>
      <c r="G27" s="126">
        <v>0.3</v>
      </c>
      <c r="H27" s="127" t="s">
        <v>81</v>
      </c>
      <c r="I27" s="126">
        <v>0.21</v>
      </c>
      <c r="J27" s="127" t="s">
        <v>273</v>
      </c>
      <c r="K27" s="126">
        <v>0.02</v>
      </c>
      <c r="L27" s="127" t="s">
        <v>70</v>
      </c>
      <c r="M27" s="126">
        <v>0.02</v>
      </c>
      <c r="N27" s="127" t="s">
        <v>70</v>
      </c>
      <c r="O27" s="128">
        <v>1</v>
      </c>
      <c r="P27" s="126">
        <v>0.18</v>
      </c>
      <c r="Q27" s="127" t="s">
        <v>97</v>
      </c>
    </row>
    <row r="28" spans="1:17">
      <c r="A28" s="82" t="s">
        <v>147</v>
      </c>
      <c r="B28" s="13" t="s">
        <v>125</v>
      </c>
      <c r="C28" s="25">
        <v>0.45</v>
      </c>
      <c r="D28" s="78" t="s">
        <v>202</v>
      </c>
      <c r="E28" s="25">
        <v>0.18</v>
      </c>
      <c r="F28" s="78" t="s">
        <v>274</v>
      </c>
      <c r="G28" s="25">
        <v>0</v>
      </c>
      <c r="H28" s="78" t="s">
        <v>265</v>
      </c>
      <c r="I28" s="25">
        <v>0.31</v>
      </c>
      <c r="J28" s="78" t="s">
        <v>200</v>
      </c>
      <c r="K28" s="25">
        <v>0.03</v>
      </c>
      <c r="L28" s="78" t="s">
        <v>66</v>
      </c>
      <c r="M28" s="26">
        <v>0.03</v>
      </c>
      <c r="N28" s="27" t="s">
        <v>66</v>
      </c>
      <c r="O28" s="75">
        <v>1</v>
      </c>
      <c r="P28" s="26">
        <v>0.18</v>
      </c>
      <c r="Q28" s="27" t="s">
        <v>97</v>
      </c>
    </row>
    <row r="29" spans="1:17">
      <c r="A29" s="83" t="s">
        <v>141</v>
      </c>
      <c r="B29" s="13" t="s">
        <v>152</v>
      </c>
      <c r="C29" s="25">
        <v>0.45</v>
      </c>
      <c r="D29" s="78" t="s">
        <v>202</v>
      </c>
      <c r="E29" s="25">
        <v>0.18</v>
      </c>
      <c r="F29" s="78" t="s">
        <v>274</v>
      </c>
      <c r="G29" s="25">
        <v>0</v>
      </c>
      <c r="H29" s="78" t="s">
        <v>265</v>
      </c>
      <c r="I29" s="25">
        <v>0.33</v>
      </c>
      <c r="J29" s="78" t="s">
        <v>203</v>
      </c>
      <c r="K29" s="25">
        <v>0.03</v>
      </c>
      <c r="L29" s="78" t="s">
        <v>66</v>
      </c>
      <c r="M29" s="26">
        <v>0.01</v>
      </c>
      <c r="N29" s="27" t="s">
        <v>41</v>
      </c>
      <c r="O29" s="75">
        <v>1</v>
      </c>
      <c r="P29" s="26">
        <v>0.18</v>
      </c>
      <c r="Q29" s="27" t="s">
        <v>97</v>
      </c>
    </row>
    <row r="30" spans="1:17">
      <c r="A30" s="83" t="s">
        <v>140</v>
      </c>
      <c r="B30" s="129" t="s">
        <v>74</v>
      </c>
      <c r="C30" s="120">
        <v>0.32</v>
      </c>
      <c r="D30" s="122" t="s">
        <v>209</v>
      </c>
      <c r="E30" s="120">
        <v>0.26</v>
      </c>
      <c r="F30" s="122" t="s">
        <v>270</v>
      </c>
      <c r="G30" s="120">
        <v>0</v>
      </c>
      <c r="H30" s="122" t="s">
        <v>265</v>
      </c>
      <c r="I30" s="120">
        <v>0.34</v>
      </c>
      <c r="J30" s="122" t="s">
        <v>80</v>
      </c>
      <c r="K30" s="120">
        <v>0.03</v>
      </c>
      <c r="L30" s="122" t="s">
        <v>66</v>
      </c>
      <c r="M30" s="120">
        <v>0.05</v>
      </c>
      <c r="N30" s="122" t="s">
        <v>48</v>
      </c>
      <c r="O30" s="123">
        <v>1</v>
      </c>
      <c r="P30" s="120">
        <v>0.16</v>
      </c>
      <c r="Q30" s="122" t="s">
        <v>201</v>
      </c>
    </row>
    <row r="31" spans="1:17">
      <c r="A31" s="44" t="s">
        <v>160</v>
      </c>
      <c r="B31" s="13" t="s">
        <v>126</v>
      </c>
      <c r="C31" s="25">
        <v>0.32</v>
      </c>
      <c r="D31" s="78" t="s">
        <v>209</v>
      </c>
      <c r="E31" s="25">
        <v>0.3</v>
      </c>
      <c r="F31" s="78" t="s">
        <v>81</v>
      </c>
      <c r="G31" s="25">
        <v>0</v>
      </c>
      <c r="H31" s="78" t="s">
        <v>265</v>
      </c>
      <c r="I31" s="25">
        <v>0.33</v>
      </c>
      <c r="J31" s="78" t="s">
        <v>203</v>
      </c>
      <c r="K31" s="25">
        <v>0.03</v>
      </c>
      <c r="L31" s="78" t="s">
        <v>66</v>
      </c>
      <c r="M31" s="26">
        <v>0.02</v>
      </c>
      <c r="N31" s="27" t="s">
        <v>70</v>
      </c>
      <c r="O31" s="75">
        <v>1</v>
      </c>
      <c r="P31" s="26">
        <v>0.16</v>
      </c>
      <c r="Q31" s="27" t="s">
        <v>201</v>
      </c>
    </row>
    <row r="32" spans="1:17">
      <c r="A32" s="44" t="s">
        <v>161</v>
      </c>
      <c r="B32" s="129" t="s">
        <v>127</v>
      </c>
      <c r="C32" s="120">
        <v>0.32</v>
      </c>
      <c r="D32" s="122" t="s">
        <v>209</v>
      </c>
      <c r="E32" s="120">
        <v>0.03</v>
      </c>
      <c r="F32" s="122" t="s">
        <v>66</v>
      </c>
      <c r="G32" s="120">
        <v>0.3</v>
      </c>
      <c r="H32" s="122" t="s">
        <v>81</v>
      </c>
      <c r="I32" s="120">
        <v>0.3</v>
      </c>
      <c r="J32" s="122" t="s">
        <v>65</v>
      </c>
      <c r="K32" s="120">
        <v>0.02</v>
      </c>
      <c r="L32" s="122" t="s">
        <v>70</v>
      </c>
      <c r="M32" s="120">
        <v>0.03</v>
      </c>
      <c r="N32" s="122" t="s">
        <v>66</v>
      </c>
      <c r="O32" s="123">
        <v>1</v>
      </c>
      <c r="P32" s="120">
        <v>0.16</v>
      </c>
      <c r="Q32" s="122" t="s">
        <v>201</v>
      </c>
    </row>
    <row r="33" spans="1:18">
      <c r="A33" s="82" t="s">
        <v>134</v>
      </c>
      <c r="B33" s="13" t="s">
        <v>58</v>
      </c>
      <c r="C33" s="26">
        <v>0.15</v>
      </c>
      <c r="D33" s="27" t="s">
        <v>120</v>
      </c>
      <c r="E33" s="26">
        <v>0.5</v>
      </c>
      <c r="F33" s="27" t="s">
        <v>267</v>
      </c>
      <c r="G33" s="26">
        <v>0</v>
      </c>
      <c r="H33" s="27" t="s">
        <v>265</v>
      </c>
      <c r="I33" s="26">
        <v>0.28999999999999998</v>
      </c>
      <c r="J33" s="27" t="s">
        <v>268</v>
      </c>
      <c r="K33" s="26">
        <v>0.03</v>
      </c>
      <c r="L33" s="27" t="s">
        <v>66</v>
      </c>
      <c r="M33" s="26">
        <v>0.03</v>
      </c>
      <c r="N33" s="27" t="s">
        <v>66</v>
      </c>
      <c r="O33" s="75">
        <v>1</v>
      </c>
      <c r="P33" s="26">
        <v>0.11</v>
      </c>
      <c r="Q33" s="27" t="s">
        <v>57</v>
      </c>
    </row>
    <row r="34" spans="1:18">
      <c r="A34" s="44" t="s">
        <v>162</v>
      </c>
      <c r="B34" s="13" t="s">
        <v>128</v>
      </c>
      <c r="C34" s="26">
        <v>0.15</v>
      </c>
      <c r="D34" s="27" t="s">
        <v>119</v>
      </c>
      <c r="E34" s="26">
        <v>0.5</v>
      </c>
      <c r="F34" s="27" t="s">
        <v>84</v>
      </c>
      <c r="G34" s="26">
        <v>0</v>
      </c>
      <c r="H34" s="27" t="s">
        <v>265</v>
      </c>
      <c r="I34" s="26">
        <v>0.28999999999999998</v>
      </c>
      <c r="J34" s="27" t="s">
        <v>119</v>
      </c>
      <c r="K34" s="26">
        <v>0.03</v>
      </c>
      <c r="L34" s="27" t="s">
        <v>48</v>
      </c>
      <c r="M34" s="26">
        <v>0.03</v>
      </c>
      <c r="N34" s="27" t="s">
        <v>48</v>
      </c>
      <c r="O34" s="75">
        <v>1</v>
      </c>
      <c r="P34" s="26">
        <v>0.11</v>
      </c>
      <c r="Q34" s="27" t="s">
        <v>57</v>
      </c>
    </row>
    <row r="35" spans="1:18" ht="15" thickBot="1">
      <c r="A35" s="53" t="s">
        <v>163</v>
      </c>
      <c r="B35" s="17" t="s">
        <v>129</v>
      </c>
      <c r="C35" s="21">
        <v>0.15</v>
      </c>
      <c r="D35" s="22" t="s">
        <v>120</v>
      </c>
      <c r="E35" s="21">
        <v>0.22</v>
      </c>
      <c r="F35" s="22" t="s">
        <v>207</v>
      </c>
      <c r="G35" s="21">
        <v>0.3</v>
      </c>
      <c r="H35" s="22" t="s">
        <v>81</v>
      </c>
      <c r="I35" s="21">
        <v>0.3</v>
      </c>
      <c r="J35" s="22" t="s">
        <v>65</v>
      </c>
      <c r="K35" s="21">
        <v>0.02</v>
      </c>
      <c r="L35" s="22" t="s">
        <v>70</v>
      </c>
      <c r="M35" s="21">
        <v>0.01</v>
      </c>
      <c r="N35" s="22" t="s">
        <v>41</v>
      </c>
      <c r="O35" s="76">
        <v>1</v>
      </c>
      <c r="P35" s="21">
        <v>0.11</v>
      </c>
      <c r="Q35" s="22" t="s">
        <v>57</v>
      </c>
    </row>
    <row r="36" spans="1:18" ht="15" thickBot="1">
      <c r="A36" s="6"/>
      <c r="B36" s="63"/>
      <c r="C36" s="23"/>
      <c r="D36" s="23"/>
      <c r="E36" s="23"/>
      <c r="F36" s="23"/>
      <c r="G36" s="23"/>
      <c r="H36" s="23"/>
      <c r="I36" s="23"/>
      <c r="J36" s="23"/>
      <c r="K36" s="23"/>
      <c r="L36" s="23"/>
      <c r="M36" s="23"/>
      <c r="N36" s="23"/>
      <c r="O36" s="23"/>
      <c r="P36" s="23"/>
      <c r="Q36" s="63"/>
      <c r="R36" s="3"/>
    </row>
    <row r="37" spans="1:18" ht="15.75" thickBot="1">
      <c r="A37" s="10"/>
      <c r="B37" s="14" t="s">
        <v>169</v>
      </c>
      <c r="C37" s="29"/>
      <c r="D37" s="29"/>
      <c r="E37" s="29"/>
      <c r="F37" s="29"/>
      <c r="G37" s="29"/>
      <c r="H37" s="29"/>
      <c r="I37" s="29"/>
      <c r="J37" s="29"/>
      <c r="K37" s="29"/>
      <c r="L37" s="29"/>
      <c r="M37" s="30"/>
      <c r="N37" s="30"/>
      <c r="O37" s="30"/>
      <c r="P37" s="30"/>
      <c r="Q37" s="3"/>
      <c r="R37" s="3"/>
    </row>
    <row r="38" spans="1:18" ht="15" thickBot="1">
      <c r="A38" s="66" t="s">
        <v>197</v>
      </c>
      <c r="B38" s="85" t="s">
        <v>157</v>
      </c>
      <c r="C38" s="41">
        <v>0.4</v>
      </c>
      <c r="D38" s="84" t="s">
        <v>208</v>
      </c>
      <c r="E38" s="41">
        <v>0.25</v>
      </c>
      <c r="F38" s="84" t="s">
        <v>86</v>
      </c>
      <c r="G38" s="41">
        <v>0</v>
      </c>
      <c r="H38" s="84" t="s">
        <v>265</v>
      </c>
      <c r="I38" s="41">
        <v>0.32</v>
      </c>
      <c r="J38" s="41" t="s">
        <v>209</v>
      </c>
      <c r="K38" s="41">
        <v>0.03</v>
      </c>
      <c r="L38" s="41" t="s">
        <v>66</v>
      </c>
      <c r="M38" s="42">
        <v>0</v>
      </c>
      <c r="N38" s="42" t="s">
        <v>49</v>
      </c>
      <c r="O38" s="42">
        <v>1</v>
      </c>
      <c r="P38" s="43">
        <v>0.18</v>
      </c>
      <c r="Q38" s="67" t="s">
        <v>97</v>
      </c>
    </row>
    <row r="39" spans="1:18" ht="15" thickBot="1">
      <c r="A39" s="6"/>
      <c r="B39"/>
      <c r="C39" s="23"/>
      <c r="D39" s="23"/>
      <c r="E39" s="23"/>
      <c r="F39" s="23"/>
      <c r="G39" s="23"/>
      <c r="H39" s="23"/>
      <c r="I39" s="23"/>
      <c r="J39" s="23"/>
      <c r="K39" s="23"/>
      <c r="L39" s="23"/>
      <c r="M39" s="23"/>
      <c r="N39" s="23"/>
      <c r="O39" s="23"/>
      <c r="P39" s="23"/>
      <c r="Q39" s="63"/>
      <c r="R39" s="3"/>
    </row>
    <row r="40" spans="1:18" ht="15.75" thickBot="1">
      <c r="A40"/>
      <c r="B40" s="14" t="s">
        <v>165</v>
      </c>
      <c r="C40" s="29"/>
      <c r="D40" s="29"/>
      <c r="E40" s="29"/>
      <c r="F40" s="29"/>
      <c r="G40" s="29"/>
      <c r="H40" s="29"/>
      <c r="I40" s="29"/>
      <c r="J40" s="29"/>
      <c r="K40" s="29"/>
      <c r="L40" s="29"/>
      <c r="M40" s="30"/>
      <c r="N40" s="30"/>
      <c r="O40" s="30"/>
      <c r="P40" s="30"/>
      <c r="Q40" s="3"/>
      <c r="R40" s="3"/>
    </row>
    <row r="41" spans="1:18">
      <c r="A41" s="68" t="s">
        <v>148</v>
      </c>
      <c r="B41" s="18" t="s">
        <v>94</v>
      </c>
      <c r="C41" s="24">
        <v>0</v>
      </c>
      <c r="D41" s="77" t="s">
        <v>41</v>
      </c>
      <c r="E41" s="24">
        <v>0.96</v>
      </c>
      <c r="F41" s="77" t="s">
        <v>205</v>
      </c>
      <c r="G41" s="24">
        <v>0</v>
      </c>
      <c r="H41" s="77" t="s">
        <v>265</v>
      </c>
      <c r="I41" s="24">
        <v>0</v>
      </c>
      <c r="J41" s="77" t="s">
        <v>41</v>
      </c>
      <c r="K41" s="24">
        <v>0.04</v>
      </c>
      <c r="L41" s="77" t="s">
        <v>206</v>
      </c>
      <c r="M41" s="19">
        <v>0</v>
      </c>
      <c r="N41" s="20" t="s">
        <v>49</v>
      </c>
      <c r="O41" s="74">
        <v>1</v>
      </c>
      <c r="P41" s="19">
        <v>0.03</v>
      </c>
      <c r="Q41" s="71" t="s">
        <v>206</v>
      </c>
    </row>
    <row r="42" spans="1:18">
      <c r="A42" s="69" t="s">
        <v>149</v>
      </c>
      <c r="B42" s="15" t="s">
        <v>187</v>
      </c>
      <c r="C42" s="25">
        <v>0</v>
      </c>
      <c r="D42" s="78" t="s">
        <v>41</v>
      </c>
      <c r="E42" s="25">
        <v>0.25</v>
      </c>
      <c r="F42" s="78" t="s">
        <v>86</v>
      </c>
      <c r="G42" s="25">
        <v>0</v>
      </c>
      <c r="H42" s="78" t="s">
        <v>265</v>
      </c>
      <c r="I42" s="25">
        <v>0</v>
      </c>
      <c r="J42" s="78" t="s">
        <v>41</v>
      </c>
      <c r="K42" s="25">
        <v>0.05</v>
      </c>
      <c r="L42" s="78" t="s">
        <v>48</v>
      </c>
      <c r="M42" s="26">
        <v>0</v>
      </c>
      <c r="N42" s="27" t="s">
        <v>49</v>
      </c>
      <c r="O42" s="75">
        <v>0.3</v>
      </c>
      <c r="P42" s="26">
        <v>0</v>
      </c>
      <c r="Q42" s="72" t="s">
        <v>41</v>
      </c>
    </row>
    <row r="43" spans="1:18" ht="15" thickBot="1">
      <c r="A43" s="70" t="s">
        <v>150</v>
      </c>
      <c r="B43" s="16" t="s">
        <v>95</v>
      </c>
      <c r="C43" s="28">
        <v>0</v>
      </c>
      <c r="D43" s="79" t="s">
        <v>41</v>
      </c>
      <c r="E43" s="28">
        <v>0.65</v>
      </c>
      <c r="F43" s="79" t="s">
        <v>85</v>
      </c>
      <c r="G43" s="28">
        <v>0.3</v>
      </c>
      <c r="H43" s="79" t="s">
        <v>81</v>
      </c>
      <c r="I43" s="28">
        <v>0</v>
      </c>
      <c r="J43" s="79" t="s">
        <v>41</v>
      </c>
      <c r="K43" s="28">
        <v>0.05</v>
      </c>
      <c r="L43" s="79" t="s">
        <v>48</v>
      </c>
      <c r="M43" s="21">
        <v>0</v>
      </c>
      <c r="N43" s="22" t="s">
        <v>49</v>
      </c>
      <c r="O43" s="76">
        <v>1</v>
      </c>
      <c r="P43" s="21">
        <v>0.03</v>
      </c>
      <c r="Q43" s="73" t="s">
        <v>206</v>
      </c>
    </row>
    <row r="44" spans="1:18" ht="15" thickBot="1">
      <c r="A44" s="3"/>
      <c r="B44" s="63"/>
      <c r="C44" s="80"/>
      <c r="D44" s="80"/>
      <c r="E44" s="80"/>
      <c r="F44" s="80"/>
      <c r="G44" s="80"/>
      <c r="H44" s="80"/>
      <c r="I44" s="80"/>
      <c r="J44" s="80"/>
      <c r="K44" s="80"/>
      <c r="L44" s="80"/>
      <c r="M44" s="23"/>
      <c r="N44" s="23"/>
      <c r="O44" s="23"/>
      <c r="P44" s="23"/>
      <c r="Q44" s="3"/>
    </row>
    <row r="45" spans="1:18" ht="15.75" thickBot="1">
      <c r="A45"/>
      <c r="B45" s="14" t="s">
        <v>256</v>
      </c>
      <c r="C45" s="3"/>
      <c r="D45" s="3"/>
      <c r="E45" s="3"/>
      <c r="F45" s="3"/>
      <c r="G45" s="3"/>
      <c r="H45" s="3"/>
      <c r="I45" s="3"/>
      <c r="J45" s="3"/>
      <c r="K45" s="3"/>
      <c r="L45" s="3"/>
      <c r="M45" s="3"/>
      <c r="N45" s="3"/>
      <c r="O45" s="3"/>
      <c r="P45" s="3"/>
      <c r="Q45" s="3"/>
    </row>
    <row r="46" spans="1:18">
      <c r="A46" s="68" t="s">
        <v>248</v>
      </c>
      <c r="B46" s="18" t="s">
        <v>245</v>
      </c>
      <c r="C46" s="24">
        <v>0.15</v>
      </c>
      <c r="D46" s="77" t="s">
        <v>120</v>
      </c>
      <c r="E46" s="24">
        <v>0.5</v>
      </c>
      <c r="F46" s="77" t="s">
        <v>267</v>
      </c>
      <c r="G46" s="24">
        <v>0</v>
      </c>
      <c r="H46" s="77" t="s">
        <v>265</v>
      </c>
      <c r="I46" s="24">
        <v>0.31</v>
      </c>
      <c r="J46" s="77" t="s">
        <v>200</v>
      </c>
      <c r="K46" s="24">
        <v>0.03</v>
      </c>
      <c r="L46" s="77" t="s">
        <v>66</v>
      </c>
      <c r="M46" s="19">
        <v>0.01</v>
      </c>
      <c r="N46" s="20" t="s">
        <v>41</v>
      </c>
      <c r="O46" s="74">
        <v>1</v>
      </c>
      <c r="P46" s="19">
        <v>0.11</v>
      </c>
      <c r="Q46" s="71" t="s">
        <v>57</v>
      </c>
    </row>
    <row r="47" spans="1:18">
      <c r="A47" s="69" t="s">
        <v>249</v>
      </c>
      <c r="B47" s="15" t="s">
        <v>246</v>
      </c>
      <c r="C47" s="25">
        <v>0.36</v>
      </c>
      <c r="D47" s="78" t="s">
        <v>271</v>
      </c>
      <c r="E47" s="25">
        <v>0.25</v>
      </c>
      <c r="F47" s="78" t="s">
        <v>86</v>
      </c>
      <c r="G47" s="25">
        <v>0</v>
      </c>
      <c r="H47" s="78" t="s">
        <v>265</v>
      </c>
      <c r="I47" s="25">
        <v>0.35</v>
      </c>
      <c r="J47" s="78" t="s">
        <v>204</v>
      </c>
      <c r="K47" s="25">
        <v>0.03</v>
      </c>
      <c r="L47" s="78" t="s">
        <v>66</v>
      </c>
      <c r="M47" s="26">
        <v>0.01</v>
      </c>
      <c r="N47" s="27" t="s">
        <v>41</v>
      </c>
      <c r="O47" s="75">
        <v>0.99999999999999989</v>
      </c>
      <c r="P47" s="26">
        <v>0.18</v>
      </c>
      <c r="Q47" s="72" t="s">
        <v>97</v>
      </c>
    </row>
    <row r="48" spans="1:18" ht="15" thickBot="1">
      <c r="A48" s="70" t="s">
        <v>250</v>
      </c>
      <c r="B48" s="16" t="s">
        <v>247</v>
      </c>
      <c r="C48" s="28">
        <v>0.81</v>
      </c>
      <c r="D48" s="79" t="s">
        <v>275</v>
      </c>
      <c r="E48" s="28">
        <v>0.1</v>
      </c>
      <c r="F48" s="79" t="s">
        <v>276</v>
      </c>
      <c r="G48" s="28">
        <v>0</v>
      </c>
      <c r="H48" s="79" t="s">
        <v>265</v>
      </c>
      <c r="I48" s="28">
        <v>0.06</v>
      </c>
      <c r="J48" s="79" t="s">
        <v>277</v>
      </c>
      <c r="K48" s="28">
        <v>0.03</v>
      </c>
      <c r="L48" s="79" t="s">
        <v>66</v>
      </c>
      <c r="M48" s="21">
        <v>0</v>
      </c>
      <c r="N48" s="22" t="s">
        <v>49</v>
      </c>
      <c r="O48" s="76">
        <v>1</v>
      </c>
      <c r="P48" s="21">
        <v>0.2</v>
      </c>
      <c r="Q48" s="73" t="s">
        <v>67</v>
      </c>
    </row>
    <row r="49" spans="1:17" ht="15" thickBot="1">
      <c r="A49"/>
      <c r="B49"/>
      <c r="C49" s="3"/>
      <c r="D49" s="3"/>
      <c r="E49" s="3"/>
      <c r="F49" s="3"/>
      <c r="G49" s="3"/>
      <c r="H49" s="3"/>
      <c r="I49" s="3"/>
      <c r="J49" s="3"/>
      <c r="K49" s="3"/>
      <c r="L49" s="3"/>
      <c r="M49" s="3"/>
      <c r="N49" s="3"/>
      <c r="O49" s="3"/>
      <c r="P49" s="3"/>
      <c r="Q49" s="3"/>
    </row>
    <row r="50" spans="1:17" ht="15.75" thickBot="1">
      <c r="A50"/>
      <c r="B50" s="14" t="s">
        <v>236</v>
      </c>
      <c r="C50" s="29"/>
      <c r="D50" s="29"/>
      <c r="E50" s="29"/>
      <c r="F50" s="29"/>
      <c r="G50" s="29"/>
      <c r="H50" s="29"/>
      <c r="I50" s="29"/>
      <c r="J50" s="29"/>
      <c r="K50" s="29"/>
      <c r="L50" s="29"/>
      <c r="M50" s="30"/>
      <c r="N50" s="30"/>
      <c r="O50" s="30"/>
      <c r="P50" s="30"/>
      <c r="Q50" s="3"/>
    </row>
    <row r="51" spans="1:17">
      <c r="A51" s="8" t="s">
        <v>212</v>
      </c>
      <c r="B51" s="18" t="s">
        <v>264</v>
      </c>
      <c r="C51" s="24">
        <v>0.32</v>
      </c>
      <c r="D51" s="77" t="s">
        <v>209</v>
      </c>
      <c r="E51" s="24">
        <v>0.28000000000000003</v>
      </c>
      <c r="F51" s="77" t="s">
        <v>269</v>
      </c>
      <c r="G51" s="24">
        <v>0</v>
      </c>
      <c r="H51" s="77" t="s">
        <v>265</v>
      </c>
      <c r="I51" s="24">
        <v>0.36</v>
      </c>
      <c r="J51" s="77" t="s">
        <v>271</v>
      </c>
      <c r="K51" s="24">
        <v>0.03</v>
      </c>
      <c r="L51" s="77" t="s">
        <v>66</v>
      </c>
      <c r="M51" s="19">
        <v>0.01</v>
      </c>
      <c r="N51" s="20" t="s">
        <v>41</v>
      </c>
      <c r="O51" s="74">
        <v>1</v>
      </c>
      <c r="P51" s="19">
        <v>0.16</v>
      </c>
      <c r="Q51" s="71" t="s">
        <v>201</v>
      </c>
    </row>
    <row r="52" spans="1:17">
      <c r="A52" s="8" t="s">
        <v>213</v>
      </c>
      <c r="B52" s="15" t="s">
        <v>262</v>
      </c>
      <c r="C52" s="25">
        <v>0.45</v>
      </c>
      <c r="D52" s="78" t="s">
        <v>202</v>
      </c>
      <c r="E52" s="25">
        <v>0.2</v>
      </c>
      <c r="F52" s="78" t="s">
        <v>278</v>
      </c>
      <c r="G52" s="25">
        <v>0</v>
      </c>
      <c r="H52" s="78" t="s">
        <v>265</v>
      </c>
      <c r="I52" s="25">
        <v>0.31</v>
      </c>
      <c r="J52" s="78" t="s">
        <v>200</v>
      </c>
      <c r="K52" s="25">
        <v>0.03</v>
      </c>
      <c r="L52" s="78" t="s">
        <v>66</v>
      </c>
      <c r="M52" s="26">
        <v>0.01</v>
      </c>
      <c r="N52" s="27" t="s">
        <v>41</v>
      </c>
      <c r="O52" s="75">
        <v>1</v>
      </c>
      <c r="P52" s="26">
        <v>0.18</v>
      </c>
      <c r="Q52" s="72" t="s">
        <v>97</v>
      </c>
    </row>
    <row r="53" spans="1:17" ht="15" thickBot="1">
      <c r="A53" s="8" t="s">
        <v>214</v>
      </c>
      <c r="B53" s="16" t="s">
        <v>263</v>
      </c>
      <c r="C53" s="28">
        <v>0.15</v>
      </c>
      <c r="D53" s="79" t="s">
        <v>120</v>
      </c>
      <c r="E53" s="28">
        <v>0.5</v>
      </c>
      <c r="F53" s="79" t="s">
        <v>267</v>
      </c>
      <c r="G53" s="28">
        <v>0</v>
      </c>
      <c r="H53" s="79" t="s">
        <v>265</v>
      </c>
      <c r="I53" s="28">
        <v>0.31</v>
      </c>
      <c r="J53" s="79" t="s">
        <v>200</v>
      </c>
      <c r="K53" s="28">
        <v>0.03</v>
      </c>
      <c r="L53" s="79" t="s">
        <v>66</v>
      </c>
      <c r="M53" s="21">
        <v>0.01</v>
      </c>
      <c r="N53" s="22" t="s">
        <v>41</v>
      </c>
      <c r="O53" s="76">
        <v>1</v>
      </c>
      <c r="P53" s="21">
        <v>0.11</v>
      </c>
      <c r="Q53" s="73" t="s">
        <v>57</v>
      </c>
    </row>
    <row r="54" spans="1:17">
      <c r="A54"/>
      <c r="B54"/>
    </row>
    <row r="55" spans="1:17">
      <c r="A55"/>
      <c r="B55"/>
    </row>
    <row r="56" spans="1:17">
      <c r="A56"/>
      <c r="B56"/>
    </row>
    <row r="57" spans="1:17">
      <c r="A57"/>
      <c r="B57"/>
    </row>
    <row r="58" spans="1:17">
      <c r="A58"/>
      <c r="B58"/>
    </row>
    <row r="59" spans="1:17">
      <c r="A59"/>
      <c r="B59"/>
    </row>
    <row r="60" spans="1:17">
      <c r="A60"/>
      <c r="B60"/>
    </row>
    <row r="61" spans="1:17">
      <c r="A61"/>
      <c r="B61"/>
    </row>
    <row r="62" spans="1:17">
      <c r="A62"/>
      <c r="B62"/>
    </row>
    <row r="63" spans="1:17">
      <c r="A63"/>
      <c r="B63"/>
    </row>
    <row r="64" spans="1:17">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row r="294" spans="1:2">
      <c r="A294"/>
      <c r="B294"/>
    </row>
    <row r="295" spans="1:2">
      <c r="A295"/>
      <c r="B295"/>
    </row>
    <row r="296" spans="1:2">
      <c r="A296"/>
      <c r="B296"/>
    </row>
    <row r="297" spans="1:2">
      <c r="A297"/>
      <c r="B297"/>
    </row>
    <row r="298" spans="1:2">
      <c r="A298"/>
      <c r="B298"/>
    </row>
    <row r="299" spans="1:2">
      <c r="A299"/>
      <c r="B299"/>
    </row>
    <row r="300" spans="1:2">
      <c r="A300"/>
      <c r="B300"/>
    </row>
    <row r="301" spans="1:2">
      <c r="A301"/>
      <c r="B301"/>
    </row>
    <row r="302" spans="1:2">
      <c r="A302"/>
      <c r="B302"/>
    </row>
    <row r="303" spans="1:2">
      <c r="A303"/>
      <c r="B303"/>
    </row>
    <row r="304" spans="1:2">
      <c r="A304"/>
      <c r="B304"/>
    </row>
    <row r="305" spans="1:2">
      <c r="A305"/>
      <c r="B305"/>
    </row>
    <row r="306" spans="1:2">
      <c r="A306"/>
      <c r="B306"/>
    </row>
    <row r="307" spans="1:2">
      <c r="A307"/>
      <c r="B307"/>
    </row>
    <row r="308" spans="1:2">
      <c r="A308"/>
      <c r="B308"/>
    </row>
    <row r="309" spans="1:2">
      <c r="A309"/>
      <c r="B309"/>
    </row>
    <row r="310" spans="1:2">
      <c r="A310"/>
      <c r="B310"/>
    </row>
    <row r="311" spans="1:2">
      <c r="A311"/>
      <c r="B311"/>
    </row>
    <row r="312" spans="1:2">
      <c r="A312"/>
      <c r="B312"/>
    </row>
    <row r="313" spans="1:2">
      <c r="A313"/>
      <c r="B313"/>
    </row>
    <row r="314" spans="1:2">
      <c r="A314"/>
      <c r="B314"/>
    </row>
    <row r="315" spans="1:2">
      <c r="A315"/>
      <c r="B315"/>
    </row>
    <row r="316" spans="1:2">
      <c r="A316"/>
      <c r="B316"/>
    </row>
    <row r="317" spans="1:2">
      <c r="A317"/>
      <c r="B317"/>
    </row>
    <row r="318" spans="1:2">
      <c r="A318"/>
      <c r="B318"/>
    </row>
    <row r="319" spans="1:2">
      <c r="A319"/>
      <c r="B319"/>
    </row>
    <row r="320" spans="1:2">
      <c r="A320"/>
      <c r="B320"/>
    </row>
    <row r="321" spans="1:2">
      <c r="A321"/>
      <c r="B321"/>
    </row>
    <row r="322" spans="1:2">
      <c r="A322"/>
      <c r="B322"/>
    </row>
    <row r="323" spans="1:2">
      <c r="A323"/>
      <c r="B323"/>
    </row>
    <row r="324" spans="1:2">
      <c r="A324"/>
      <c r="B324"/>
    </row>
    <row r="325" spans="1:2">
      <c r="A325"/>
      <c r="B325"/>
    </row>
    <row r="326" spans="1:2">
      <c r="A326"/>
      <c r="B326"/>
    </row>
    <row r="327" spans="1:2">
      <c r="A327"/>
      <c r="B327"/>
    </row>
    <row r="328" spans="1:2">
      <c r="A328"/>
      <c r="B328"/>
    </row>
    <row r="329" spans="1:2">
      <c r="A329"/>
      <c r="B329"/>
    </row>
    <row r="330" spans="1:2">
      <c r="A330"/>
      <c r="B330"/>
    </row>
    <row r="331" spans="1:2">
      <c r="A331"/>
      <c r="B331"/>
    </row>
    <row r="332" spans="1:2">
      <c r="A332"/>
      <c r="B332"/>
    </row>
    <row r="333" spans="1:2">
      <c r="A333"/>
      <c r="B333"/>
    </row>
    <row r="334" spans="1:2">
      <c r="A334"/>
      <c r="B334"/>
    </row>
    <row r="335" spans="1:2">
      <c r="A335"/>
      <c r="B335"/>
    </row>
    <row r="336" spans="1:2">
      <c r="A336"/>
      <c r="B336"/>
    </row>
    <row r="337" spans="1:2">
      <c r="A337"/>
      <c r="B337"/>
    </row>
    <row r="338" spans="1:2">
      <c r="A338"/>
      <c r="B338"/>
    </row>
    <row r="339" spans="1:2">
      <c r="A339"/>
      <c r="B339"/>
    </row>
    <row r="340" spans="1:2">
      <c r="A340"/>
      <c r="B340"/>
    </row>
    <row r="341" spans="1:2">
      <c r="A341"/>
      <c r="B341"/>
    </row>
    <row r="342" spans="1:2">
      <c r="A342"/>
      <c r="B342"/>
    </row>
    <row r="343" spans="1:2">
      <c r="A343"/>
      <c r="B343"/>
    </row>
    <row r="344" spans="1:2">
      <c r="A344"/>
      <c r="B344"/>
    </row>
    <row r="345" spans="1:2">
      <c r="A345"/>
      <c r="B345"/>
    </row>
    <row r="346" spans="1:2">
      <c r="A346"/>
      <c r="B346"/>
    </row>
    <row r="347" spans="1:2">
      <c r="A347"/>
      <c r="B347"/>
    </row>
    <row r="348" spans="1:2">
      <c r="A348"/>
      <c r="B348"/>
    </row>
    <row r="349" spans="1:2">
      <c r="A349"/>
      <c r="B349"/>
    </row>
    <row r="350" spans="1:2">
      <c r="A350"/>
      <c r="B350"/>
    </row>
    <row r="351" spans="1:2">
      <c r="A351"/>
      <c r="B351"/>
    </row>
    <row r="352" spans="1:2">
      <c r="A352"/>
      <c r="B352"/>
    </row>
    <row r="353" spans="1:2">
      <c r="A353"/>
      <c r="B353"/>
    </row>
    <row r="354" spans="1:2">
      <c r="A354"/>
      <c r="B354"/>
    </row>
    <row r="355" spans="1:2">
      <c r="A355"/>
      <c r="B355"/>
    </row>
    <row r="356" spans="1:2">
      <c r="A356"/>
      <c r="B356"/>
    </row>
    <row r="357" spans="1:2">
      <c r="A357"/>
      <c r="B357"/>
    </row>
    <row r="358" spans="1:2">
      <c r="A358"/>
      <c r="B358"/>
    </row>
    <row r="359" spans="1:2">
      <c r="A359"/>
      <c r="B359"/>
    </row>
    <row r="360" spans="1:2">
      <c r="A360"/>
      <c r="B360"/>
    </row>
    <row r="361" spans="1:2">
      <c r="A361"/>
      <c r="B361"/>
    </row>
    <row r="362" spans="1:2">
      <c r="A362"/>
      <c r="B362"/>
    </row>
    <row r="363" spans="1:2">
      <c r="A363"/>
      <c r="B363"/>
    </row>
    <row r="364" spans="1:2">
      <c r="A364"/>
      <c r="B364"/>
    </row>
    <row r="365" spans="1:2">
      <c r="A365"/>
      <c r="B365"/>
    </row>
    <row r="366" spans="1:2">
      <c r="A366"/>
      <c r="B366"/>
    </row>
    <row r="367" spans="1:2">
      <c r="A367"/>
      <c r="B367"/>
    </row>
    <row r="368" spans="1:2">
      <c r="A368"/>
      <c r="B368"/>
    </row>
    <row r="369" spans="1:2">
      <c r="A369"/>
      <c r="B369"/>
    </row>
    <row r="370" spans="1:2">
      <c r="A370"/>
      <c r="B370"/>
    </row>
    <row r="371" spans="1:2">
      <c r="A371"/>
      <c r="B371"/>
    </row>
    <row r="372" spans="1:2">
      <c r="A372"/>
      <c r="B372"/>
    </row>
    <row r="373" spans="1:2">
      <c r="A373"/>
      <c r="B373"/>
    </row>
    <row r="374" spans="1:2">
      <c r="A374"/>
      <c r="B374"/>
    </row>
    <row r="375" spans="1:2">
      <c r="A375"/>
      <c r="B375"/>
    </row>
    <row r="376" spans="1:2">
      <c r="A376"/>
      <c r="B376"/>
    </row>
    <row r="377" spans="1:2">
      <c r="A377"/>
      <c r="B377"/>
    </row>
    <row r="378" spans="1:2">
      <c r="A378"/>
      <c r="B378"/>
    </row>
    <row r="379" spans="1:2">
      <c r="A379"/>
      <c r="B379"/>
    </row>
    <row r="380" spans="1:2">
      <c r="A380"/>
      <c r="B380"/>
    </row>
    <row r="381" spans="1:2">
      <c r="A381"/>
      <c r="B381"/>
    </row>
    <row r="382" spans="1:2">
      <c r="A382"/>
      <c r="B382"/>
    </row>
    <row r="383" spans="1:2">
      <c r="A383"/>
      <c r="B383"/>
    </row>
    <row r="384" spans="1:2">
      <c r="A384"/>
      <c r="B384"/>
    </row>
    <row r="385" spans="1:2">
      <c r="A385"/>
      <c r="B385"/>
    </row>
    <row r="386" spans="1:2">
      <c r="A386"/>
      <c r="B386"/>
    </row>
    <row r="387" spans="1:2">
      <c r="A387"/>
      <c r="B387"/>
    </row>
    <row r="388" spans="1:2">
      <c r="A388"/>
      <c r="B388"/>
    </row>
    <row r="389" spans="1:2">
      <c r="A389"/>
      <c r="B389"/>
    </row>
    <row r="390" spans="1:2">
      <c r="A390"/>
      <c r="B390"/>
    </row>
    <row r="391" spans="1:2">
      <c r="A391"/>
      <c r="B391"/>
    </row>
    <row r="392" spans="1:2">
      <c r="A392"/>
      <c r="B392"/>
    </row>
    <row r="393" spans="1:2">
      <c r="A393"/>
      <c r="B393"/>
    </row>
    <row r="394" spans="1:2">
      <c r="A394"/>
      <c r="B394"/>
    </row>
    <row r="395" spans="1:2">
      <c r="A395"/>
      <c r="B395"/>
    </row>
    <row r="396" spans="1:2">
      <c r="A396"/>
      <c r="B396"/>
    </row>
    <row r="397" spans="1:2">
      <c r="A397"/>
      <c r="B397"/>
    </row>
    <row r="398" spans="1:2">
      <c r="A398"/>
      <c r="B398"/>
    </row>
    <row r="399" spans="1:2">
      <c r="A399"/>
      <c r="B399"/>
    </row>
    <row r="400" spans="1:2">
      <c r="A400"/>
      <c r="B400"/>
    </row>
    <row r="401" spans="1:2">
      <c r="A401"/>
      <c r="B401"/>
    </row>
    <row r="402" spans="1:2">
      <c r="A402"/>
      <c r="B402"/>
    </row>
    <row r="403" spans="1:2">
      <c r="A403"/>
      <c r="B403"/>
    </row>
    <row r="404" spans="1:2">
      <c r="A404"/>
      <c r="B404"/>
    </row>
    <row r="405" spans="1:2">
      <c r="A405"/>
      <c r="B405"/>
    </row>
    <row r="406" spans="1:2">
      <c r="A406"/>
      <c r="B406"/>
    </row>
    <row r="407" spans="1:2">
      <c r="A407"/>
      <c r="B407"/>
    </row>
    <row r="408" spans="1:2">
      <c r="A408"/>
      <c r="B408"/>
    </row>
    <row r="409" spans="1:2">
      <c r="A409"/>
      <c r="B409"/>
    </row>
    <row r="410" spans="1:2">
      <c r="A410"/>
      <c r="B410"/>
    </row>
    <row r="411" spans="1:2">
      <c r="A411"/>
      <c r="B411"/>
    </row>
    <row r="412" spans="1:2">
      <c r="A412"/>
      <c r="B412"/>
    </row>
    <row r="413" spans="1:2">
      <c r="A413"/>
      <c r="B413"/>
    </row>
    <row r="414" spans="1:2">
      <c r="A414"/>
      <c r="B414"/>
    </row>
    <row r="415" spans="1:2">
      <c r="A415"/>
      <c r="B415"/>
    </row>
    <row r="416" spans="1:2">
      <c r="A416"/>
      <c r="B416"/>
    </row>
    <row r="417" spans="1:2">
      <c r="A417"/>
      <c r="B417"/>
    </row>
    <row r="418" spans="1:2">
      <c r="A418"/>
      <c r="B418"/>
    </row>
    <row r="419" spans="1:2">
      <c r="A419"/>
      <c r="B419"/>
    </row>
    <row r="420" spans="1:2">
      <c r="A420"/>
      <c r="B420"/>
    </row>
    <row r="421" spans="1:2">
      <c r="A421"/>
      <c r="B421"/>
    </row>
    <row r="422" spans="1:2">
      <c r="A422"/>
      <c r="B422"/>
    </row>
    <row r="423" spans="1:2">
      <c r="A423"/>
      <c r="B423"/>
    </row>
    <row r="424" spans="1:2">
      <c r="A424"/>
      <c r="B424"/>
    </row>
    <row r="425" spans="1:2">
      <c r="A425"/>
      <c r="B425"/>
    </row>
    <row r="426" spans="1:2">
      <c r="A426"/>
      <c r="B426"/>
    </row>
    <row r="427" spans="1:2">
      <c r="A427"/>
      <c r="B427"/>
    </row>
    <row r="428" spans="1:2">
      <c r="A428"/>
      <c r="B428"/>
    </row>
    <row r="429" spans="1:2">
      <c r="A429"/>
      <c r="B429"/>
    </row>
    <row r="430" spans="1:2">
      <c r="A430"/>
      <c r="B430"/>
    </row>
    <row r="431" spans="1:2">
      <c r="A431"/>
      <c r="B431"/>
    </row>
    <row r="432" spans="1:2">
      <c r="A432"/>
      <c r="B432"/>
    </row>
    <row r="433" spans="1:2">
      <c r="A433"/>
      <c r="B433"/>
    </row>
    <row r="434" spans="1:2">
      <c r="A434"/>
      <c r="B434"/>
    </row>
    <row r="435" spans="1:2">
      <c r="A435"/>
      <c r="B435"/>
    </row>
    <row r="436" spans="1:2">
      <c r="A436"/>
      <c r="B436"/>
    </row>
    <row r="437" spans="1:2">
      <c r="A437"/>
      <c r="B437"/>
    </row>
    <row r="438" spans="1:2">
      <c r="A438"/>
      <c r="B438"/>
    </row>
    <row r="439" spans="1:2">
      <c r="A439"/>
      <c r="B439"/>
    </row>
  </sheetData>
  <sortState ref="B15:Q24">
    <sortCondition descending="1" ref="C15:C24"/>
  </sortState>
  <mergeCells count="8">
    <mergeCell ref="B2:Q2"/>
    <mergeCell ref="C3:D3"/>
    <mergeCell ref="E3:F3"/>
    <mergeCell ref="G3:H3"/>
    <mergeCell ref="I3:J3"/>
    <mergeCell ref="K3:L3"/>
    <mergeCell ref="M3:N3"/>
    <mergeCell ref="P3:Q3"/>
  </mergeCells>
  <conditionalFormatting sqref="O39 O6:O9 O24:O36 O19">
    <cfRule type="cellIs" dxfId="10" priority="12" operator="greaterThan">
      <formula>1</formula>
    </cfRule>
  </conditionalFormatting>
  <conditionalFormatting sqref="O15:O18 O20:O21">
    <cfRule type="cellIs" dxfId="9" priority="11" operator="greaterThan">
      <formula>1</formula>
    </cfRule>
  </conditionalFormatting>
  <conditionalFormatting sqref="O37:O38">
    <cfRule type="cellIs" dxfId="8" priority="10" operator="greaterThan">
      <formula>1</formula>
    </cfRule>
  </conditionalFormatting>
  <conditionalFormatting sqref="O40 O44">
    <cfRule type="cellIs" dxfId="7" priority="9" operator="greaterThan">
      <formula>1</formula>
    </cfRule>
  </conditionalFormatting>
  <conditionalFormatting sqref="O22:O23">
    <cfRule type="cellIs" dxfId="6" priority="8" operator="greaterThan">
      <formula>1</formula>
    </cfRule>
  </conditionalFormatting>
  <conditionalFormatting sqref="O51:O53">
    <cfRule type="cellIs" dxfId="5" priority="6" operator="greaterThan">
      <formula>1</formula>
    </cfRule>
  </conditionalFormatting>
  <conditionalFormatting sqref="O50">
    <cfRule type="cellIs" dxfId="4" priority="7" operator="greaterThan">
      <formula>1</formula>
    </cfRule>
  </conditionalFormatting>
  <conditionalFormatting sqref="O41:O43">
    <cfRule type="cellIs" dxfId="3" priority="5" operator="greaterThan">
      <formula>1</formula>
    </cfRule>
  </conditionalFormatting>
  <conditionalFormatting sqref="O13:O14">
    <cfRule type="cellIs" dxfId="2" priority="4" operator="greaterThan">
      <formula>1</formula>
    </cfRule>
  </conditionalFormatting>
  <conditionalFormatting sqref="O10:O12">
    <cfRule type="cellIs" dxfId="1" priority="2" operator="greaterThan">
      <formula>1</formula>
    </cfRule>
  </conditionalFormatting>
  <conditionalFormatting sqref="O46:O48">
    <cfRule type="cellIs" dxfId="0" priority="1" operator="greaterThan">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מדיניות השקעות אחראיות</vt:lpstr>
      <vt:lpstr>הצהרות מסלולים כלליים</vt:lpstr>
      <vt:lpstr>הצהרות מסלולים מתמחים</vt:lpstr>
      <vt:lpstr>גיליון1</vt:lpstr>
    </vt:vector>
  </TitlesOfParts>
  <Company>Dash Investment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 Goldstein</dc:creator>
  <cp:lastModifiedBy>Daniela Mazor</cp:lastModifiedBy>
  <cp:lastPrinted>2017-12-12T10:39:54Z</cp:lastPrinted>
  <dcterms:created xsi:type="dcterms:W3CDTF">2015-01-11T13:10:11Z</dcterms:created>
  <dcterms:modified xsi:type="dcterms:W3CDTF">2019-01-09T08:57:08Z</dcterms:modified>
</cp:coreProperties>
</file>