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3\פנסיה\לאתר\אחרי אמיר\"/>
    </mc:Choice>
  </mc:AlternateContent>
  <xr:revisionPtr revIDLastSave="0" documentId="13_ncr:1_{9F628C61-EDF4-4CBE-A7BF-18131FFBD746}" xr6:coauthVersionLast="36" xr6:coauthVersionMax="36" xr10:uidLastSave="{00000000-0000-0000-0000-000000000000}"/>
  <bookViews>
    <workbookView xWindow="120" yWindow="120" windowWidth="17040" windowHeight="10560" firstSheet="21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<sst xmlns="http://schemas.openxmlformats.org/spreadsheetml/2006/main" count="9913" uniqueCount="2626">
  <si>
    <t>תאריך הדיווח:</t>
  </si>
  <si>
    <t>28/09/2023</t>
  </si>
  <si>
    <t>החברה המדווחת:</t>
  </si>
  <si>
    <t>מיטב דש פנסיה</t>
  </si>
  <si>
    <t>שם מסלול/קרן/קופה:</t>
  </si>
  <si>
    <t>מיטב דש פנסיה מאוחדת</t>
  </si>
  <si>
    <t>מספר מסלול/קרן/קופה:</t>
  </si>
  <si>
    <t>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</si>
  <si>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</si>
  <si>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</si>
  <si>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</si>
  <si>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</si>
  <si>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</si>
  <si>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</si>
  <si>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</si>
  <si>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</si>
  <si>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</si>
  <si>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</si>
  <si>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</si>
  <si>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</si>
  <si>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</si>
  <si>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</si>
  <si>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</si>
  <si>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</si>
  <si>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</si>
  <si>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</si>
  <si>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</si>
  <si>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</si>
  <si>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</si>
  <si>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</si>
  <si>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</si>
  <si>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</si>
  <si>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</si>
  <si>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</si>
  <si>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</si>
  <si>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</si>
  <si>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</si>
  <si>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</si>
  <si>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</si>
  <si>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</si>
  <si>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</si>
  <si>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</si>
  <si>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</si>
  <si>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</si>
  <si>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</si>
  <si>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</si>
  <si>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</si>
  <si>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</si>
  <si>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</si>
  <si>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</si>
  <si>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</si>
  <si>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</si>
  <si>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</si>
  <si>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</si>
  <si>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</si>
  <si>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</si>
  <si>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</si>
  <si>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</si>
  <si>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</si>
  <si>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</si>
  <si>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</si>
  <si>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</si>
  <si>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</si>
  <si>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</si>
  <si>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</si>
  <si>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</si>
  <si>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</si>
  <si>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</si>
  <si>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</si>
  <si>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</si>
  <si>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</si>
  <si>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</si>
  <si>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</si>
  <si>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</si>
  <si>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</si>
  <si>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</si>
  <si>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</si>
  <si>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</si>
  <si>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</si>
  <si>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</si>
  <si>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</si>
  <si>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</si>
  <si>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</si>
  <si>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</si>
  <si>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</si>
  <si>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</si>
  <si>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</si>
  <si>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</si>
  <si>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</si>
  <si>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</si>
  <si>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</si>
  <si>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</si>
  <si>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</si>
  <si>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</si>
  <si>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</si>
  <si>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</si>
  <si>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</si>
  <si>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</si>
  <si>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</si>
  <si>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</si>
  <si>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</si>
  <si>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</si>
  <si>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</si>
  <si>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</si>
  <si>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</si>
  <si>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</si>
  <si>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</si>
  <si>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</si>
  <si>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</si>
  <si>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</si>
  <si>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</si>
  <si>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</si>
  <si>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</si>
  <si>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</si>
  <si>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</si>
  <si>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</si>
  <si>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(בינלאומי)</t>
  </si>
  <si>
    <t>יין יפני (מזרחי)</t>
  </si>
  <si>
    <t>יין עתידי (מזרחי)</t>
  </si>
  <si>
    <t>כתר נורבגי (מזרחי)</t>
  </si>
  <si>
    <t>לירה שטרלינג (מזרחי)</t>
  </si>
  <si>
    <t>מזומן דולר הונג קונג (מזרחי)</t>
  </si>
  <si>
    <t>מזומן כתר דני (מזרחי)</t>
  </si>
  <si>
    <t>פרנק שווצרי (מזרחי)</t>
  </si>
  <si>
    <t>פח"ק/פר"י</t>
  </si>
  <si>
    <t>פח"ק (פועלים)</t>
  </si>
  <si>
    <t>פח"ק 127 (פועלים)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</si>
  <si>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</si>
  <si>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</si>
  <si>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</si>
  <si>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</si>
  <si>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</si>
  <si>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</si>
  <si>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</si>
  <si>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</si>
  <si>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</si>
  <si>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</si>
  <si>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</si>
  <si>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</si>
  <si>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</si>
  <si>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</si>
  <si>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</si>
  <si>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</si>
  <si>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</si>
  <si>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</si>
  <si>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</si>
  <si>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</si>
  <si>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</si>
  <si>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</si>
  <si>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</si>
  <si>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</si>
  <si>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</si>
  <si>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</si>
  <si>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</si>
  <si>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</si>
  <si>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</si>
  <si>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</si>
  <si>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</si>
  <si>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</si>
  <si>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</si>
  <si>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</si>
  <si>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</si>
  <si>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</si>
  <si>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</si>
  <si>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</si>
  <si>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</si>
  <si>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</si>
  <si>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</si>
  <si>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</si>
  <si>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</si>
  <si>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</si>
  <si>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</si>
  <si>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</si>
  <si>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</si>
  <si>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</si>
  <si>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</si>
  <si>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</si>
  <si>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</si>
  <si>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</si>
  <si>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</si>
  <si>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</si>
  <si>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</si>
  <si>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</si>
  <si>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</si>
  <si>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ממשלתי צמוד 0923</t>
  </si>
  <si>
    <t>סה"כ לא צמודות</t>
  </si>
  <si>
    <t>מלווה קצר מועד (מק"מ)</t>
  </si>
  <si>
    <t>מ.ק.מ 1123</t>
  </si>
  <si>
    <t>מ.ק.מ 214</t>
  </si>
  <si>
    <t>מ.ק.מ.      524</t>
  </si>
  <si>
    <t>מ.ק.מ.     1213</t>
  </si>
  <si>
    <t>מ.ק.מ. 314</t>
  </si>
  <si>
    <t>מ.ק.מ. 614</t>
  </si>
  <si>
    <t>מ.ק.מ. 714</t>
  </si>
  <si>
    <t>מקמ 114</t>
  </si>
  <si>
    <t>מקמ 414</t>
  </si>
  <si>
    <t>מקמ 814</t>
  </si>
  <si>
    <t>מקמ 914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</si>
  <si>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</si>
  <si>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</si>
  <si>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</si>
  <si>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</si>
  <si>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</si>
  <si>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</si>
  <si>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</si>
  <si>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 שקלית 1152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</si>
  <si>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</si>
  <si>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</si>
  <si>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</si>
  <si>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</si>
  <si>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</si>
  <si>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</si>
  <si>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</si>
  <si>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</si>
  <si>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</si>
  <si>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</si>
  <si>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</si>
  <si>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</si>
  <si>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</si>
  <si>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ISRAEL 4 1/2 01</t>
  </si>
  <si>
    <t>US4651387N91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</si>
  <si>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</si>
  <si>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</si>
  <si>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</si>
  <si>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</si>
  <si>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</si>
  <si>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</si>
  <si>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</si>
  <si>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</si>
  <si>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</si>
  <si>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T 3.875 02/15/4</t>
  </si>
  <si>
    <t>US912810TQ13</t>
  </si>
  <si>
    <t>T 4 29/2/28</t>
  </si>
  <si>
    <t>US91282CGP05</t>
  </si>
  <si>
    <t>TREASURY 0 02/2</t>
  </si>
  <si>
    <t>US912797GP65</t>
  </si>
  <si>
    <t>US TREASURY</t>
  </si>
  <si>
    <t>US91282CEK36</t>
  </si>
  <si>
    <t>US TREASURY 0.1</t>
  </si>
  <si>
    <t>US91282CAP68</t>
  </si>
  <si>
    <t>US TREASURY 1.5</t>
  </si>
  <si>
    <t>US91282CEA53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</si>
  <si>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</si>
  <si>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</si>
  <si>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</si>
  <si>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</si>
  <si>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</si>
  <si>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</si>
  <si>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</si>
  <si>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</si>
  <si>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</si>
  <si>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</si>
  <si>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</si>
  <si>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</si>
  <si>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</si>
  <si>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</si>
  <si>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</si>
  <si>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</si>
  <si>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</si>
  <si>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</si>
  <si>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</si>
  <si>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</si>
  <si>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</si>
  <si>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</si>
  <si>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</si>
  <si>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</si>
  <si>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</si>
  <si>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</si>
  <si>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</si>
  <si>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</si>
  <si>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</si>
  <si>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</si>
  <si>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</si>
  <si>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</si>
  <si>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</si>
  <si>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</si>
  <si>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</si>
  <si>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</si>
  <si>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</si>
  <si>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</si>
  <si>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</si>
  <si>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</si>
  <si>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</si>
  <si>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</si>
  <si>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</si>
  <si>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</si>
  <si>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</si>
  <si>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</si>
  <si>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</si>
  <si>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</si>
  <si>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</si>
  <si>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</si>
  <si>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</si>
  <si>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</si>
  <si>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</si>
  <si>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</si>
  <si>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</si>
  <si>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</si>
  <si>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</si>
  <si>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</si>
  <si>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</si>
  <si>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</si>
  <si>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</si>
  <si>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</si>
  <si>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</si>
  <si>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</si>
  <si>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</si>
  <si>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</si>
  <si>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</si>
  <si>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</si>
  <si>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</si>
  <si>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</si>
  <si>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</si>
  <si>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</si>
  <si>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</si>
  <si>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</si>
  <si>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</si>
  <si>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</si>
  <si>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</si>
  <si>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</si>
  <si>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</si>
  <si>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</si>
  <si>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</si>
  <si>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</si>
  <si>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</si>
  <si>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</si>
  <si>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</si>
  <si>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</si>
  <si>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</si>
  <si>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</si>
  <si>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</si>
  <si>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</si>
  <si>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</si>
  <si>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</si>
  <si>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</si>
  <si>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</si>
  <si>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</si>
  <si>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</si>
  <si>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</si>
  <si>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</si>
  <si>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</si>
  <si>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</si>
  <si>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</si>
  <si>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</si>
  <si>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</si>
  <si>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</si>
  <si>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</si>
  <si>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</si>
  <si>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</si>
  <si>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</si>
  <si>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</si>
  <si>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</si>
  <si>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</si>
  <si>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</si>
  <si>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</si>
  <si>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</si>
  <si>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</si>
  <si>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</si>
  <si>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</si>
  <si>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</si>
  <si>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</si>
  <si>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</si>
  <si>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</si>
  <si>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</si>
  <si>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</si>
  <si>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</si>
  <si>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</si>
  <si>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</si>
  <si>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</si>
  <si>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</si>
  <si>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</si>
  <si>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</si>
  <si>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</si>
  <si>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</si>
  <si>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</si>
  <si>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</si>
  <si>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</si>
  <si>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</si>
  <si>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</si>
  <si>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</si>
  <si>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</si>
  <si>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</si>
  <si>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</si>
  <si>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</si>
  <si>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</si>
  <si>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</si>
  <si>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</si>
  <si>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</si>
  <si>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</si>
  <si>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</si>
  <si>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</si>
  <si>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</si>
  <si>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</si>
  <si>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</si>
  <si>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</si>
  <si>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</si>
  <si>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</si>
  <si>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</si>
  <si>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</si>
  <si>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</si>
  <si>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</si>
  <si>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</si>
  <si>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</si>
  <si>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</si>
  <si>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</si>
  <si>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</si>
  <si>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</si>
  <si>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</si>
  <si>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</si>
  <si>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</si>
  <si>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</si>
  <si>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</si>
  <si>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</si>
  <si>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</si>
  <si>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</si>
  <si>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</si>
  <si>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</si>
  <si>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</si>
  <si>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חלל תקש  אגח יח</t>
  </si>
  <si>
    <t>לוזון קבוצה אג8</t>
  </si>
  <si>
    <t>נופר אנרגיה אגח א</t>
  </si>
  <si>
    <t>אנרגיה מתחדשת</t>
  </si>
  <si>
    <t>נופר אנרגיה אגח א חסום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</si>
  <si>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</si>
  <si>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</si>
  <si>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</si>
  <si>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</si>
  <si>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</si>
  <si>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 חסום</t>
  </si>
  <si>
    <t>תנופורט אגח ב</t>
  </si>
  <si>
    <t>דסקונט מנפיקים 14</t>
  </si>
  <si>
    <t>לאומי אגח 178</t>
  </si>
  <si>
    <t>מז טפ הנ אגח 63</t>
  </si>
  <si>
    <t>פועלים אגח 100</t>
  </si>
  <si>
    <t>חשמל אגח 30</t>
  </si>
  <si>
    <t>איירפורט אגח י</t>
  </si>
  <si>
    <t>אמות      אגח ה</t>
  </si>
  <si>
    <t>הפניקס אגח 4</t>
  </si>
  <si>
    <t>הראל השק אגח א</t>
  </si>
  <si>
    <t>Aa2.il</t>
  </si>
  <si>
    <t>וילאר אגח ח</t>
  </si>
  <si>
    <t>נמקו אגח ג</t>
  </si>
  <si>
    <t>סילברסטין אגח א</t>
  </si>
  <si>
    <t>פניקס הון אגח ד</t>
  </si>
  <si>
    <t>פסיפיק אגח ג</t>
  </si>
  <si>
    <t>שופרסל אג7</t>
  </si>
  <si>
    <t>אלוני חץ אגח י</t>
  </si>
  <si>
    <t>אלוני חץ אגח יב</t>
  </si>
  <si>
    <t>אלוני חץ אגח יג</t>
  </si>
  <si>
    <t>אלקו     אגח יג חסום</t>
  </si>
  <si>
    <t>בזק אגח 13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</si>
  <si>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</si>
  <si>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</si>
  <si>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</si>
  <si>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</si>
  <si>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</si>
  <si>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</si>
  <si>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</si>
  <si>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</si>
  <si>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</si>
  <si>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</si>
  <si>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</si>
  <si>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</si>
  <si>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</si>
  <si>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</si>
  <si>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 יג</t>
  </si>
  <si>
    <t>פסיפיק    אגח ב</t>
  </si>
  <si>
    <t>אלון רבוע אגח ו</t>
  </si>
  <si>
    <t>אלון רבוע כחול אגח ח</t>
  </si>
  <si>
    <t>אמ.גי.גי אגח א</t>
  </si>
  <si>
    <t>אמ.גי.גי אגח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</si>
  <si>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</si>
  <si>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</si>
  <si>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</si>
  <si>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</si>
  <si>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</si>
  <si>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</si>
  <si>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</si>
  <si>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</si>
  <si>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</si>
  <si>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אגח ג</t>
  </si>
  <si>
    <t>פז נפט אג4</t>
  </si>
  <si>
    <t>פרטנר אגח ז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</si>
  <si>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</si>
  <si>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</si>
  <si>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</si>
  <si>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</si>
  <si>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</si>
  <si>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</si>
  <si>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</si>
  <si>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קלקן קפיטל אגחא</t>
  </si>
  <si>
    <t>אלקטרה נדלן אג6</t>
  </si>
  <si>
    <t>A3.il</t>
  </si>
  <si>
    <t>אס אר אקורד א</t>
  </si>
  <si>
    <t>גי סיטי  אג יז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</si>
  <si>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</si>
  <si>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</si>
  <si>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</si>
  <si>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</si>
  <si>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</si>
  <si>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</si>
  <si>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</si>
  <si>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אמ.די.גי אגח ה</t>
  </si>
  <si>
    <t>Baa1.il</t>
  </si>
  <si>
    <t>מיניאן לימיטד אגח ב</t>
  </si>
  <si>
    <t>סקייליין אגח א</t>
  </si>
  <si>
    <t>דיסק השק  אגח י</t>
  </si>
  <si>
    <t>דיסק השק אגח יא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</si>
  <si>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</si>
  <si>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</si>
  <si>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</si>
  <si>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</si>
  <si>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</si>
  <si>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</si>
  <si>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</si>
  <si>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</si>
  <si>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</si>
  <si>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</si>
  <si>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</si>
  <si>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</si>
  <si>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</si>
  <si>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</si>
  <si>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</si>
  <si>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</si>
  <si>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</si>
  <si>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</si>
  <si>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</si>
  <si>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</si>
  <si>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</si>
  <si>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</si>
  <si>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פננטפארק אגח א</t>
  </si>
  <si>
    <t>חלל תקש אגח טז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</si>
  <si>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</si>
  <si>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</si>
  <si>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</si>
  <si>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</si>
  <si>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</si>
  <si>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</si>
  <si>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</si>
  <si>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</si>
  <si>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</si>
  <si>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</si>
  <si>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</si>
  <si>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</si>
  <si>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</si>
  <si>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</si>
  <si>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</si>
  <si>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</si>
  <si>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</si>
  <si>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</si>
  <si>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</si>
  <si>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</si>
  <si>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</si>
  <si>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</si>
  <si>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</si>
  <si>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</si>
  <si>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</si>
  <si>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</si>
  <si>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</si>
  <si>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</si>
  <si>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</si>
  <si>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</si>
  <si>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</si>
  <si>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</si>
  <si>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</si>
  <si>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</si>
  <si>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</si>
  <si>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</si>
  <si>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</si>
  <si>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</si>
  <si>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</si>
  <si>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</si>
  <si>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</si>
  <si>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</si>
  <si>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</si>
  <si>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</si>
  <si>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</si>
  <si>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</si>
  <si>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</si>
  <si>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</si>
  <si>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</si>
  <si>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</si>
  <si>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</si>
  <si>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</si>
  <si>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</si>
  <si>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</si>
  <si>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</si>
  <si>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</si>
  <si>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</si>
  <si>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</si>
  <si>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</si>
  <si>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</si>
  <si>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</si>
  <si>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</si>
  <si>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</si>
  <si>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</si>
  <si>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</si>
  <si>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</si>
  <si>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</si>
  <si>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</si>
  <si>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</si>
  <si>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</si>
  <si>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</si>
  <si>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</si>
  <si>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</si>
  <si>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</si>
  <si>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</si>
  <si>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</si>
  <si>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</si>
  <si>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</si>
  <si>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</si>
  <si>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</si>
  <si>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</si>
  <si>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</si>
  <si>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</si>
  <si>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</si>
  <si>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</si>
  <si>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</si>
  <si>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</si>
  <si>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</si>
  <si>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</si>
  <si>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</si>
  <si>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</si>
  <si>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</si>
  <si>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</si>
  <si>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</si>
  <si>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</si>
  <si>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</si>
  <si>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</si>
  <si>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TMUS 3.5 4/31</t>
  </si>
  <si>
    <t>US87264ABW45</t>
  </si>
  <si>
    <t>Technology Hardware &amp; Equipment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</si>
  <si>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</si>
  <si>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</si>
  <si>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</si>
  <si>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</si>
  <si>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</si>
  <si>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</si>
  <si>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</si>
  <si>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</si>
  <si>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</si>
  <si>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</si>
  <si>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</si>
  <si>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</si>
  <si>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</si>
  <si>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</si>
  <si>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</si>
  <si>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</si>
  <si>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</si>
  <si>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</si>
  <si>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</si>
  <si>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</si>
  <si>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</si>
  <si>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</si>
  <si>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</si>
  <si>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</si>
  <si>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</si>
  <si>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</si>
  <si>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</si>
  <si>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</si>
  <si>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</si>
  <si>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</si>
  <si>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</si>
  <si>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</si>
  <si>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</si>
  <si>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</si>
  <si>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</si>
  <si>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</si>
  <si>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</si>
  <si>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</si>
  <si>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</si>
  <si>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</si>
  <si>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</si>
  <si>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</si>
  <si>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</si>
  <si>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</si>
  <si>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</si>
  <si>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</si>
  <si>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</si>
  <si>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</si>
  <si>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</si>
  <si>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</si>
  <si>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</si>
  <si>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</si>
  <si>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</si>
  <si>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</si>
  <si>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</si>
  <si>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</si>
  <si>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</si>
  <si>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</si>
  <si>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</si>
  <si>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</si>
  <si>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</si>
  <si>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</si>
  <si>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</si>
  <si>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</si>
  <si>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</si>
  <si>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</si>
  <si>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</si>
  <si>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</si>
  <si>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</si>
  <si>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</si>
  <si>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</si>
  <si>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</si>
  <si>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</si>
  <si>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</si>
  <si>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</si>
  <si>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</si>
  <si>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</si>
  <si>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</si>
  <si>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</si>
  <si>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</si>
  <si>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</si>
  <si>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</si>
  <si>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</si>
  <si>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</si>
  <si>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</si>
  <si>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</si>
  <si>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</si>
  <si>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</si>
  <si>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</si>
  <si>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</si>
  <si>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</si>
  <si>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</si>
  <si>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</si>
  <si>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</si>
  <si>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</si>
  <si>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</si>
  <si>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</si>
  <si>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</si>
  <si>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</si>
  <si>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</si>
  <si>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</si>
  <si>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</si>
  <si>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</si>
  <si>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</si>
  <si>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</si>
  <si>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</si>
  <si>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</si>
  <si>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</si>
  <si>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</si>
  <si>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</si>
  <si>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</si>
  <si>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</si>
  <si>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</si>
  <si>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</si>
  <si>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</si>
  <si>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</si>
  <si>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</si>
  <si>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</si>
  <si>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</si>
  <si>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</si>
  <si>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</si>
  <si>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</si>
  <si>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</si>
  <si>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</si>
  <si>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</si>
  <si>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</si>
  <si>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</si>
  <si>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</si>
  <si>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</si>
  <si>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</si>
  <si>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</si>
  <si>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פמס</t>
  </si>
  <si>
    <t>אופנה והלבשה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</si>
  <si>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</si>
  <si>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</si>
  <si>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</si>
  <si>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</si>
  <si>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</si>
  <si>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</si>
  <si>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קרדן נ.ו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</si>
  <si>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</si>
  <si>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</si>
  <si>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</si>
  <si>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</si>
  <si>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</si>
  <si>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</si>
  <si>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</si>
  <si>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</si>
  <si>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</si>
  <si>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</si>
  <si>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</si>
  <si>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</si>
  <si>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</si>
  <si>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</si>
  <si>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</si>
  <si>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</si>
  <si>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</si>
  <si>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</si>
  <si>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</si>
  <si>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</si>
  <si>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</si>
  <si>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</si>
  <si>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</si>
  <si>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</si>
  <si>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</si>
  <si>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</si>
  <si>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</si>
  <si>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</si>
  <si>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</si>
  <si>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</si>
  <si>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</si>
  <si>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</si>
  <si>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</si>
  <si>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</si>
  <si>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</si>
  <si>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</si>
  <si>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</si>
  <si>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</si>
  <si>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</si>
  <si>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</si>
  <si>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</si>
  <si>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</si>
  <si>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</si>
  <si>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</si>
  <si>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</si>
  <si>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</si>
  <si>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</si>
  <si>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</si>
  <si>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</si>
  <si>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</si>
  <si>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</si>
  <si>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</si>
  <si>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</si>
  <si>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FIRST TRUST GLO</t>
  </si>
  <si>
    <t>US33736G1067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</si>
  <si>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</si>
  <si>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</si>
  <si>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</si>
  <si>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</si>
  <si>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</si>
  <si>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</si>
  <si>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</si>
  <si>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</si>
  <si>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</si>
  <si>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</si>
  <si>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</si>
  <si>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GB00BMX3XR77</t>
  </si>
  <si>
    <t>SHELL PLC -NEW</t>
  </si>
  <si>
    <t>GB00BP6MXD84</t>
  </si>
  <si>
    <t>SHELL PLC 31DEC</t>
  </si>
  <si>
    <t>NL0015001L59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</si>
  <si>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</si>
  <si>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</si>
  <si>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</si>
  <si>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</si>
  <si>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</si>
  <si>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</si>
  <si>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</si>
  <si>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</si>
  <si>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</si>
  <si>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</si>
  <si>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</si>
  <si>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</si>
  <si>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</si>
  <si>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</si>
  <si>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</si>
  <si>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</si>
  <si>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</si>
  <si>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</si>
  <si>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</si>
  <si>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</si>
  <si>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</si>
  <si>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</si>
  <si>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</si>
  <si>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</si>
  <si>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</si>
  <si>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</si>
  <si>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</si>
  <si>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JD.COM INC</t>
  </si>
  <si>
    <t>KYG8208B1014</t>
  </si>
  <si>
    <t>HKSE</t>
  </si>
  <si>
    <t>COSTCO CO</t>
  </si>
  <si>
    <t>US22160K1051</t>
  </si>
  <si>
    <t>IMODE LTD</t>
  </si>
  <si>
    <t>IL0011595993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</si>
  <si>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</si>
  <si>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</si>
  <si>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</si>
  <si>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</si>
  <si>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</si>
  <si>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</si>
  <si>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</si>
  <si>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</si>
  <si>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</si>
  <si>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</si>
  <si>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</si>
  <si>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</si>
  <si>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</si>
  <si>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</si>
  <si>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</si>
  <si>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</si>
  <si>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</si>
  <si>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</si>
  <si>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</si>
  <si>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</si>
  <si>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</si>
  <si>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</si>
  <si>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</si>
  <si>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</si>
  <si>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</si>
  <si>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</si>
  <si>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</si>
  <si>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</si>
  <si>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</si>
  <si>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</si>
  <si>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</si>
  <si>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</si>
  <si>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</si>
  <si>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</si>
  <si>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</si>
  <si>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</si>
  <si>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</si>
  <si>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</si>
  <si>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</si>
  <si>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</si>
  <si>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</si>
  <si>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</si>
  <si>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</si>
  <si>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</si>
  <si>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</si>
  <si>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</si>
  <si>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</si>
  <si>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</si>
  <si>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</si>
  <si>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</si>
  <si>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</si>
  <si>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</si>
  <si>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</si>
  <si>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</si>
  <si>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</si>
  <si>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</si>
  <si>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</si>
  <si>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</si>
  <si>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</si>
  <si>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</si>
  <si>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</si>
  <si>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</si>
  <si>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</si>
  <si>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</si>
  <si>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</si>
  <si>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</si>
  <si>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</si>
  <si>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</si>
  <si>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</si>
  <si>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</si>
  <si>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הרל.תא 90</t>
  </si>
  <si>
    <t>פסג ESG100</t>
  </si>
  <si>
    <t>סה"כ שמחקות מדדי מניות בחו"ל</t>
  </si>
  <si>
    <t>GLOBAL X LITHIU</t>
  </si>
  <si>
    <t>S 500 ESG.MTF</t>
  </si>
  <si>
    <t>אינ.חוץS.ESG</t>
  </si>
  <si>
    <t>הראל סל NDX 100</t>
  </si>
  <si>
    <t>הראל סל SP500</t>
  </si>
  <si>
    <t>הראל סל SP500 מנוטרל</t>
  </si>
  <si>
    <t>מו.SP500</t>
  </si>
  <si>
    <t>קסם.MSCIACWORLD</t>
  </si>
  <si>
    <t>סה"כ שמחקות מדדים אחרים בישראל</t>
  </si>
  <si>
    <t>MTF סל (00) תל בונד</t>
  </si>
  <si>
    <t>אג"ח</t>
  </si>
  <si>
    <t>הראל סל (00) תל בונד</t>
  </si>
  <si>
    <t>קסם.תלבונד 60</t>
  </si>
  <si>
    <t>קסם.תלבונדצ בנק</t>
  </si>
  <si>
    <t>סה"כ שמחקות מדדים אחרים בחו"ל</t>
  </si>
  <si>
    <t>קסם iBox $ IG30 ETF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</si>
  <si>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</si>
  <si>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</si>
  <si>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</si>
  <si>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</si>
  <si>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</si>
  <si>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</si>
  <si>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</si>
  <si>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</si>
  <si>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</si>
  <si>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</si>
  <si>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</si>
  <si>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</si>
  <si>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</si>
  <si>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</si>
  <si>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</si>
  <si>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</si>
  <si>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</si>
  <si>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</si>
  <si>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</si>
  <si>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</si>
  <si>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</si>
  <si>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</si>
  <si>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</si>
  <si>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</si>
  <si>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</si>
  <si>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EX SOLA</t>
  </si>
  <si>
    <t>US46138G7060</t>
  </si>
  <si>
    <t>INVESCO NASDAQ</t>
  </si>
  <si>
    <t>US46138G6492</t>
  </si>
  <si>
    <t>INVESCO S&amp;P EQU</t>
  </si>
  <si>
    <t>US46137V3244</t>
  </si>
  <si>
    <t>INVESCO WILDERT</t>
  </si>
  <si>
    <t>US46137V1347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</si>
  <si>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</si>
  <si>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</si>
  <si>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</si>
  <si>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</si>
  <si>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</si>
  <si>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</si>
  <si>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</si>
  <si>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</si>
  <si>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</si>
  <si>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</si>
  <si>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IN</t>
  </si>
  <si>
    <t>US46429B5984</t>
  </si>
  <si>
    <t>ISHARES MSCI TA</t>
  </si>
  <si>
    <t>US46434G7723</t>
  </si>
  <si>
    <t>ISHARES S&amp;P 500</t>
  </si>
  <si>
    <t>US4642872000</t>
  </si>
  <si>
    <t>ISHARES SUSTAIN</t>
  </si>
  <si>
    <t>US46435G5320</t>
  </si>
  <si>
    <t>ISHARES-ES BANK</t>
  </si>
  <si>
    <t>DE0006289309</t>
  </si>
  <si>
    <t>ISHS JAPAN FUND</t>
  </si>
  <si>
    <t>US46434G8226</t>
  </si>
  <si>
    <t>LYXOR ETF N ENR</t>
  </si>
  <si>
    <t>FR0010524777</t>
  </si>
  <si>
    <t>LYXOR ETF WORLD</t>
  </si>
  <si>
    <t>FR0010527275</t>
  </si>
  <si>
    <t>LYXOR INTL STOX</t>
  </si>
  <si>
    <t>LU1834983550</t>
  </si>
  <si>
    <t>MCHI INDEX</t>
  </si>
  <si>
    <t>US46429B6719</t>
  </si>
  <si>
    <t>S&amp;P 500 SOURCE</t>
  </si>
  <si>
    <t>IE00B3YCGJ38</t>
  </si>
  <si>
    <t>SECTOR ENERGY</t>
  </si>
  <si>
    <t>US81369Y5069</t>
  </si>
  <si>
    <t>SPDR MSCI ACWI</t>
  </si>
  <si>
    <t>IE00B44Z5B48</t>
  </si>
  <si>
    <t>SPDR PORTFOLIO</t>
  </si>
  <si>
    <t>US78463X4759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</si>
  <si>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</si>
  <si>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</si>
  <si>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</si>
  <si>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</si>
  <si>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</si>
  <si>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</si>
  <si>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</si>
  <si>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</si>
  <si>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</si>
  <si>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</si>
  <si>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</si>
  <si>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</si>
  <si>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XTRACKERS S</t>
  </si>
  <si>
    <t>IE0004MFRED4</t>
  </si>
  <si>
    <t>סה"כ שמחקות מדדים אחרים</t>
  </si>
  <si>
    <t>ISHARES MARKIT</t>
  </si>
  <si>
    <t>IE00B4PY7Y77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</si>
  <si>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</si>
  <si>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</si>
  <si>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</si>
  <si>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</si>
  <si>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</si>
  <si>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</si>
  <si>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</si>
  <si>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</si>
  <si>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</si>
  <si>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</si>
  <si>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</si>
  <si>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</si>
  <si>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</si>
  <si>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BBG EURO C</t>
  </si>
  <si>
    <t>IE00B3T9LM79</t>
  </si>
  <si>
    <t>SPDR EMERGING M</t>
  </si>
  <si>
    <t>IE00B4613386</t>
  </si>
  <si>
    <t>X USD HIGH YIEL</t>
  </si>
  <si>
    <t>IE00BDR5HM97</t>
  </si>
  <si>
    <t>ISHARES COMEX G</t>
  </si>
  <si>
    <t>US4642852044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</si>
  <si>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</si>
  <si>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</si>
  <si>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</si>
  <si>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</si>
  <si>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</si>
  <si>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</si>
  <si>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</si>
  <si>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הראל HTF (A4) אינדקס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</si>
  <si>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</si>
  <si>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</si>
  <si>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</si>
  <si>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</si>
  <si>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</si>
  <si>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</si>
  <si>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</si>
  <si>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</si>
  <si>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</si>
  <si>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</si>
  <si>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</si>
  <si>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</si>
  <si>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</si>
  <si>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 EM MRK INV</t>
  </si>
  <si>
    <t>LU1275256334</t>
  </si>
  <si>
    <t>IGS-EMERG MKT C</t>
  </si>
  <si>
    <t>LU0611395327</t>
  </si>
  <si>
    <t>INVESCO US SENI</t>
  </si>
  <si>
    <t>LU0564079282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</si>
  <si>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</si>
  <si>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</si>
  <si>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</si>
  <si>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</si>
  <si>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</si>
  <si>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</si>
  <si>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</si>
  <si>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</si>
  <si>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</si>
  <si>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</si>
  <si>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</si>
  <si>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</si>
  <si>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</si>
  <si>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</si>
  <si>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</si>
  <si>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</si>
  <si>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</si>
  <si>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</si>
  <si>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</si>
  <si>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</si>
  <si>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</si>
  <si>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</si>
  <si>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</si>
  <si>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</si>
  <si>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</si>
  <si>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</si>
  <si>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</si>
  <si>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</si>
  <si>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</si>
  <si>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</si>
  <si>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</si>
  <si>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</si>
  <si>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</si>
  <si>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</si>
  <si>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</si>
  <si>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</si>
  <si>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</si>
  <si>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</si>
  <si>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</si>
  <si>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</si>
  <si>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</si>
  <si>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</si>
  <si>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</si>
  <si>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</si>
  <si>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</si>
  <si>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</si>
  <si>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</si>
  <si>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</si>
  <si>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</si>
  <si>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</si>
  <si>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</si>
  <si>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</si>
  <si>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</si>
  <si>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</si>
  <si>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</si>
  <si>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</si>
  <si>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</si>
  <si>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</si>
  <si>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C 1850 OCT</t>
  </si>
  <si>
    <t>ל.ר.</t>
  </si>
  <si>
    <t>P 1850 OCT</t>
  </si>
  <si>
    <t>סה"כ מט"ח</t>
  </si>
  <si>
    <t>סה"כ ריבית</t>
  </si>
  <si>
    <t>CALL GLBE 01/20</t>
  </si>
  <si>
    <t>GLBE  240119C00045000</t>
  </si>
  <si>
    <t>PUT SPXW 4250 1</t>
  </si>
  <si>
    <t>SPXW  231117P04250000</t>
  </si>
  <si>
    <t>SPXW PUT 4040 1</t>
  </si>
  <si>
    <t>SPXW  231117P04040000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</si>
  <si>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</si>
  <si>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</si>
  <si>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</si>
  <si>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</si>
  <si>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</si>
  <si>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</si>
  <si>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</si>
  <si>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</si>
  <si>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AMSTERDAM</t>
  </si>
  <si>
    <t>BBG012C2XB2Q</t>
  </si>
  <si>
    <t>F 12/23 CAC40</t>
  </si>
  <si>
    <t>FRENX3201485</t>
  </si>
  <si>
    <t>F 12/23 EURO600</t>
  </si>
  <si>
    <t>DE000C6XKB36</t>
  </si>
  <si>
    <t>F 12/23 MIDCAP</t>
  </si>
  <si>
    <t>BBG019LXH2B8</t>
  </si>
  <si>
    <t>F 12/23 MSCI</t>
  </si>
  <si>
    <t>DE000C53RZ20</t>
  </si>
  <si>
    <t>F 12/23 MSCI  WI</t>
  </si>
  <si>
    <t>DE000C53RZ12</t>
  </si>
  <si>
    <t>F 12/23 MSCI ACWI</t>
  </si>
  <si>
    <t>DE000C53RVH5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</si>
  <si>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</si>
  <si>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</si>
  <si>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</si>
  <si>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</si>
  <si>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</si>
  <si>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</si>
  <si>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</si>
  <si>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</si>
  <si>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</si>
  <si>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</si>
  <si>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</si>
  <si>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</si>
  <si>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</si>
  <si>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</si>
  <si>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</si>
  <si>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</si>
  <si>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</si>
  <si>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</si>
  <si>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</si>
  <si>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</si>
  <si>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</si>
  <si>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</si>
  <si>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</si>
  <si>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</si>
  <si>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</si>
  <si>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</si>
  <si>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</si>
  <si>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</si>
  <si>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</si>
  <si>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</si>
  <si>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</si>
  <si>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</si>
  <si>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</si>
  <si>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</si>
  <si>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</si>
  <si>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</si>
  <si>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</si>
  <si>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</si>
  <si>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</si>
  <si>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</si>
  <si>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</si>
  <si>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</si>
  <si>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</si>
  <si>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</si>
  <si>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</si>
  <si>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</si>
  <si>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</si>
  <si>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</si>
  <si>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</si>
  <si>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</si>
  <si>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</si>
  <si>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</si>
  <si>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</si>
  <si>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</si>
  <si>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</si>
  <si>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</si>
  <si>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</si>
  <si>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</si>
  <si>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</si>
  <si>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</si>
  <si>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</si>
  <si>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</si>
  <si>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</si>
  <si>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</si>
  <si>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</si>
  <si>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</si>
  <si>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</si>
  <si>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</si>
  <si>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</si>
  <si>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</si>
  <si>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</si>
  <si>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</si>
  <si>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</si>
  <si>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</si>
  <si>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</si>
  <si>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</si>
  <si>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</si>
  <si>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</si>
  <si>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</si>
  <si>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</si>
  <si>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</si>
  <si>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</si>
  <si>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</si>
  <si>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</si>
  <si>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</si>
  <si>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</si>
  <si>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</si>
  <si>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</si>
  <si>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</si>
  <si>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</si>
  <si>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</si>
  <si>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</si>
  <si>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</si>
  <si>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</si>
  <si>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</si>
  <si>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</si>
  <si>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</si>
  <si>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</si>
  <si>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</si>
  <si>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</si>
  <si>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</si>
  <si>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</si>
  <si>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</si>
  <si>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</si>
  <si>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</si>
  <si>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</si>
  <si>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</si>
  <si>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</si>
  <si>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</si>
  <si>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</si>
  <si>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</si>
  <si>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</si>
  <si>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</si>
  <si>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</si>
  <si>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</si>
  <si>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</si>
  <si>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</si>
  <si>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</si>
  <si>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</si>
  <si>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</si>
  <si>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</si>
  <si>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</si>
  <si>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</si>
  <si>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</si>
  <si>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</si>
  <si>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</si>
  <si>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</si>
  <si>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</si>
  <si>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</si>
  <si>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</si>
  <si>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</si>
  <si>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</si>
  <si>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</si>
  <si>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</si>
  <si>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</si>
  <si>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</si>
  <si>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</si>
  <si>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</si>
  <si>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</si>
  <si>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</si>
  <si>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</si>
  <si>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</si>
  <si>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</si>
  <si>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</si>
  <si>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</si>
  <si>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</si>
  <si>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</si>
  <si>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</si>
  <si>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</si>
  <si>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</si>
  <si>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</si>
  <si>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</si>
  <si>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</si>
  <si>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</si>
  <si>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</si>
  <si>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</si>
  <si>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</si>
  <si>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</si>
  <si>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</si>
  <si>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</si>
  <si>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</si>
  <si>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</si>
  <si>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</si>
  <si>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</si>
  <si>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</si>
  <si>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</si>
  <si>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</si>
  <si>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</si>
  <si>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</si>
  <si>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</si>
  <si>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</si>
  <si>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</si>
  <si>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</si>
  <si>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</si>
  <si>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</si>
  <si>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</si>
  <si>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</si>
  <si>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</si>
  <si>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</si>
  <si>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</si>
  <si>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</si>
  <si>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</si>
  <si>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</si>
  <si>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</si>
  <si>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</si>
  <si>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</si>
  <si>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</si>
  <si>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</si>
  <si>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</si>
  <si>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</si>
  <si>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</si>
  <si>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</si>
  <si>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</si>
  <si>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</si>
  <si>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</si>
  <si>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</si>
  <si>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</si>
  <si>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</si>
  <si>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</si>
  <si>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</si>
  <si>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</si>
  <si>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</si>
  <si>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</si>
  <si>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</si>
  <si>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</si>
  <si>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</si>
  <si>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</si>
  <si>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</si>
  <si>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</si>
  <si>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</si>
  <si>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</si>
  <si>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</si>
  <si>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</si>
  <si>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</si>
  <si>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</si>
  <si>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</si>
  <si>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</si>
  <si>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</si>
  <si>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</si>
  <si>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</si>
  <si>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</si>
  <si>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</si>
  <si>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</si>
  <si>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</si>
  <si>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</si>
  <si>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</si>
  <si>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</si>
  <si>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</si>
  <si>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</si>
  <si>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</si>
  <si>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</si>
  <si>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</si>
  <si>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</si>
  <si>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</si>
  <si>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</si>
  <si>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</si>
  <si>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</si>
  <si>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</si>
  <si>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</si>
  <si>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</si>
  <si>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</si>
  <si>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</si>
  <si>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</si>
  <si>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</si>
  <si>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</si>
  <si>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</si>
  <si>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</si>
  <si>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</si>
  <si>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</si>
  <si>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</si>
  <si>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</si>
  <si>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</si>
  <si>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</si>
  <si>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</si>
  <si>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</si>
  <si>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</si>
  <si>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</si>
  <si>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</si>
  <si>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</si>
  <si>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</si>
  <si>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</si>
  <si>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</si>
  <si>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</si>
  <si>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</si>
  <si>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</si>
  <si>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</si>
  <si>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</si>
  <si>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</si>
  <si>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</si>
  <si>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</si>
  <si>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</si>
  <si>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</si>
  <si>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</si>
  <si>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</si>
  <si>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</si>
  <si>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</si>
  <si>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</si>
  <si>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</si>
  <si>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</si>
  <si>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</si>
  <si>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</si>
  <si>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</si>
  <si>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</si>
  <si>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</si>
  <si>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</si>
  <si>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</si>
  <si>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</si>
  <si>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</si>
  <si>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</si>
  <si>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</si>
  <si>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</si>
  <si>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</si>
  <si>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</si>
  <si>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</si>
  <si>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</si>
  <si>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</si>
  <si>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</si>
  <si>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</si>
  <si>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</si>
  <si>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</si>
  <si>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</si>
  <si>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</si>
  <si>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</si>
  <si>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</si>
  <si>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</si>
  <si>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</si>
  <si>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</si>
  <si>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</si>
  <si>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</si>
  <si>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</si>
  <si>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</si>
  <si>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</si>
  <si>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</si>
  <si>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</si>
  <si>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</si>
  <si>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</si>
  <si>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</si>
  <si>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</si>
  <si>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</si>
  <si>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</si>
  <si>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</si>
  <si>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</si>
  <si>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</si>
  <si>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</si>
  <si>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</si>
  <si>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</si>
  <si>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</si>
  <si>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</si>
  <si>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</si>
  <si>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</si>
  <si>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</si>
  <si>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</si>
  <si>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</si>
  <si>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</si>
  <si>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</si>
  <si>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</si>
  <si>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</si>
  <si>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</si>
  <si>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</si>
  <si>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</si>
  <si>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</si>
  <si>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</si>
  <si>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</si>
  <si>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</si>
  <si>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</si>
  <si>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</si>
  <si>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</si>
  <si>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</si>
  <si>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</si>
  <si>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</si>
  <si>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</si>
  <si>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</si>
  <si>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</si>
  <si>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</si>
  <si>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</si>
  <si>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</si>
  <si>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</si>
  <si>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</si>
  <si>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</si>
  <si>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</si>
  <si>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</si>
  <si>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</si>
  <si>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</si>
  <si>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</si>
  <si>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</si>
  <si>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</si>
  <si>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</si>
  <si>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</si>
  <si>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</si>
  <si>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</si>
  <si>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</si>
  <si>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</si>
  <si>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</si>
  <si>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</si>
  <si>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</si>
  <si>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</si>
  <si>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</si>
  <si>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</si>
  <si>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</si>
  <si>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</si>
  <si>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</si>
  <si>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</si>
  <si>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</si>
  <si>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</si>
  <si>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</si>
  <si>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</si>
  <si>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</si>
  <si>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</si>
  <si>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</si>
  <si>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</si>
  <si>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</si>
  <si>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</si>
  <si>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</si>
  <si>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</si>
  <si>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</si>
  <si>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</si>
  <si>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</si>
  <si>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</si>
  <si>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</si>
  <si>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</si>
  <si>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</si>
  <si>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</si>
  <si>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</si>
  <si>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</si>
  <si>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</si>
  <si>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</si>
  <si>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</si>
  <si>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</si>
  <si>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</si>
  <si>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</si>
  <si>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</si>
  <si>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</si>
  <si>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</si>
  <si>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</si>
  <si>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</si>
  <si>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לגנא א 6.4%- דש</t>
  </si>
  <si>
    <t>ilNR3</t>
  </si>
  <si>
    <t>4/05/2006</t>
  </si>
  <si>
    <t>אגרקסקו אגח א 6.15</t>
  </si>
  <si>
    <t>26/12/2007</t>
  </si>
  <si>
    <t>אורתם סהר אג4</t>
  </si>
  <si>
    <t>24/10/2010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</si>
  <si>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</si>
  <si>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</si>
  <si>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</si>
  <si>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</si>
  <si>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</si>
  <si>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</si>
  <si>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26/05/2007</t>
  </si>
  <si>
    <t>אמפל אמריקה אג</t>
  </si>
  <si>
    <t>20/11/2006</t>
  </si>
  <si>
    <t>אמפל אמריקן אגח ב דש</t>
  </si>
  <si>
    <t>גמול.ק2 דש</t>
  </si>
  <si>
    <t>20/12/2009</t>
  </si>
  <si>
    <t>דוראה אג2</t>
  </si>
  <si>
    <t>18/05/2006</t>
  </si>
  <si>
    <t>דיידלנד</t>
  </si>
  <si>
    <t>7/06/2007</t>
  </si>
  <si>
    <t>חבס אג4</t>
  </si>
  <si>
    <t>7/12/2016</t>
  </si>
  <si>
    <t>חפציבה חופים אג1 - דש</t>
  </si>
  <si>
    <t>21/02/2013</t>
  </si>
  <si>
    <t>רפאל אגח ד3.74%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</si>
  <si>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</si>
  <si>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</si>
  <si>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</si>
  <si>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</si>
  <si>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</si>
  <si>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</si>
  <si>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</si>
  <si>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</si>
  <si>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</si>
  <si>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</si>
  <si>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</si>
  <si>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</si>
  <si>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</si>
  <si>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</si>
  <si>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</si>
  <si>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</si>
  <si>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</si>
  <si>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</si>
  <si>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</si>
  <si>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</si>
  <si>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</si>
  <si>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</si>
  <si>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</si>
  <si>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</si>
  <si>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</si>
  <si>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</si>
  <si>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</si>
  <si>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</si>
  <si>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</si>
  <si>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</si>
  <si>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</si>
  <si>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</si>
  <si>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</si>
  <si>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</si>
  <si>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לאס וגאס סד א</t>
  </si>
  <si>
    <t>20/12/2005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</si>
  <si>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</si>
  <si>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</si>
  <si>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</si>
  <si>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</si>
  <si>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</si>
  <si>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</si>
  <si>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</si>
  <si>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</si>
  <si>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</si>
  <si>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</si>
  <si>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</si>
  <si>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</si>
  <si>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</si>
  <si>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</si>
  <si>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</si>
  <si>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</si>
  <si>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</si>
  <si>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</si>
  <si>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</si>
  <si>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</si>
  <si>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</si>
  <si>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</si>
  <si>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</si>
  <si>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</si>
  <si>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</si>
  <si>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US4660261011</t>
  </si>
  <si>
    <t>גורם פנימי 24</t>
  </si>
  <si>
    <t>השקעות בהי- טק</t>
  </si>
  <si>
    <t>גורם פנימי 25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</si>
  <si>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</si>
  <si>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</si>
  <si>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</si>
  <si>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</si>
  <si>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</si>
  <si>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</si>
  <si>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</si>
  <si>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</si>
  <si>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</si>
  <si>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</si>
  <si>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</si>
  <si>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</si>
  <si>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</si>
  <si>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</si>
  <si>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</si>
  <si>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</si>
  <si>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</si>
  <si>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</si>
  <si>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</si>
  <si>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</si>
  <si>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</si>
  <si>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</si>
  <si>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</si>
  <si>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</si>
  <si>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</si>
  <si>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</si>
  <si>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</si>
  <si>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</si>
  <si>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</si>
  <si>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</si>
  <si>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</si>
  <si>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</si>
  <si>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</si>
  <si>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</si>
  <si>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</si>
  <si>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</si>
  <si>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</si>
  <si>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</si>
  <si>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</si>
  <si>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</si>
  <si>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</si>
  <si>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</si>
  <si>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REALITY II</t>
  </si>
  <si>
    <t>16/04/2012</t>
  </si>
  <si>
    <t>מניבים ניהול- קרן השקעה דש</t>
  </si>
  <si>
    <t>25/10/2015</t>
  </si>
  <si>
    <t>נווה אילן קרן השקעה</t>
  </si>
  <si>
    <t>11/03/2015</t>
  </si>
  <si>
    <t>קרן JTLV 2</t>
  </si>
  <si>
    <t>קרן ראליטי 4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</si>
  <si>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</si>
  <si>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</si>
  <si>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</si>
  <si>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</si>
  <si>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</si>
  <si>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</si>
  <si>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</si>
  <si>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</si>
  <si>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</si>
  <si>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</si>
  <si>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</si>
  <si>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</si>
  <si>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</si>
  <si>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</si>
  <si>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</si>
  <si>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</si>
  <si>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</si>
  <si>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</si>
  <si>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</si>
  <si>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</si>
  <si>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</si>
  <si>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</si>
  <si>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</si>
  <si>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</si>
  <si>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</si>
  <si>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</si>
  <si>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</si>
  <si>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</si>
  <si>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</si>
  <si>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</si>
  <si>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</si>
  <si>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</si>
  <si>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</si>
  <si>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</si>
  <si>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</si>
  <si>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</si>
  <si>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</si>
  <si>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</si>
  <si>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</si>
  <si>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</si>
  <si>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</si>
  <si>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</si>
  <si>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</si>
  <si>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</si>
  <si>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</si>
  <si>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</si>
  <si>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</si>
  <si>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</si>
  <si>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</si>
  <si>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</si>
  <si>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</si>
  <si>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</si>
  <si>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</si>
  <si>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</si>
  <si>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</si>
  <si>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</si>
  <si>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</si>
  <si>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</si>
  <si>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</si>
  <si>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</si>
  <si>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</si>
  <si>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</si>
  <si>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</si>
  <si>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</si>
  <si>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</si>
  <si>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</si>
  <si>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</si>
  <si>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</si>
  <si>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</si>
  <si>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</si>
  <si>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</si>
  <si>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</si>
  <si>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</si>
  <si>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</si>
  <si>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27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</si>
  <si>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</si>
  <si>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</si>
  <si>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</si>
  <si>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</si>
  <si>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</si>
  <si>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</si>
  <si>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</si>
  <si>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</si>
  <si>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</si>
  <si>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</si>
  <si>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</si>
  <si>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</si>
  <si>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</si>
  <si>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</si>
  <si>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</si>
  <si>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</si>
  <si>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</si>
  <si>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</si>
  <si>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</si>
  <si>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</si>
  <si>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</si>
  <si>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</si>
  <si>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</si>
  <si>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</si>
  <si>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</si>
  <si>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</si>
  <si>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</si>
  <si>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</si>
  <si>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</si>
  <si>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</si>
  <si>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</si>
  <si>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</si>
  <si>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</si>
  <si>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</si>
  <si>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</si>
  <si>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</si>
  <si>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HLA 2017-2X</t>
  </si>
  <si>
    <t>USG4233LAB39</t>
  </si>
  <si>
    <t>12/11/2017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</si>
  <si>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</si>
  <si>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</si>
  <si>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</si>
  <si>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</si>
  <si>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</si>
  <si>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</si>
  <si>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</si>
  <si>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</si>
  <si>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28</t>
  </si>
  <si>
    <t>Aspen - Galaxy קרן תשתיות</t>
  </si>
  <si>
    <t>26/09/2017</t>
  </si>
  <si>
    <t>BCRE</t>
  </si>
  <si>
    <t>22/08/2017</t>
  </si>
  <si>
    <t>Blue Atlantic Mckinney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</si>
  <si>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</si>
  <si>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</si>
  <si>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</si>
  <si>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</si>
  <si>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</si>
  <si>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</si>
  <si>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</si>
  <si>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</si>
  <si>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</si>
  <si>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Harbor Group קרן נדלן</t>
  </si>
  <si>
    <t>19/01/2016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</si>
  <si>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</si>
  <si>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</si>
  <si>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</si>
  <si>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</si>
  <si>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</si>
  <si>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</si>
  <si>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</si>
  <si>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</si>
  <si>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</si>
  <si>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</si>
  <si>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</si>
  <si>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</si>
  <si>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</si>
  <si>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</si>
  <si>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</si>
  <si>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</si>
  <si>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</si>
  <si>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נץ קרן השקעה-דש</t>
  </si>
  <si>
    <t>16/03/2015</t>
  </si>
  <si>
    <t>קרן אלטו 2</t>
  </si>
  <si>
    <t>29/09/2014</t>
  </si>
  <si>
    <t>קרן בלקסטון VIII</t>
  </si>
  <si>
    <t>10/08/2015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</si>
  <si>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</si>
  <si>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</si>
  <si>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</si>
  <si>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</si>
  <si>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</si>
  <si>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</si>
  <si>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</si>
  <si>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</si>
  <si>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</si>
  <si>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Ardian - Project Peace II</t>
  </si>
  <si>
    <t>10/08/2023</t>
  </si>
  <si>
    <t>Ares Energy Opportunities Fund קרן השקעה</t>
  </si>
  <si>
    <t>Ares soft bank co-invest פנסיה</t>
  </si>
  <si>
    <t>BCP קרן השקעה</t>
  </si>
  <si>
    <t>4/11/2015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</si>
  <si>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</si>
  <si>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</si>
  <si>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</si>
  <si>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</si>
  <si>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</si>
  <si>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</si>
  <si>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</si>
  <si>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</si>
  <si>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</si>
  <si>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</si>
  <si>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</si>
  <si>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</si>
  <si>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</si>
  <si>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</si>
  <si>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</si>
  <si>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</si>
  <si>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</si>
  <si>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</si>
  <si>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</si>
  <si>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</si>
  <si>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</si>
  <si>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</si>
  <si>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</si>
  <si>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</si>
  <si>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</si>
  <si>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</si>
  <si>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</si>
  <si>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</si>
  <si>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</si>
  <si>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</si>
  <si>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</si>
  <si>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</si>
  <si>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</si>
  <si>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</si>
  <si>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</si>
  <si>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</si>
  <si>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</si>
  <si>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</si>
  <si>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</si>
  <si>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</si>
  <si>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</si>
  <si>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</si>
  <si>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</si>
  <si>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</si>
  <si>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</si>
  <si>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</si>
  <si>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</si>
  <si>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</si>
  <si>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</si>
  <si>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</si>
  <si>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</si>
  <si>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</si>
  <si>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</si>
  <si>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</si>
  <si>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</si>
  <si>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</si>
  <si>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</si>
  <si>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</si>
  <si>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</si>
  <si>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ICG קרן</t>
  </si>
  <si>
    <t>11/09/2016</t>
  </si>
  <si>
    <t>גורם פנימי 29</t>
  </si>
  <si>
    <t>INFRARED קרן השקעה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</si>
  <si>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</si>
  <si>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</si>
  <si>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</si>
  <si>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</si>
  <si>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</si>
  <si>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</si>
  <si>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</si>
  <si>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</si>
  <si>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</si>
  <si>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</si>
  <si>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</si>
  <si>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</si>
  <si>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</si>
  <si>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</si>
  <si>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</si>
  <si>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</si>
  <si>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</si>
  <si>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</si>
  <si>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</si>
  <si>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</si>
  <si>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REALITY 3 דש מהלמן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</si>
  <si>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</si>
  <si>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</si>
  <si>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</si>
  <si>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</si>
  <si>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</si>
  <si>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</si>
  <si>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</si>
  <si>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</si>
  <si>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</si>
  <si>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</si>
  <si>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</si>
  <si>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</si>
  <si>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</si>
  <si>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</si>
  <si>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</si>
  <si>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</si>
  <si>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</si>
  <si>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</si>
  <si>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</si>
  <si>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</si>
  <si>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</si>
  <si>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</si>
  <si>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</si>
  <si>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</si>
  <si>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</si>
  <si>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</si>
  <si>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</si>
  <si>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</si>
  <si>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</si>
  <si>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</si>
  <si>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</si>
  <si>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</si>
  <si>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</si>
  <si>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</si>
  <si>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</si>
  <si>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</si>
  <si>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</si>
  <si>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</si>
  <si>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</si>
  <si>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</si>
  <si>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</si>
  <si>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</si>
  <si>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</si>
  <si>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</si>
  <si>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</si>
  <si>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</si>
  <si>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</si>
  <si>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30/06/2023</t>
  </si>
  <si>
    <t>28/06/2023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</si>
  <si>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</si>
  <si>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</si>
  <si>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</si>
  <si>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</si>
  <si>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</si>
  <si>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</si>
  <si>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</si>
  <si>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</si>
  <si>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</si>
  <si>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</si>
  <si>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</si>
  <si>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</si>
  <si>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</si>
  <si>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ES050623 USD/USD9171</t>
  </si>
  <si>
    <t>5/06/2023</t>
  </si>
  <si>
    <t>ES091222 JPY/JPY1000</t>
  </si>
  <si>
    <t>7/12/2022</t>
  </si>
  <si>
    <t>ES140623 EUR/EUR2909</t>
  </si>
  <si>
    <t>14/06/2023</t>
  </si>
  <si>
    <t>ES160623 USD/USD0.00</t>
  </si>
  <si>
    <t>ES290823 USD/USD315.</t>
  </si>
  <si>
    <t>29/08/2023</t>
  </si>
  <si>
    <t>FW 17/01/24 USD/ILS 3.8227 דיסקונט</t>
  </si>
  <si>
    <t>10/09/2023</t>
  </si>
  <si>
    <t>FW 18/10/2023 USD/ILS3.625 לאומי</t>
  </si>
  <si>
    <t>FW 18/10/2023 USD/ILS3.626 פועלים</t>
  </si>
  <si>
    <t>FW 24/01/24 USD/NIS 3.806 CITI</t>
  </si>
  <si>
    <t>19/09/2023</t>
  </si>
  <si>
    <t>FW USD/ILS18/10/23POLM3.79444</t>
  </si>
  <si>
    <t>21/08/2023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</si>
  <si>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</si>
  <si>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</si>
  <si>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</si>
  <si>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</si>
  <si>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</si>
  <si>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</si>
  <si>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</si>
  <si>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</si>
  <si>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</si>
  <si>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27/09/2023</t>
  </si>
  <si>
    <t>FW17/01/2024 USD/NIS 3.826 DISC</t>
  </si>
  <si>
    <t>FW170124 USD/NIS3.80</t>
  </si>
  <si>
    <t>FW170124 USD/NIS3.82</t>
  </si>
  <si>
    <t>FW181023 USD/NIS3.58</t>
  </si>
  <si>
    <t>19/07/2023</t>
  </si>
  <si>
    <t>FW181023 USD/NIS3.59</t>
  </si>
  <si>
    <t>20/07/2023</t>
  </si>
  <si>
    <t>24/07/2023</t>
  </si>
  <si>
    <t>FW181023 USD/NIS3.63</t>
  </si>
  <si>
    <t>22/05/2023</t>
  </si>
  <si>
    <t>FW181023 USD/NIS3.66</t>
  </si>
  <si>
    <t>FW181023 USD/NIS3.68</t>
  </si>
  <si>
    <t>11/07/2023</t>
  </si>
  <si>
    <t>29/06/2023</t>
  </si>
  <si>
    <t>FW181023 USD/NIS3.70</t>
  </si>
  <si>
    <t>10/07/2023</t>
  </si>
  <si>
    <t>FW181023 USD/NIS3.71</t>
  </si>
  <si>
    <t>6/06/2023</t>
  </si>
  <si>
    <t>FW181023 USD/NIS3.72</t>
  </si>
  <si>
    <t>FW181023 USD/NIS3.81</t>
  </si>
  <si>
    <t>13/09/2023</t>
  </si>
  <si>
    <t>6/09/2023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</si>
  <si>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</si>
  <si>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</si>
  <si>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</si>
  <si>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</si>
  <si>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</si>
  <si>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</si>
  <si>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5/09/2023</t>
  </si>
  <si>
    <t>FW251023 USD/NIS3.80</t>
  </si>
  <si>
    <t>20/09/2023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</si>
  <si>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</si>
  <si>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</si>
  <si>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</si>
  <si>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</si>
  <si>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</si>
  <si>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</si>
  <si>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</si>
  <si>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</si>
  <si>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</si>
  <si>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USD/JPY137.</t>
  </si>
  <si>
    <t>12/07/2023</t>
  </si>
  <si>
    <t>FW081123 USD/JPY141.</t>
  </si>
  <si>
    <t>3/07/2023</t>
  </si>
  <si>
    <t>FW151123 EUR/USD1.06</t>
  </si>
  <si>
    <t>FW151123 EUR/USD1.07</t>
  </si>
  <si>
    <t>FW151123 EUR/USD1.08</t>
  </si>
  <si>
    <t>FW151123 EUR/USD1.10</t>
  </si>
  <si>
    <t>21/06/2023</t>
  </si>
  <si>
    <t>19/06/2023</t>
  </si>
  <si>
    <t>26/06/2023</t>
  </si>
  <si>
    <t>20/06/2023</t>
  </si>
  <si>
    <t>4/07/2023</t>
  </si>
  <si>
    <t>FW8/11/23 GBP/USD 1.26125 פועלים</t>
  </si>
  <si>
    <t>11/06/2023</t>
  </si>
  <si>
    <t>SW USD/JPY NOTE CITI</t>
  </si>
  <si>
    <t>ES IBOXIG 16/09/23 POLM</t>
  </si>
  <si>
    <t>ES IBOXXMJA 20/12/23 LEUM</t>
  </si>
  <si>
    <t>9/07/2023</t>
  </si>
  <si>
    <t>FW170124 USDQNIS 3.822 DISC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</si>
  <si>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</si>
  <si>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</si>
  <si>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</si>
  <si>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</si>
  <si>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</si>
  <si>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</si>
  <si>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</si>
  <si>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</si>
  <si>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</si>
  <si>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</si>
  <si>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</si>
  <si>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</si>
  <si>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</si>
  <si>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</si>
  <si>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</si>
  <si>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</si>
  <si>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</si>
  <si>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</si>
  <si>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</si>
  <si>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</si>
  <si>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</si>
  <si>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</si>
  <si>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</si>
  <si>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</si>
  <si>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</si>
  <si>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</si>
  <si>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</si>
  <si>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</si>
  <si>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</si>
  <si>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</si>
  <si>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3.4775 21/07/2028 5YR POLM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</si>
  <si>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</si>
  <si>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</si>
  <si>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</si>
  <si>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</si>
  <si>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</si>
  <si>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</si>
  <si>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</si>
  <si>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</si>
  <si>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</si>
  <si>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</si>
  <si>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</si>
  <si>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</si>
  <si>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</si>
  <si>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</si>
  <si>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</si>
  <si>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</si>
  <si>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</si>
  <si>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</si>
  <si>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</si>
  <si>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IRS 3.88 07/09/33 10YR POLM</t>
  </si>
  <si>
    <t>IRS 3.9075 21/08/2028 5YR  פועלים</t>
  </si>
  <si>
    <t>IRS 3.915 14/9/33 10YR לאומי</t>
  </si>
  <si>
    <t>12/09/2023</t>
  </si>
  <si>
    <t>IRS 3.921 12/07/28 5YR POLM</t>
  </si>
  <si>
    <t>IRS 3.925 14/9/33 10YR לאומי</t>
  </si>
  <si>
    <t>IRS 3.98 15/09/33 10YR LEUM</t>
  </si>
  <si>
    <t>IRS 4.09 22/09/33 10YR LEUM</t>
  </si>
  <si>
    <t>IRS 4.33 29/09/33 10YR POLM</t>
  </si>
  <si>
    <t>IRS 4.43 02/10/28 5YR POLM</t>
  </si>
  <si>
    <t>IRS 4.44 2/10/33 10YR POL</t>
  </si>
  <si>
    <t>ES תא 125 24.06.24  POLM</t>
  </si>
  <si>
    <t>IN010322 MDD/NIS0.06</t>
  </si>
  <si>
    <t>IR150720 USD/NIS1.95</t>
  </si>
  <si>
    <t>13/07/2020</t>
  </si>
  <si>
    <t>IR280621 USD/NIS2.66</t>
  </si>
  <si>
    <t>7/04/2020</t>
  </si>
  <si>
    <t>IRS CPI 1.77 12/08/24 סיטי</t>
  </si>
  <si>
    <t>15/08/2021</t>
  </si>
  <si>
    <t>IRS CPI 1.81 30/08/24 פועלים</t>
  </si>
  <si>
    <t>סה"כ חוזים עתידיים בחו"ל:</t>
  </si>
  <si>
    <t>ES IXTTR  USD LEUM</t>
  </si>
  <si>
    <t>22/12/2022</t>
  </si>
  <si>
    <t>ES IXTTR 12/23 8096.59 LEUM</t>
  </si>
  <si>
    <t>22/06/2023</t>
  </si>
  <si>
    <t>ES IXTTR 2  12/23  LEUM</t>
  </si>
  <si>
    <t>ES MSCI US Technolog MXUS0IT 12.23 LEUM</t>
  </si>
  <si>
    <t>27/06/2023</t>
  </si>
  <si>
    <t>ES MSCI US Technology USD LEUM</t>
  </si>
  <si>
    <t>ES SPTR 12/12/23 פועלים</t>
  </si>
  <si>
    <t>ES SPTR 12/23 LEUM</t>
  </si>
  <si>
    <t>28/12/2022</t>
  </si>
  <si>
    <t>ES SPTR 12/23 POLM</t>
  </si>
  <si>
    <t>ES נאסדק 100 USD LEUM</t>
  </si>
  <si>
    <t>ES סיטי BASKET GREEN ENERGY</t>
  </si>
  <si>
    <t>13/01/2021</t>
  </si>
  <si>
    <t>ES סיטי SPTR 03/23</t>
  </si>
  <si>
    <t>16/03/2022</t>
  </si>
  <si>
    <t>Equity Swap SPTR 12/23 9410.83 LEUM</t>
  </si>
  <si>
    <t>Equity swap SPTR 15/12/2023 DISC</t>
  </si>
  <si>
    <t>IXMTR Financial Selec Sector Index ES C</t>
  </si>
  <si>
    <t>22/11/2021</t>
  </si>
  <si>
    <t>es mscius technolog</t>
  </si>
  <si>
    <t>FW 20/06/2023 EUR/USD 1.10141 פועלים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</si>
  <si>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</si>
  <si>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</si>
  <si>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</si>
  <si>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</si>
  <si>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</si>
  <si>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</si>
  <si>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</si>
  <si>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</si>
  <si>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</si>
  <si>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הלו' עמיתים ל.צ-כללית</t>
  </si>
  <si>
    <t>לא</t>
  </si>
  <si>
    <t>הלוואות עמיתים לא צמוד</t>
  </si>
  <si>
    <t>הלוואות עמיתים צמוד מדד</t>
  </si>
  <si>
    <t>סה"כ מובטחות במשכנתא או תיקי משכנתאות</t>
  </si>
  <si>
    <t>גורם פנימי 30</t>
  </si>
  <si>
    <t>5/02/2023</t>
  </si>
  <si>
    <t>סה"כ מובטחות בערבות בנקאית</t>
  </si>
  <si>
    <t>סה"כ מובטחות בבטחונות אחרים</t>
  </si>
  <si>
    <t>גורם פנימי 31</t>
  </si>
  <si>
    <t>כן</t>
  </si>
  <si>
    <t>29/02/2016</t>
  </si>
  <si>
    <t>גורם פנימי 32</t>
  </si>
  <si>
    <t>27/06/2016</t>
  </si>
  <si>
    <t>גורם פנימי 33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</si>
  <si>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</si>
  <si>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</si>
  <si>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</si>
  <si>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</si>
  <si>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</si>
  <si>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</si>
  <si>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</si>
  <si>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</si>
  <si>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</si>
  <si>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</si>
  <si>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</si>
  <si>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</si>
  <si>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</si>
  <si>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</si>
  <si>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</si>
  <si>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</si>
  <si>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</si>
  <si>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</si>
  <si>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</si>
  <si>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</si>
  <si>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</si>
  <si>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</si>
  <si>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</si>
  <si>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</si>
  <si>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</si>
  <si>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</si>
  <si>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</si>
  <si>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</si>
  <si>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</si>
  <si>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</si>
  <si>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</si>
  <si>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</si>
  <si>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</si>
  <si>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</si>
  <si>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</si>
  <si>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</si>
  <si>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</si>
  <si>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</si>
  <si>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</si>
  <si>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</si>
  <si>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</si>
  <si>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</si>
  <si>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</si>
  <si>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</si>
  <si>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</si>
  <si>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</si>
  <si>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</si>
  <si>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</si>
  <si>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</si>
  <si>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</si>
  <si>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</si>
  <si>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</si>
  <si>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</si>
  <si>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</si>
  <si>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</si>
  <si>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</si>
  <si>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</si>
  <si>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</si>
  <si>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</si>
  <si>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</si>
  <si>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</si>
  <si>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</si>
  <si>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</si>
  <si>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</si>
  <si>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</si>
  <si>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</si>
  <si>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</si>
  <si>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</si>
  <si>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</si>
  <si>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</si>
  <si>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</si>
  <si>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</si>
  <si>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</si>
  <si>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</si>
  <si>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</si>
  <si>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</si>
  <si>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</si>
  <si>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</si>
  <si>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</si>
  <si>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</si>
  <si>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</si>
  <si>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</si>
  <si>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</si>
  <si>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</si>
  <si>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</si>
  <si>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</si>
  <si>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</si>
  <si>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</si>
  <si>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</si>
  <si>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</si>
  <si>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</si>
  <si>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</si>
  <si>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</si>
  <si>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</si>
  <si>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</si>
  <si>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</si>
  <si>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</si>
  <si>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</si>
  <si>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</si>
  <si>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</si>
  <si>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</si>
  <si>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</si>
  <si>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</si>
  <si>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</si>
  <si>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</si>
  <si>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</si>
  <si>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</si>
  <si>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</si>
  <si>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</si>
  <si>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</si>
  <si>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</si>
  <si>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</si>
  <si>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</si>
  <si>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</si>
  <si>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</si>
  <si>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</si>
  <si>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</si>
  <si>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</si>
  <si>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</si>
  <si>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</si>
  <si>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</si>
  <si>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</si>
  <si>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</si>
  <si>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</si>
  <si>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</si>
  <si>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</si>
  <si>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</si>
  <si>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</si>
  <si>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</si>
  <si>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</si>
  <si>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</si>
  <si>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</si>
  <si>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</si>
  <si>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</si>
  <si>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</si>
  <si>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</si>
  <si>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</si>
  <si>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</si>
  <si>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</si>
  <si>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</si>
  <si>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</si>
  <si>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</si>
  <si>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14/04/2022</t>
  </si>
  <si>
    <t>גורם פנימי 139</t>
  </si>
  <si>
    <t>14/07/2022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</si>
  <si>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</si>
  <si>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</si>
  <si>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</si>
  <si>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</si>
  <si>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</si>
  <si>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</si>
  <si>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</si>
  <si>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</si>
  <si>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</si>
  <si>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</si>
  <si>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</si>
  <si>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</si>
  <si>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</si>
  <si>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</si>
  <si>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</si>
  <si>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</si>
  <si>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</si>
  <si>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</si>
  <si>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</si>
  <si>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</si>
  <si>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3/09/2023</t>
  </si>
  <si>
    <t>גורם פנימי 154</t>
  </si>
  <si>
    <t>גורם פנימי 155</t>
  </si>
  <si>
    <t>24/05/2023</t>
  </si>
  <si>
    <t>גורם פנימי 156</t>
  </si>
  <si>
    <t>גורם פנימי 157</t>
  </si>
  <si>
    <t>גורם פנימי 158</t>
  </si>
  <si>
    <t>גורם פנימי 159</t>
  </si>
  <si>
    <t>30/12/2019</t>
  </si>
  <si>
    <t>גורם פנימי 160</t>
  </si>
  <si>
    <t>29/12/2021</t>
  </si>
  <si>
    <t>גורם פנימי 161</t>
  </si>
  <si>
    <t>11/11/2021</t>
  </si>
  <si>
    <t>גורם פנימי 162</t>
  </si>
  <si>
    <t>30/11/2022</t>
  </si>
  <si>
    <t>גורם פנימי 163</t>
  </si>
  <si>
    <t>5/10/2018</t>
  </si>
  <si>
    <t>גורם פנימי 164</t>
  </si>
  <si>
    <t>25/06/2024</t>
  </si>
  <si>
    <t>גורם פנימי 165</t>
  </si>
  <si>
    <t>גורם פנימי 166</t>
  </si>
  <si>
    <t>גורם פנימי 167</t>
  </si>
  <si>
    <t>26/08/2019</t>
  </si>
  <si>
    <t>גורם פנימי 168</t>
  </si>
  <si>
    <t>גורם פנימי 169</t>
  </si>
  <si>
    <t>גורם פנימי 170</t>
  </si>
  <si>
    <t>גורם פנימי 171</t>
  </si>
  <si>
    <t>23/07/2023</t>
  </si>
  <si>
    <t>גורם פנימי 172</t>
  </si>
  <si>
    <t>גורם פנימי 173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</si>
  <si>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</si>
  <si>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</si>
  <si>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</si>
  <si>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</si>
  <si>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</si>
  <si>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</si>
  <si>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</si>
  <si>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174</t>
  </si>
  <si>
    <t>AA.il</t>
  </si>
  <si>
    <t>15/11/2018</t>
  </si>
  <si>
    <t>גורם פנימי 175</t>
  </si>
  <si>
    <t>6/07/2017</t>
  </si>
  <si>
    <t>גורם פנימי 176</t>
  </si>
  <si>
    <t>28/07/2022</t>
  </si>
  <si>
    <t>גורם פנימי 177</t>
  </si>
  <si>
    <t>Baa2.il</t>
  </si>
  <si>
    <t>גורם פנימי 178</t>
  </si>
  <si>
    <t>גורם פנימי 179</t>
  </si>
  <si>
    <t>גורם פנימי 180</t>
  </si>
  <si>
    <t>גורם פנימי 181</t>
  </si>
  <si>
    <t>30/03/2016</t>
  </si>
  <si>
    <t>סה"כ הלוואות בחו"ל</t>
  </si>
  <si>
    <t>גורם פנימי 182</t>
  </si>
  <si>
    <t>26/08/2021</t>
  </si>
  <si>
    <t>גורם פנימי 183</t>
  </si>
  <si>
    <t>גורם פנימי 184</t>
  </si>
  <si>
    <t>גורם פנימי 185</t>
  </si>
  <si>
    <t>גורם פנימי 186</t>
  </si>
  <si>
    <t>גורם פנימי 187</t>
  </si>
  <si>
    <t>גורם פנימי 188</t>
  </si>
  <si>
    <t>30/05/2023</t>
  </si>
  <si>
    <t>גורם פנימי 189</t>
  </si>
  <si>
    <t>גורם פנימי 190</t>
  </si>
  <si>
    <t>גורם פנימי 191</t>
  </si>
  <si>
    <t>גורם פנימי 192</t>
  </si>
  <si>
    <t>גורם פנימי 193</t>
  </si>
  <si>
    <t>גורם פנימי 194</t>
  </si>
  <si>
    <t>גורם פנימי 195</t>
  </si>
  <si>
    <t>גורם פנימי 196</t>
  </si>
  <si>
    <t>גורם פנימי 197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</si>
  <si>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</si>
  <si>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</si>
  <si>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</si>
  <si>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</si>
  <si>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</si>
  <si>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מזרחי פיקדון דולרי 6.75 (מזרחי)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</si>
  <si>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</si>
  <si>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</si>
  <si>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</si>
  <si>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</si>
  <si>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</si>
  <si>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</si>
  <si>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</si>
  <si>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</si>
  <si>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</si>
  <si>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</si>
  <si>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</si>
  <si>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</si>
  <si>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</si>
  <si>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</si>
  <si>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 xml:space="preserve">1. ח. השקעות אחרות 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</si>
  <si>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</si>
  <si>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</si>
  <si>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</si>
  <si>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</si>
  <si>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</si>
  <si>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</si>
  <si>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</si>
  <si>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</si>
  <si>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</si>
  <si>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</si>
  <si>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</si>
  <si>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</si>
  <si>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</si>
  <si>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</si>
  <si>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</si>
  <si>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</si>
  <si>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</si>
  <si>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מיזוגים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</si>
  <si>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</si>
  <si>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</si>
  <si>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</si>
  <si>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</si>
  <si>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</si>
  <si>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</si>
  <si>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</si>
  <si>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</si>
  <si>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</si>
  <si>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</si>
  <si>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</si>
  <si>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</si>
  <si>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</si>
  <si>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</si>
  <si>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</si>
  <si>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</si>
  <si>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</si>
  <si>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</si>
  <si>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</si>
  <si>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</si>
  <si>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</si>
  <si>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</si>
  <si>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</si>
  <si>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</si>
  <si>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</si>
  <si>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</si>
  <si>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</si>
  <si>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</si>
  <si>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</si>
  <si>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</si>
  <si>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</si>
  <si>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</si>
  <si>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</si>
  <si>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</si>
  <si>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</si>
  <si>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</si>
  <si>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</si>
  <si>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</si>
  <si>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</si>
  <si>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</si>
  <si>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</si>
  <si>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</si>
  <si>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</si>
  <si>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</si>
  <si>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</si>
  <si>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</si>
  <si>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</si>
  <si>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</si>
  <si>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</si>
  <si>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</si>
  <si>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</si>
  <si>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</si>
  <si>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</si>
  <si>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</si>
  <si>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</si>
  <si>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</si>
  <si>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</si>
  <si>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</si>
  <si>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</si>
  <si>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</si>
  <si>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</si>
  <si>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</si>
  <si>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</si>
  <si>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</si>
  <si>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</si>
  <si>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</si>
  <si>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</si>
  <si>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</si>
  <si>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</si>
  <si>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</si>
  <si>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</si>
  <si>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</si>
  <si>
    <t>EQUITIX MA 25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</si>
</sst>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168" fontId="8" fillId="0" borderId="0" xfId="0" applyNumberFormat="1" applyFont="1"/>
    <xf numFmtId="0" fontId="8" fillId="0" borderId="0" xfId="0" applyFont="1"/>
    <xf numFmtId="43" fontId="0" fillId="0" borderId="0" xfId="1" applyFont="1"/>
    <xf numFmtId="14" fontId="0" fillId="0" borderId="0" xfId="0" applyNumberFormat="1"/>
    <xf numFmtId="16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opLeftCell="A13" workbookViewId="0">
      <selection activeCell="D42" sqref="D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1678687.68793</v>
      </c>
      <c r="D11" s="8">
        <v>4.7541677389872299E-2</v>
      </c>
    </row>
    <row r="12" spans="2:4">
      <c r="B12" s="6" t="s">
        <v>14</v>
      </c>
      <c r="C12" s="7">
        <v>17799643.228220001</v>
      </c>
      <c r="D12" s="8">
        <v>0.50409906624998602</v>
      </c>
    </row>
    <row r="13" spans="2:4">
      <c r="B13" s="6" t="s">
        <v>15</v>
      </c>
      <c r="C13" s="7">
        <v>4022240.7480700002</v>
      </c>
      <c r="D13" s="8">
        <v>0.113912834057264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3645383.1245200001</v>
      </c>
      <c r="D15" s="8">
        <v>0.103239947319874</v>
      </c>
    </row>
    <row r="16" spans="2:4">
      <c r="B16" s="6" t="s">
        <v>18</v>
      </c>
      <c r="C16" s="7">
        <v>5697420.6167000001</v>
      </c>
      <c r="D16" s="8">
        <v>0.16135516740911099</v>
      </c>
    </row>
    <row r="17" spans="2:4">
      <c r="B17" s="6" t="s">
        <v>19</v>
      </c>
      <c r="C17" s="7">
        <v>3778389.9893399999</v>
      </c>
      <c r="D17" s="8">
        <v>0.107006800143885</v>
      </c>
    </row>
    <row r="18" spans="2:4">
      <c r="B18" s="6" t="s">
        <v>20</v>
      </c>
      <c r="C18" s="7">
        <v>768127.49893</v>
      </c>
      <c r="D18" s="8">
        <v>2.1753939110288101E-2</v>
      </c>
    </row>
    <row r="19" spans="2:4">
      <c r="B19" s="6" t="s">
        <v>21</v>
      </c>
      <c r="C19" s="7">
        <v>1109.90581</v>
      </c>
      <c r="D19" s="8">
        <v>3.1433353762921797E-5</v>
      </c>
    </row>
    <row r="20" spans="2:4">
      <c r="B20" s="6" t="s">
        <v>22</v>
      </c>
      <c r="C20" s="7">
        <v>5728.9299300000002</v>
      </c>
      <c r="D20" s="8">
        <v>1.6224753447563299E-4</v>
      </c>
    </row>
    <row r="21" spans="2:4">
      <c r="B21" s="6" t="s">
        <v>23</v>
      </c>
      <c r="C21" s="7">
        <v>-193997.96244</v>
      </c>
      <c r="D21" s="8">
        <v>-5.49416583616454E-3</v>
      </c>
    </row>
    <row r="22" spans="2:4">
      <c r="B22" s="6" t="s">
        <v>24</v>
      </c>
      <c r="C22" s="7">
        <v>75240.377359999999</v>
      </c>
      <c r="D22" s="8">
        <v>2.1308631574895598E-3</v>
      </c>
    </row>
    <row r="23" spans="2:4">
      <c r="B23" s="6" t="s">
        <v>25</v>
      </c>
      <c r="C23" s="7">
        <v>14885022.895339999</v>
      </c>
      <c r="D23" s="8">
        <v>0.42155486188365199</v>
      </c>
    </row>
    <row r="24" spans="2:4">
      <c r="B24" s="6" t="s">
        <v>15</v>
      </c>
      <c r="C24" s="7">
        <v>10382118.82</v>
      </c>
      <c r="D24" s="8">
        <v>0.29402928675339401</v>
      </c>
    </row>
    <row r="25" spans="2:4">
      <c r="B25" s="6" t="s">
        <v>16</v>
      </c>
      <c r="C25" s="7">
        <v>68998.408590000006</v>
      </c>
      <c r="D25" s="8">
        <v>1.95408598346565E-3</v>
      </c>
    </row>
    <row r="26" spans="2:4">
      <c r="B26" s="6" t="s">
        <v>17</v>
      </c>
      <c r="C26" s="7">
        <v>325868.55485000001</v>
      </c>
      <c r="D26" s="8">
        <v>9.2288385847913903E-3</v>
      </c>
    </row>
    <row r="27" spans="2:4">
      <c r="B27" s="6" t="s">
        <v>18</v>
      </c>
      <c r="C27" s="7">
        <v>215643.78839999999</v>
      </c>
      <c r="D27" s="8">
        <v>6.1071916431844299E-3</v>
      </c>
    </row>
    <row r="28" spans="2:4">
      <c r="B28" s="6" t="s">
        <v>26</v>
      </c>
      <c r="C28" s="7">
        <v>3955560.4235100001</v>
      </c>
      <c r="D28" s="8">
        <v>0.112024397928688</v>
      </c>
    </row>
    <row r="29" spans="2:4">
      <c r="B29" s="6" t="s">
        <v>27</v>
      </c>
      <c r="C29" s="7">
        <v>2480.7998299999999</v>
      </c>
      <c r="D29" s="8">
        <v>7.0258086739257802E-5</v>
      </c>
    </row>
    <row r="30" spans="2:4">
      <c r="B30" s="6" t="s">
        <v>28</v>
      </c>
      <c r="C30" s="7">
        <v>-6049.2525299999998</v>
      </c>
      <c r="D30" s="8">
        <v>-1.7131930751559899E-4</v>
      </c>
    </row>
    <row r="31" spans="2:4">
      <c r="B31" s="6" t="s">
        <v>29</v>
      </c>
      <c r="C31" s="7">
        <v>-94472.645910000007</v>
      </c>
      <c r="D31" s="8">
        <v>-2.6755352328575299E-3</v>
      </c>
    </row>
    <row r="32" spans="2:4">
      <c r="B32" s="6" t="s">
        <v>30</v>
      </c>
      <c r="C32" s="7">
        <v>34873.998599999999</v>
      </c>
      <c r="D32" s="8">
        <v>9.8765744376222301E-4</v>
      </c>
    </row>
    <row r="33" spans="2:4">
      <c r="B33" s="6" t="s">
        <v>31</v>
      </c>
      <c r="C33" s="7">
        <v>858581.50520999997</v>
      </c>
      <c r="D33" s="8">
        <v>2.4315663495416601E-2</v>
      </c>
    </row>
    <row r="34" spans="2:4">
      <c r="B34" s="6" t="s">
        <v>32</v>
      </c>
      <c r="C34" s="7">
        <v>78326.586280000003</v>
      </c>
      <c r="D34" s="8">
        <v>2.2182668776022101E-3</v>
      </c>
    </row>
    <row r="35" spans="2:4">
      <c r="B35" s="6" t="s">
        <v>33</v>
      </c>
      <c r="C35" s="7">
        <v>20809.394840000001</v>
      </c>
      <c r="D35" s="8">
        <v>5.8933745882278001E-4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-11259.35821</v>
      </c>
      <c r="D37" s="8">
        <v>-3.18873355351107E-4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35309811.939609997</v>
      </c>
      <c r="D42" s="10">
        <v>1</v>
      </c>
    </row>
    <row r="43" spans="2:4">
      <c r="B43" s="6" t="s">
        <v>41</v>
      </c>
      <c r="C43" s="7">
        <v>1320559.6198244696</v>
      </c>
      <c r="D43" s="8">
        <f>C43/C42</f>
        <v>3.7399225520742194E-2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3.7109375" customWidth="1"/>
    <col min="8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1157</v>
      </c>
    </row>
    <row r="8" spans="2:12">
      <c r="B8" s="3" t="s">
        <v>89</v>
      </c>
      <c r="C8" s="3" t="s">
        <v>90</v>
      </c>
      <c r="D8" s="3" t="s">
        <v>156</v>
      </c>
      <c r="E8" s="3" t="s">
        <v>246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1158</v>
      </c>
      <c r="C11" s="12"/>
      <c r="D11" s="20"/>
      <c r="E11" s="3"/>
      <c r="F11" s="3"/>
      <c r="G11" s="9">
        <v>-62633.4</v>
      </c>
      <c r="I11" s="9">
        <v>5728.93</v>
      </c>
      <c r="K11" s="10">
        <v>1</v>
      </c>
      <c r="L11" s="10">
        <v>2.0000000000000001E-4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-2</v>
      </c>
      <c r="K12" s="10">
        <v>-2.9999999999999997E-4</v>
      </c>
      <c r="L12" s="10">
        <v>0</v>
      </c>
    </row>
    <row r="13" spans="2:12">
      <c r="B13" s="13" t="s">
        <v>1159</v>
      </c>
      <c r="C13" s="14"/>
      <c r="D13" s="21"/>
      <c r="E13" s="13"/>
      <c r="F13" s="13"/>
      <c r="G13" s="15">
        <v>0</v>
      </c>
      <c r="I13" s="15">
        <v>-2</v>
      </c>
      <c r="K13" s="16">
        <v>-2.9999999999999997E-4</v>
      </c>
      <c r="L13" s="16">
        <v>0</v>
      </c>
    </row>
    <row r="14" spans="2:12">
      <c r="B14" s="6" t="s">
        <v>1160</v>
      </c>
      <c r="C14" s="17">
        <v>84572916</v>
      </c>
      <c r="D14" s="18" t="s">
        <v>172</v>
      </c>
      <c r="E14" s="6" t="s">
        <v>1161</v>
      </c>
      <c r="F14" s="6" t="s">
        <v>108</v>
      </c>
      <c r="G14" s="7">
        <v>10</v>
      </c>
      <c r="H14" s="7">
        <v>282500</v>
      </c>
      <c r="I14" s="7">
        <v>28.25</v>
      </c>
      <c r="J14" s="8">
        <v>0</v>
      </c>
      <c r="K14" s="8">
        <v>4.8999999999999998E-3</v>
      </c>
      <c r="L14" s="8">
        <v>0</v>
      </c>
    </row>
    <row r="15" spans="2:12">
      <c r="B15" s="6" t="s">
        <v>1162</v>
      </c>
      <c r="C15" s="17">
        <v>84573658</v>
      </c>
      <c r="D15" s="18" t="s">
        <v>172</v>
      </c>
      <c r="E15" s="6" t="s">
        <v>1161</v>
      </c>
      <c r="F15" s="6" t="s">
        <v>108</v>
      </c>
      <c r="G15" s="7">
        <v>-10</v>
      </c>
      <c r="H15" s="7">
        <v>302500</v>
      </c>
      <c r="I15" s="7">
        <v>-30.25</v>
      </c>
      <c r="J15" s="8">
        <v>0</v>
      </c>
      <c r="K15" s="8">
        <v>-5.3E-3</v>
      </c>
      <c r="L15" s="8">
        <v>0</v>
      </c>
    </row>
    <row r="16" spans="2:12">
      <c r="B16" s="13" t="s">
        <v>1163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1164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966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139</v>
      </c>
      <c r="C19" s="12"/>
      <c r="D19" s="20"/>
      <c r="E19" s="3"/>
      <c r="F19" s="3"/>
      <c r="G19" s="9">
        <v>-62633.4</v>
      </c>
      <c r="I19" s="9">
        <v>5730.93</v>
      </c>
      <c r="K19" s="10">
        <v>1.0003</v>
      </c>
      <c r="L19" s="10">
        <v>2.0000000000000001E-4</v>
      </c>
    </row>
    <row r="20" spans="2:12">
      <c r="B20" s="13" t="s">
        <v>1159</v>
      </c>
      <c r="C20" s="14"/>
      <c r="D20" s="21"/>
      <c r="E20" s="13"/>
      <c r="F20" s="13"/>
      <c r="G20" s="15">
        <v>-62633.4</v>
      </c>
      <c r="I20" s="15">
        <v>5730.93</v>
      </c>
      <c r="K20" s="16">
        <v>1.0003</v>
      </c>
      <c r="L20" s="16">
        <v>2.0000000000000001E-4</v>
      </c>
    </row>
    <row r="21" spans="2:12">
      <c r="B21" s="6" t="s">
        <v>1165</v>
      </c>
      <c r="C21" s="17" t="s">
        <v>1166</v>
      </c>
      <c r="D21" s="18" t="s">
        <v>216</v>
      </c>
      <c r="E21" s="6" t="s">
        <v>1161</v>
      </c>
      <c r="F21" s="6" t="s">
        <v>44</v>
      </c>
      <c r="G21" s="7">
        <v>-62633.4</v>
      </c>
      <c r="H21" s="7">
        <v>219</v>
      </c>
      <c r="I21" s="7">
        <v>-527.96</v>
      </c>
      <c r="J21" s="8">
        <v>0</v>
      </c>
      <c r="K21" s="8">
        <v>-9.2200000000000004E-2</v>
      </c>
      <c r="L21" s="8">
        <v>0</v>
      </c>
    </row>
    <row r="22" spans="2:12">
      <c r="B22" s="6" t="s">
        <v>1167</v>
      </c>
      <c r="C22" s="17" t="s">
        <v>1168</v>
      </c>
      <c r="D22" s="18" t="s">
        <v>216</v>
      </c>
      <c r="E22" s="6" t="s">
        <v>1161</v>
      </c>
      <c r="F22" s="6" t="s">
        <v>44</v>
      </c>
      <c r="G22" s="7">
        <v>39249.51</v>
      </c>
      <c r="H22" s="7">
        <v>6933</v>
      </c>
      <c r="I22" s="7">
        <v>10473.780000000001</v>
      </c>
      <c r="J22" s="8">
        <v>0</v>
      </c>
      <c r="K22" s="8">
        <v>1.8282</v>
      </c>
      <c r="L22" s="8">
        <v>2.9999999999999997E-4</v>
      </c>
    </row>
    <row r="23" spans="2:12">
      <c r="B23" s="6" t="s">
        <v>1169</v>
      </c>
      <c r="C23" s="17" t="s">
        <v>1170</v>
      </c>
      <c r="D23" s="18" t="s">
        <v>216</v>
      </c>
      <c r="E23" s="6" t="s">
        <v>1161</v>
      </c>
      <c r="F23" s="6" t="s">
        <v>44</v>
      </c>
      <c r="G23" s="7">
        <v>-39249.51</v>
      </c>
      <c r="H23" s="7">
        <v>2790</v>
      </c>
      <c r="I23" s="7">
        <v>-4214.8900000000003</v>
      </c>
      <c r="J23" s="8">
        <v>0</v>
      </c>
      <c r="K23" s="8">
        <v>-0.73570000000000002</v>
      </c>
      <c r="L23" s="8">
        <v>-1E-4</v>
      </c>
    </row>
    <row r="24" spans="2:12">
      <c r="B24" s="13" t="s">
        <v>1171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1164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1172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966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30" spans="2:12">
      <c r="B30" s="6" t="s">
        <v>153</v>
      </c>
      <c r="C30" s="17"/>
      <c r="D30" s="18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4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154</v>
      </c>
    </row>
    <row r="7" spans="2:11" ht="15.75">
      <c r="B7" s="2" t="s">
        <v>1173</v>
      </c>
    </row>
    <row r="8" spans="2:11">
      <c r="B8" s="3" t="s">
        <v>89</v>
      </c>
      <c r="C8" s="3" t="s">
        <v>90</v>
      </c>
      <c r="D8" s="3" t="s">
        <v>156</v>
      </c>
      <c r="E8" s="3" t="s">
        <v>246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1174</v>
      </c>
      <c r="C11" s="12"/>
      <c r="D11" s="20"/>
      <c r="E11" s="3"/>
      <c r="F11" s="3"/>
      <c r="G11" s="9">
        <v>8845.9500000000007</v>
      </c>
      <c r="I11" s="9">
        <v>-193997.96</v>
      </c>
      <c r="J11" s="10">
        <v>1</v>
      </c>
      <c r="K11" s="10">
        <v>-5.4999999999999997E-3</v>
      </c>
    </row>
    <row r="12" spans="2:11">
      <c r="B12" s="3" t="s">
        <v>1175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1176</v>
      </c>
      <c r="C13" s="12"/>
      <c r="D13" s="20"/>
      <c r="E13" s="3"/>
      <c r="F13" s="3"/>
      <c r="G13" s="9">
        <v>8845.9500000000007</v>
      </c>
      <c r="I13" s="9">
        <v>-193997.96</v>
      </c>
      <c r="J13" s="10">
        <v>1</v>
      </c>
      <c r="K13" s="10">
        <v>-5.4999999999999997E-3</v>
      </c>
    </row>
    <row r="14" spans="2:11">
      <c r="B14" s="6" t="s">
        <v>1177</v>
      </c>
      <c r="C14" s="17" t="s">
        <v>1178</v>
      </c>
      <c r="D14" s="18" t="s">
        <v>216</v>
      </c>
      <c r="E14" s="6" t="s">
        <v>1161</v>
      </c>
      <c r="F14" s="6" t="s">
        <v>44</v>
      </c>
      <c r="G14" s="7">
        <v>3229.9</v>
      </c>
      <c r="H14" s="7">
        <v>-1007850.15</v>
      </c>
      <c r="I14" s="7">
        <v>-122561.54</v>
      </c>
      <c r="J14" s="8">
        <v>0.63180000000000003</v>
      </c>
      <c r="K14" s="8">
        <v>-3.5000000000000001E-3</v>
      </c>
    </row>
    <row r="15" spans="2:11">
      <c r="B15" s="6" t="s">
        <v>1179</v>
      </c>
      <c r="C15" s="17" t="s">
        <v>1180</v>
      </c>
      <c r="D15" s="18" t="s">
        <v>216</v>
      </c>
      <c r="E15" s="6" t="s">
        <v>1161</v>
      </c>
      <c r="F15" s="6" t="s">
        <v>49</v>
      </c>
      <c r="G15" s="7">
        <v>14</v>
      </c>
      <c r="H15" s="7">
        <v>-205038.71</v>
      </c>
      <c r="I15" s="7">
        <v>-116.47</v>
      </c>
      <c r="J15" s="8">
        <v>5.9999999999999995E-4</v>
      </c>
      <c r="K15" s="8">
        <v>0</v>
      </c>
    </row>
    <row r="16" spans="2:11">
      <c r="B16" s="6" t="s">
        <v>1181</v>
      </c>
      <c r="C16" s="17" t="s">
        <v>1182</v>
      </c>
      <c r="D16" s="18" t="s">
        <v>216</v>
      </c>
      <c r="E16" s="6" t="s">
        <v>1161</v>
      </c>
      <c r="F16" s="6" t="s">
        <v>49</v>
      </c>
      <c r="G16" s="7">
        <v>38</v>
      </c>
      <c r="H16" s="7">
        <v>-88123.53</v>
      </c>
      <c r="I16" s="7">
        <v>-135.87</v>
      </c>
      <c r="J16" s="8">
        <v>6.9999999999999999E-4</v>
      </c>
      <c r="K16" s="8">
        <v>0</v>
      </c>
    </row>
    <row r="17" spans="2:11">
      <c r="B17" s="6" t="s">
        <v>1183</v>
      </c>
      <c r="C17" s="17" t="s">
        <v>1184</v>
      </c>
      <c r="D17" s="18" t="s">
        <v>216</v>
      </c>
      <c r="E17" s="6" t="s">
        <v>1161</v>
      </c>
      <c r="F17" s="6" t="s">
        <v>49</v>
      </c>
      <c r="G17" s="7">
        <v>2344.69</v>
      </c>
      <c r="H17" s="7">
        <v>-26467.5</v>
      </c>
      <c r="I17" s="7">
        <v>-2518</v>
      </c>
      <c r="J17" s="8">
        <v>1.2999999999999999E-2</v>
      </c>
      <c r="K17" s="8">
        <v>-1E-4</v>
      </c>
    </row>
    <row r="18" spans="2:11">
      <c r="B18" s="6" t="s">
        <v>1185</v>
      </c>
      <c r="C18" s="17" t="s">
        <v>1186</v>
      </c>
      <c r="D18" s="18" t="s">
        <v>216</v>
      </c>
      <c r="E18" s="6" t="s">
        <v>1161</v>
      </c>
      <c r="F18" s="6" t="s">
        <v>44</v>
      </c>
      <c r="G18" s="7">
        <v>27.12</v>
      </c>
      <c r="H18" s="7">
        <v>-733500</v>
      </c>
      <c r="I18" s="7">
        <v>-765.6</v>
      </c>
      <c r="J18" s="8">
        <v>3.8999999999999998E-3</v>
      </c>
      <c r="K18" s="8">
        <v>0</v>
      </c>
    </row>
    <row r="19" spans="2:11">
      <c r="B19" s="6" t="s">
        <v>1187</v>
      </c>
      <c r="C19" s="17" t="s">
        <v>1188</v>
      </c>
      <c r="D19" s="18" t="s">
        <v>216</v>
      </c>
      <c r="E19" s="6" t="s">
        <v>1161</v>
      </c>
      <c r="F19" s="6" t="s">
        <v>44</v>
      </c>
      <c r="G19" s="7">
        <v>3</v>
      </c>
      <c r="H19" s="7">
        <v>-123000</v>
      </c>
      <c r="I19" s="7">
        <v>-14.2</v>
      </c>
      <c r="J19" s="8">
        <v>1E-4</v>
      </c>
      <c r="K19" s="8">
        <v>0</v>
      </c>
    </row>
    <row r="20" spans="2:11">
      <c r="B20" s="6" t="s">
        <v>1189</v>
      </c>
      <c r="C20" s="17" t="s">
        <v>1190</v>
      </c>
      <c r="D20" s="18" t="s">
        <v>216</v>
      </c>
      <c r="E20" s="6" t="s">
        <v>1161</v>
      </c>
      <c r="F20" s="6" t="s">
        <v>44</v>
      </c>
      <c r="G20" s="7">
        <v>406</v>
      </c>
      <c r="H20" s="7">
        <v>-353608</v>
      </c>
      <c r="I20" s="7">
        <v>-5525.81</v>
      </c>
      <c r="J20" s="8">
        <v>2.8500000000000001E-2</v>
      </c>
      <c r="K20" s="8">
        <v>-2.0000000000000001E-4</v>
      </c>
    </row>
    <row r="21" spans="2:11">
      <c r="B21" s="6" t="s">
        <v>1191</v>
      </c>
      <c r="C21" s="17" t="s">
        <v>1192</v>
      </c>
      <c r="D21" s="18" t="s">
        <v>216</v>
      </c>
      <c r="E21" s="6" t="s">
        <v>1161</v>
      </c>
      <c r="F21" s="6" t="s">
        <v>44</v>
      </c>
      <c r="G21" s="7">
        <v>3</v>
      </c>
      <c r="H21" s="7">
        <v>-143750</v>
      </c>
      <c r="I21" s="7">
        <v>-16.600000000000001</v>
      </c>
      <c r="J21" s="8">
        <v>1E-4</v>
      </c>
      <c r="K21" s="8">
        <v>0</v>
      </c>
    </row>
    <row r="22" spans="2:11">
      <c r="B22" s="6" t="s">
        <v>1193</v>
      </c>
      <c r="C22" s="17" t="s">
        <v>1194</v>
      </c>
      <c r="D22" s="18" t="s">
        <v>216</v>
      </c>
      <c r="E22" s="6" t="s">
        <v>1161</v>
      </c>
      <c r="F22" s="6" t="s">
        <v>44</v>
      </c>
      <c r="G22" s="7">
        <v>669.56</v>
      </c>
      <c r="H22" s="7">
        <v>-171080.81</v>
      </c>
      <c r="I22" s="7">
        <v>-4408.9799999999996</v>
      </c>
      <c r="J22" s="8">
        <v>2.2700000000000001E-2</v>
      </c>
      <c r="K22" s="8">
        <v>-1E-4</v>
      </c>
    </row>
    <row r="23" spans="2:11">
      <c r="B23" s="6" t="s">
        <v>1195</v>
      </c>
      <c r="C23" s="17" t="s">
        <v>1196</v>
      </c>
      <c r="D23" s="18" t="s">
        <v>216</v>
      </c>
      <c r="E23" s="6" t="s">
        <v>1161</v>
      </c>
      <c r="F23" s="6" t="s">
        <v>44</v>
      </c>
      <c r="G23" s="7">
        <v>741.2</v>
      </c>
      <c r="H23" s="7">
        <v>-1623461.37</v>
      </c>
      <c r="I23" s="7">
        <v>-45985.96</v>
      </c>
      <c r="J23" s="8">
        <v>0.23699999999999999</v>
      </c>
      <c r="K23" s="8">
        <v>-1.2999999999999999E-3</v>
      </c>
    </row>
    <row r="24" spans="2:11">
      <c r="B24" s="6" t="s">
        <v>1197</v>
      </c>
      <c r="C24" s="17" t="s">
        <v>1198</v>
      </c>
      <c r="D24" s="18" t="s">
        <v>216</v>
      </c>
      <c r="E24" s="6" t="s">
        <v>1161</v>
      </c>
      <c r="F24" s="6" t="s">
        <v>45</v>
      </c>
      <c r="G24" s="7">
        <v>44.7</v>
      </c>
      <c r="H24" s="7">
        <v>-50150000</v>
      </c>
      <c r="I24" s="7">
        <v>-577.97</v>
      </c>
      <c r="J24" s="8">
        <v>3.0000000000000001E-3</v>
      </c>
      <c r="K24" s="8">
        <v>0</v>
      </c>
    </row>
    <row r="25" spans="2:11">
      <c r="B25" s="6" t="s">
        <v>1199</v>
      </c>
      <c r="C25" s="17" t="s">
        <v>1200</v>
      </c>
      <c r="D25" s="18" t="s">
        <v>216</v>
      </c>
      <c r="E25" s="6" t="s">
        <v>1161</v>
      </c>
      <c r="F25" s="6" t="s">
        <v>49</v>
      </c>
      <c r="G25" s="7">
        <v>408.55</v>
      </c>
      <c r="H25" s="7">
        <v>-63492.36</v>
      </c>
      <c r="I25" s="7">
        <v>-1052.51</v>
      </c>
      <c r="J25" s="8">
        <v>5.4000000000000003E-3</v>
      </c>
      <c r="K25" s="8">
        <v>0</v>
      </c>
    </row>
    <row r="26" spans="2:11">
      <c r="B26" s="6" t="s">
        <v>1201</v>
      </c>
      <c r="C26" s="17" t="s">
        <v>1202</v>
      </c>
      <c r="D26" s="18" t="s">
        <v>216</v>
      </c>
      <c r="E26" s="6" t="s">
        <v>1161</v>
      </c>
      <c r="F26" s="6" t="s">
        <v>49</v>
      </c>
      <c r="G26" s="7">
        <v>-184.8</v>
      </c>
      <c r="H26" s="7">
        <v>-399983</v>
      </c>
      <c r="I26" s="7">
        <v>2999.15</v>
      </c>
      <c r="J26" s="8">
        <v>-1.55E-2</v>
      </c>
      <c r="K26" s="8">
        <v>1E-4</v>
      </c>
    </row>
    <row r="27" spans="2:11">
      <c r="B27" s="6" t="s">
        <v>1203</v>
      </c>
      <c r="C27" s="17" t="s">
        <v>1204</v>
      </c>
      <c r="D27" s="18" t="s">
        <v>216</v>
      </c>
      <c r="E27" s="6" t="s">
        <v>1161</v>
      </c>
      <c r="F27" s="6" t="s">
        <v>44</v>
      </c>
      <c r="G27" s="7">
        <v>1101.03</v>
      </c>
      <c r="H27" s="7">
        <v>-311322.57</v>
      </c>
      <c r="I27" s="7">
        <v>-13317.59</v>
      </c>
      <c r="J27" s="8">
        <v>6.8599999999999994E-2</v>
      </c>
      <c r="K27" s="8">
        <v>-4.0000000000000002E-4</v>
      </c>
    </row>
    <row r="30" spans="2:11">
      <c r="B30" s="6" t="s">
        <v>153</v>
      </c>
      <c r="C30" s="17"/>
      <c r="D30" s="18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154</v>
      </c>
    </row>
    <row r="7" spans="2:17" ht="15.75">
      <c r="B7" s="2" t="s">
        <v>1205</v>
      </c>
    </row>
    <row r="8" spans="2:17">
      <c r="B8" s="3" t="s">
        <v>89</v>
      </c>
      <c r="C8" s="3" t="s">
        <v>90</v>
      </c>
      <c r="D8" s="3" t="s">
        <v>1206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97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1207</v>
      </c>
      <c r="C11" s="12"/>
      <c r="D11" s="3"/>
      <c r="E11" s="3"/>
      <c r="F11" s="3"/>
      <c r="G11" s="3"/>
      <c r="H11" s="12">
        <v>3.17</v>
      </c>
      <c r="I11" s="3"/>
      <c r="K11" s="10">
        <v>2.8199999999999999E-2</v>
      </c>
      <c r="L11" s="9">
        <v>393560238.06</v>
      </c>
      <c r="N11" s="9">
        <v>75240.38</v>
      </c>
      <c r="P11" s="10">
        <v>1</v>
      </c>
      <c r="Q11" s="10">
        <v>2.0999999999999999E-3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2.8199999999999999E-2</v>
      </c>
      <c r="L12" s="9">
        <v>65959136.100000001</v>
      </c>
      <c r="N12" s="9">
        <v>66781.899999999994</v>
      </c>
      <c r="P12" s="10">
        <v>0.88759999999999994</v>
      </c>
      <c r="Q12" s="10">
        <v>1.9E-3</v>
      </c>
    </row>
    <row r="13" spans="2:17">
      <c r="B13" s="13" t="s">
        <v>1208</v>
      </c>
      <c r="C13" s="14"/>
      <c r="D13" s="13"/>
      <c r="E13" s="13"/>
      <c r="F13" s="13"/>
      <c r="G13" s="13"/>
      <c r="H13" s="14">
        <v>3.17</v>
      </c>
      <c r="I13" s="13"/>
      <c r="K13" s="16">
        <v>2.8199999999999999E-2</v>
      </c>
      <c r="L13" s="15">
        <v>65959136.100000001</v>
      </c>
      <c r="N13" s="15">
        <v>66781.899999999994</v>
      </c>
      <c r="P13" s="16">
        <v>0.88759999999999994</v>
      </c>
      <c r="Q13" s="16">
        <v>1.9E-3</v>
      </c>
    </row>
    <row r="14" spans="2:17">
      <c r="B14" s="6" t="s">
        <v>1209</v>
      </c>
      <c r="C14" s="17">
        <v>1162577</v>
      </c>
      <c r="D14" s="6" t="s">
        <v>1210</v>
      </c>
      <c r="E14" s="6" t="s">
        <v>106</v>
      </c>
      <c r="F14" s="6" t="s">
        <v>107</v>
      </c>
      <c r="G14" s="6" t="s">
        <v>1211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54259096.75</v>
      </c>
      <c r="M14" s="7">
        <v>101.07</v>
      </c>
      <c r="N14" s="7">
        <v>54839.67</v>
      </c>
      <c r="O14" s="8">
        <v>4.5999999999999999E-2</v>
      </c>
      <c r="P14" s="8">
        <v>0.72889999999999999</v>
      </c>
      <c r="Q14" s="8">
        <v>1.6000000000000001E-3</v>
      </c>
    </row>
    <row r="15" spans="2:17">
      <c r="B15" s="6" t="s">
        <v>1212</v>
      </c>
      <c r="C15" s="17">
        <v>1195361</v>
      </c>
      <c r="D15" s="6" t="s">
        <v>216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4.4499999999999998E-2</v>
      </c>
      <c r="L15" s="7">
        <v>11700039.359999999</v>
      </c>
      <c r="M15" s="7">
        <v>102.07</v>
      </c>
      <c r="N15" s="7">
        <v>11942.23</v>
      </c>
      <c r="O15" s="8">
        <v>8.3000000000000001E-3</v>
      </c>
      <c r="P15" s="8">
        <v>0.15870000000000001</v>
      </c>
      <c r="Q15" s="8">
        <v>2.9999999999999997E-4</v>
      </c>
    </row>
    <row r="16" spans="2:17">
      <c r="B16" s="13" t="s">
        <v>1213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1214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1216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1217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1218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139</v>
      </c>
      <c r="C22" s="12"/>
      <c r="D22" s="3"/>
      <c r="E22" s="3"/>
      <c r="F22" s="3"/>
      <c r="G22" s="3"/>
      <c r="I22" s="3"/>
      <c r="L22" s="9">
        <v>327601101.94999999</v>
      </c>
      <c r="N22" s="9">
        <v>8458.48</v>
      </c>
      <c r="P22" s="10">
        <v>0.1124</v>
      </c>
      <c r="Q22" s="10">
        <v>2.0000000000000001E-4</v>
      </c>
    </row>
    <row r="23" spans="2:17">
      <c r="B23" s="13" t="s">
        <v>1208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327601101.94999999</v>
      </c>
      <c r="N23" s="15">
        <v>8458.48</v>
      </c>
      <c r="P23" s="16">
        <v>0.1124</v>
      </c>
      <c r="Q23" s="16">
        <v>2.0000000000000001E-4</v>
      </c>
    </row>
    <row r="24" spans="2:17">
      <c r="B24" s="6" t="s">
        <v>1219</v>
      </c>
      <c r="C24" s="17" t="s">
        <v>1220</v>
      </c>
      <c r="D24" s="6" t="s">
        <v>1221</v>
      </c>
      <c r="E24" s="6" t="s">
        <v>151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327601101.94999999</v>
      </c>
      <c r="M24" s="7">
        <v>100.15</v>
      </c>
      <c r="N24" s="7">
        <v>8458.48</v>
      </c>
      <c r="O24" s="8">
        <v>0</v>
      </c>
      <c r="P24" s="8">
        <v>0.1124</v>
      </c>
      <c r="Q24" s="8">
        <v>2.0000000000000001E-4</v>
      </c>
    </row>
    <row r="25" spans="2:17">
      <c r="B25" s="13" t="s">
        <v>1213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1214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1215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1216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1217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1218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153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6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1222</v>
      </c>
    </row>
    <row r="7" spans="2:16" ht="15.75">
      <c r="B7" s="2" t="s">
        <v>155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157</v>
      </c>
      <c r="G8" s="3" t="s">
        <v>158</v>
      </c>
      <c r="H8" s="3" t="s">
        <v>94</v>
      </c>
      <c r="I8" s="3" t="s">
        <v>95</v>
      </c>
      <c r="J8" s="3" t="s">
        <v>96</v>
      </c>
      <c r="K8" s="3" t="s">
        <v>159</v>
      </c>
      <c r="L8" s="3" t="s">
        <v>43</v>
      </c>
      <c r="M8" s="3" t="s">
        <v>1223</v>
      </c>
      <c r="N8" s="3" t="s">
        <v>161</v>
      </c>
      <c r="O8" s="3" t="s">
        <v>162</v>
      </c>
      <c r="P8" s="3" t="s">
        <v>163</v>
      </c>
    </row>
    <row r="9" spans="2:16" ht="13.5" thickBot="1">
      <c r="B9" s="4"/>
      <c r="C9" s="4"/>
      <c r="D9" s="4"/>
      <c r="E9" s="4"/>
      <c r="F9" s="4" t="s">
        <v>164</v>
      </c>
      <c r="G9" s="4" t="s">
        <v>165</v>
      </c>
      <c r="H9" s="4"/>
      <c r="I9" s="4" t="s">
        <v>100</v>
      </c>
      <c r="J9" s="4" t="s">
        <v>100</v>
      </c>
      <c r="K9" s="4" t="s">
        <v>166</v>
      </c>
      <c r="L9" s="4" t="s">
        <v>167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168</v>
      </c>
      <c r="C11" s="12"/>
      <c r="D11" s="3"/>
      <c r="E11" s="3"/>
      <c r="F11" s="3"/>
      <c r="G11" s="12">
        <v>7.35</v>
      </c>
      <c r="H11" s="3"/>
      <c r="J11" s="10">
        <v>4.9099999999999998E-2</v>
      </c>
      <c r="K11" s="9">
        <v>9356134480</v>
      </c>
      <c r="M11" s="9">
        <v>10382118.82</v>
      </c>
      <c r="O11" s="10">
        <v>1</v>
      </c>
      <c r="P11" s="10">
        <v>0.29399999999999998</v>
      </c>
    </row>
    <row r="12" spans="2:16">
      <c r="B12" s="3" t="s">
        <v>103</v>
      </c>
      <c r="C12" s="12"/>
      <c r="D12" s="3"/>
      <c r="E12" s="3"/>
      <c r="F12" s="3"/>
      <c r="G12" s="12">
        <v>7.35</v>
      </c>
      <c r="H12" s="3"/>
      <c r="J12" s="10">
        <v>4.9099999999999998E-2</v>
      </c>
      <c r="K12" s="9">
        <v>9356134480</v>
      </c>
      <c r="M12" s="9">
        <v>10382118.82</v>
      </c>
      <c r="O12" s="10">
        <v>1</v>
      </c>
      <c r="P12" s="10">
        <v>0.29399999999999998</v>
      </c>
    </row>
    <row r="13" spans="2:16">
      <c r="B13" s="13" t="s">
        <v>1224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1225</v>
      </c>
      <c r="C14" s="14"/>
      <c r="D14" s="13"/>
      <c r="E14" s="13"/>
      <c r="F14" s="13"/>
      <c r="G14" s="14">
        <v>7.95</v>
      </c>
      <c r="H14" s="13"/>
      <c r="J14" s="16">
        <v>4.8599999999999997E-2</v>
      </c>
      <c r="K14" s="15">
        <v>7560514455</v>
      </c>
      <c r="M14" s="15">
        <v>8517882.4499999993</v>
      </c>
      <c r="O14" s="16">
        <v>0.82040000000000002</v>
      </c>
      <c r="P14" s="16">
        <v>0.2412</v>
      </c>
    </row>
    <row r="15" spans="2:16">
      <c r="B15" s="6" t="s">
        <v>1226</v>
      </c>
      <c r="C15" s="17">
        <v>8287914</v>
      </c>
      <c r="D15" s="6" t="s">
        <v>173</v>
      </c>
      <c r="E15" s="6"/>
      <c r="F15" s="6" t="s">
        <v>1227</v>
      </c>
      <c r="G15" s="17">
        <v>3.36</v>
      </c>
      <c r="H15" s="6" t="s">
        <v>108</v>
      </c>
      <c r="I15" s="19">
        <v>4.8000000000000001E-2</v>
      </c>
      <c r="J15" s="8">
        <v>4.8599999999999997E-2</v>
      </c>
      <c r="K15" s="7">
        <v>515000</v>
      </c>
      <c r="L15" s="7">
        <v>115.3</v>
      </c>
      <c r="M15" s="7">
        <v>593.79999999999995</v>
      </c>
      <c r="N15" s="8">
        <v>0</v>
      </c>
      <c r="O15" s="8">
        <v>1E-4</v>
      </c>
      <c r="P15" s="8">
        <v>0</v>
      </c>
    </row>
    <row r="16" spans="2:16">
      <c r="B16" s="6" t="s">
        <v>1228</v>
      </c>
      <c r="C16" s="17">
        <v>8288615</v>
      </c>
      <c r="D16" s="6" t="s">
        <v>173</v>
      </c>
      <c r="E16" s="6"/>
      <c r="F16" s="6" t="s">
        <v>1229</v>
      </c>
      <c r="G16" s="17">
        <v>7.56</v>
      </c>
      <c r="H16" s="6" t="s">
        <v>108</v>
      </c>
      <c r="I16" s="19">
        <v>4.8000000000000001E-2</v>
      </c>
      <c r="J16" s="8">
        <v>4.8599999999999997E-2</v>
      </c>
      <c r="K16" s="7">
        <v>26430000</v>
      </c>
      <c r="L16" s="7">
        <v>115.3</v>
      </c>
      <c r="M16" s="7">
        <v>30472.59</v>
      </c>
      <c r="N16" s="8">
        <v>0</v>
      </c>
      <c r="O16" s="8">
        <v>2.8999999999999998E-3</v>
      </c>
      <c r="P16" s="8">
        <v>8.9999999999999998E-4</v>
      </c>
    </row>
    <row r="17" spans="2:16">
      <c r="B17" s="6" t="s">
        <v>1230</v>
      </c>
      <c r="C17" s="17">
        <v>8288623</v>
      </c>
      <c r="D17" s="6" t="s">
        <v>173</v>
      </c>
      <c r="E17" s="6"/>
      <c r="F17" s="6" t="s">
        <v>1231</v>
      </c>
      <c r="G17" s="17">
        <v>7.65</v>
      </c>
      <c r="H17" s="6" t="s">
        <v>108</v>
      </c>
      <c r="I17" s="19">
        <v>4.8000000000000001E-2</v>
      </c>
      <c r="J17" s="8">
        <v>4.8599999999999997E-2</v>
      </c>
      <c r="K17" s="7">
        <v>83736000</v>
      </c>
      <c r="L17" s="7">
        <v>114.52</v>
      </c>
      <c r="M17" s="7">
        <v>95896.41</v>
      </c>
      <c r="N17" s="8">
        <v>0</v>
      </c>
      <c r="O17" s="8">
        <v>9.1999999999999998E-3</v>
      </c>
      <c r="P17" s="8">
        <v>2.7000000000000001E-3</v>
      </c>
    </row>
    <row r="18" spans="2:16">
      <c r="B18" s="6" t="s">
        <v>1232</v>
      </c>
      <c r="C18" s="17">
        <v>8288631</v>
      </c>
      <c r="D18" s="6" t="s">
        <v>173</v>
      </c>
      <c r="E18" s="6"/>
      <c r="F18" s="6" t="s">
        <v>1233</v>
      </c>
      <c r="G18" s="17">
        <v>7.73</v>
      </c>
      <c r="H18" s="6" t="s">
        <v>108</v>
      </c>
      <c r="I18" s="19">
        <v>4.8000000000000001E-2</v>
      </c>
      <c r="J18" s="8">
        <v>4.8599999999999997E-2</v>
      </c>
      <c r="K18" s="7">
        <v>46603000</v>
      </c>
      <c r="L18" s="7">
        <v>113.61</v>
      </c>
      <c r="M18" s="7">
        <v>52946.32</v>
      </c>
      <c r="N18" s="8">
        <v>0</v>
      </c>
      <c r="O18" s="8">
        <v>5.1000000000000004E-3</v>
      </c>
      <c r="P18" s="8">
        <v>1.5E-3</v>
      </c>
    </row>
    <row r="19" spans="2:16">
      <c r="B19" s="6" t="s">
        <v>1234</v>
      </c>
      <c r="C19" s="17">
        <v>8288649</v>
      </c>
      <c r="D19" s="6" t="s">
        <v>173</v>
      </c>
      <c r="E19" s="6"/>
      <c r="F19" s="6" t="s">
        <v>1235</v>
      </c>
      <c r="G19" s="17">
        <v>7.82</v>
      </c>
      <c r="H19" s="6" t="s">
        <v>108</v>
      </c>
      <c r="I19" s="19">
        <v>4.8000000000000001E-2</v>
      </c>
      <c r="J19" s="8">
        <v>4.8599999999999997E-2</v>
      </c>
      <c r="K19" s="7">
        <v>32370000</v>
      </c>
      <c r="L19" s="7">
        <v>112.6</v>
      </c>
      <c r="M19" s="7">
        <v>36447.42</v>
      </c>
      <c r="N19" s="8">
        <v>0</v>
      </c>
      <c r="O19" s="8">
        <v>3.5000000000000001E-3</v>
      </c>
      <c r="P19" s="8">
        <v>1E-3</v>
      </c>
    </row>
    <row r="20" spans="2:16">
      <c r="B20" s="6" t="s">
        <v>1236</v>
      </c>
      <c r="C20" s="17">
        <v>8287955</v>
      </c>
      <c r="D20" s="6" t="s">
        <v>173</v>
      </c>
      <c r="E20" s="6"/>
      <c r="F20" s="6" t="s">
        <v>1237</v>
      </c>
      <c r="G20" s="17">
        <v>3.62</v>
      </c>
      <c r="H20" s="6" t="s">
        <v>108</v>
      </c>
      <c r="I20" s="19">
        <v>4.8000000000000001E-2</v>
      </c>
      <c r="J20" s="8">
        <v>4.8500000000000001E-2</v>
      </c>
      <c r="K20" s="7">
        <v>10842000</v>
      </c>
      <c r="L20" s="7">
        <v>115.21</v>
      </c>
      <c r="M20" s="7">
        <v>12491.35</v>
      </c>
      <c r="N20" s="8">
        <v>0</v>
      </c>
      <c r="O20" s="8">
        <v>1.1999999999999999E-3</v>
      </c>
      <c r="P20" s="8">
        <v>4.0000000000000002E-4</v>
      </c>
    </row>
    <row r="21" spans="2:16">
      <c r="B21" s="6" t="s">
        <v>1238</v>
      </c>
      <c r="C21" s="17">
        <v>8287740</v>
      </c>
      <c r="D21" s="6" t="s">
        <v>173</v>
      </c>
      <c r="E21" s="6"/>
      <c r="F21" s="6" t="s">
        <v>1239</v>
      </c>
      <c r="G21" s="17">
        <v>2.15</v>
      </c>
      <c r="H21" s="6" t="s">
        <v>108</v>
      </c>
      <c r="I21" s="19">
        <v>4.8000000000000001E-2</v>
      </c>
      <c r="J21" s="8">
        <v>4.8399999999999999E-2</v>
      </c>
      <c r="K21" s="7">
        <v>8252000</v>
      </c>
      <c r="L21" s="7">
        <v>119.24</v>
      </c>
      <c r="M21" s="7">
        <v>9839.64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1240</v>
      </c>
      <c r="C22" s="17">
        <v>8287948</v>
      </c>
      <c r="D22" s="6" t="s">
        <v>173</v>
      </c>
      <c r="E22" s="6"/>
      <c r="F22" s="6" t="s">
        <v>1241</v>
      </c>
      <c r="G22" s="17">
        <v>3.62</v>
      </c>
      <c r="H22" s="6" t="s">
        <v>108</v>
      </c>
      <c r="I22" s="19">
        <v>4.8000000000000001E-2</v>
      </c>
      <c r="J22" s="8">
        <v>4.8599999999999997E-2</v>
      </c>
      <c r="K22" s="7">
        <v>9569000</v>
      </c>
      <c r="L22" s="7">
        <v>114.11</v>
      </c>
      <c r="M22" s="7">
        <v>10919.66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1242</v>
      </c>
      <c r="C23" s="17">
        <v>8287963</v>
      </c>
      <c r="D23" s="6" t="s">
        <v>173</v>
      </c>
      <c r="E23" s="6"/>
      <c r="F23" s="6" t="s">
        <v>1243</v>
      </c>
      <c r="G23" s="17">
        <v>3.69</v>
      </c>
      <c r="H23" s="6" t="s">
        <v>108</v>
      </c>
      <c r="I23" s="19">
        <v>4.8000000000000001E-2</v>
      </c>
      <c r="J23" s="8">
        <v>4.8500000000000001E-2</v>
      </c>
      <c r="K23" s="7">
        <v>22222000</v>
      </c>
      <c r="L23" s="7">
        <v>114.78</v>
      </c>
      <c r="M23" s="7">
        <v>25507.15</v>
      </c>
      <c r="N23" s="8">
        <v>0</v>
      </c>
      <c r="O23" s="8">
        <v>2.5000000000000001E-3</v>
      </c>
      <c r="P23" s="8">
        <v>6.9999999999999999E-4</v>
      </c>
    </row>
    <row r="24" spans="2:16">
      <c r="B24" s="6" t="s">
        <v>1244</v>
      </c>
      <c r="C24" s="17">
        <v>8287971</v>
      </c>
      <c r="D24" s="6" t="s">
        <v>173</v>
      </c>
      <c r="E24" s="6"/>
      <c r="F24" s="6" t="s">
        <v>1245</v>
      </c>
      <c r="G24" s="17">
        <v>3.78</v>
      </c>
      <c r="H24" s="6" t="s">
        <v>108</v>
      </c>
      <c r="I24" s="19">
        <v>4.8000000000000001E-2</v>
      </c>
      <c r="J24" s="8">
        <v>4.8500000000000001E-2</v>
      </c>
      <c r="K24" s="7">
        <v>17790000</v>
      </c>
      <c r="L24" s="7">
        <v>114.53</v>
      </c>
      <c r="M24" s="7">
        <v>20374.05</v>
      </c>
      <c r="N24" s="8">
        <v>0</v>
      </c>
      <c r="O24" s="8">
        <v>2E-3</v>
      </c>
      <c r="P24" s="8">
        <v>5.9999999999999995E-4</v>
      </c>
    </row>
    <row r="25" spans="2:16">
      <c r="B25" s="6" t="s">
        <v>1246</v>
      </c>
      <c r="C25" s="17">
        <v>8287997</v>
      </c>
      <c r="D25" s="6" t="s">
        <v>173</v>
      </c>
      <c r="E25" s="6"/>
      <c r="F25" s="6" t="s">
        <v>1247</v>
      </c>
      <c r="G25" s="17">
        <v>3.95</v>
      </c>
      <c r="H25" s="6" t="s">
        <v>108</v>
      </c>
      <c r="I25" s="19">
        <v>4.8000000000000001E-2</v>
      </c>
      <c r="J25" s="8">
        <v>4.8500000000000001E-2</v>
      </c>
      <c r="K25" s="7">
        <v>16959000</v>
      </c>
      <c r="L25" s="7">
        <v>113.96</v>
      </c>
      <c r="M25" s="7">
        <v>19326.13</v>
      </c>
      <c r="N25" s="8">
        <v>0</v>
      </c>
      <c r="O25" s="8">
        <v>1.9E-3</v>
      </c>
      <c r="P25" s="8">
        <v>5.0000000000000001E-4</v>
      </c>
    </row>
    <row r="26" spans="2:16">
      <c r="B26" s="6" t="s">
        <v>1248</v>
      </c>
      <c r="C26" s="17">
        <v>8288052</v>
      </c>
      <c r="D26" s="6" t="s">
        <v>173</v>
      </c>
      <c r="E26" s="6"/>
      <c r="F26" s="6" t="s">
        <v>1249</v>
      </c>
      <c r="G26" s="17">
        <v>4.3499999999999996</v>
      </c>
      <c r="H26" s="6" t="s">
        <v>108</v>
      </c>
      <c r="I26" s="19">
        <v>4.8000000000000001E-2</v>
      </c>
      <c r="J26" s="8">
        <v>4.8500000000000001E-2</v>
      </c>
      <c r="K26" s="7">
        <v>21716000</v>
      </c>
      <c r="L26" s="7">
        <v>112.48</v>
      </c>
      <c r="M26" s="7">
        <v>24425.08</v>
      </c>
      <c r="N26" s="8">
        <v>0</v>
      </c>
      <c r="O26" s="8">
        <v>2.3999999999999998E-3</v>
      </c>
      <c r="P26" s="8">
        <v>6.9999999999999999E-4</v>
      </c>
    </row>
    <row r="27" spans="2:16">
      <c r="B27" s="6" t="s">
        <v>1250</v>
      </c>
      <c r="C27" s="17">
        <v>8288557</v>
      </c>
      <c r="D27" s="6" t="s">
        <v>173</v>
      </c>
      <c r="E27" s="6"/>
      <c r="F27" s="6" t="s">
        <v>1251</v>
      </c>
      <c r="G27" s="17">
        <v>7.25</v>
      </c>
      <c r="H27" s="6" t="s">
        <v>108</v>
      </c>
      <c r="I27" s="19">
        <v>4.8000000000000001E-2</v>
      </c>
      <c r="J27" s="8">
        <v>4.8599999999999997E-2</v>
      </c>
      <c r="K27" s="7">
        <v>90976000</v>
      </c>
      <c r="L27" s="7">
        <v>115.07</v>
      </c>
      <c r="M27" s="7">
        <v>104681.85</v>
      </c>
      <c r="N27" s="8">
        <v>0</v>
      </c>
      <c r="O27" s="8">
        <v>1.01E-2</v>
      </c>
      <c r="P27" s="8">
        <v>3.0000000000000001E-3</v>
      </c>
    </row>
    <row r="28" spans="2:16">
      <c r="B28" s="6" t="s">
        <v>1252</v>
      </c>
      <c r="C28" s="17">
        <v>8287518</v>
      </c>
      <c r="D28" s="6" t="s">
        <v>173</v>
      </c>
      <c r="E28" s="6"/>
      <c r="F28" s="6" t="s">
        <v>1253</v>
      </c>
      <c r="G28" s="17">
        <v>0.34</v>
      </c>
      <c r="H28" s="6" t="s">
        <v>108</v>
      </c>
      <c r="I28" s="19">
        <v>4.8000000000000001E-2</v>
      </c>
      <c r="J28" s="8">
        <v>4.7800000000000002E-2</v>
      </c>
      <c r="K28" s="7">
        <v>7076000</v>
      </c>
      <c r="L28" s="7">
        <v>126.24</v>
      </c>
      <c r="M28" s="7">
        <v>8932.73</v>
      </c>
      <c r="N28" s="8">
        <v>0</v>
      </c>
      <c r="O28" s="8">
        <v>8.9999999999999998E-4</v>
      </c>
      <c r="P28" s="8">
        <v>2.9999999999999997E-4</v>
      </c>
    </row>
    <row r="29" spans="2:16">
      <c r="B29" s="6" t="s">
        <v>1254</v>
      </c>
      <c r="C29" s="17">
        <v>8287526</v>
      </c>
      <c r="D29" s="6" t="s">
        <v>173</v>
      </c>
      <c r="E29" s="6"/>
      <c r="F29" s="6" t="s">
        <v>1255</v>
      </c>
      <c r="G29" s="17">
        <v>0.42</v>
      </c>
      <c r="H29" s="6" t="s">
        <v>108</v>
      </c>
      <c r="I29" s="19">
        <v>4.8000000000000001E-2</v>
      </c>
      <c r="J29" s="8">
        <v>4.87E-2</v>
      </c>
      <c r="K29" s="7">
        <v>3945000</v>
      </c>
      <c r="L29" s="7">
        <v>126.4</v>
      </c>
      <c r="M29" s="7">
        <v>4986.46</v>
      </c>
      <c r="N29" s="8">
        <v>0</v>
      </c>
      <c r="O29" s="8">
        <v>5.0000000000000001E-4</v>
      </c>
      <c r="P29" s="8">
        <v>1E-4</v>
      </c>
    </row>
    <row r="30" spans="2:16">
      <c r="B30" s="6" t="s">
        <v>1256</v>
      </c>
      <c r="C30" s="17">
        <v>8287534</v>
      </c>
      <c r="D30" s="6" t="s">
        <v>173</v>
      </c>
      <c r="E30" s="6"/>
      <c r="F30" s="6" t="s">
        <v>1257</v>
      </c>
      <c r="G30" s="17">
        <v>0.5</v>
      </c>
      <c r="H30" s="6" t="s">
        <v>108</v>
      </c>
      <c r="I30" s="19">
        <v>4.8000000000000001E-2</v>
      </c>
      <c r="J30" s="8">
        <v>4.8599999999999997E-2</v>
      </c>
      <c r="K30" s="7">
        <v>1180000</v>
      </c>
      <c r="L30" s="7">
        <v>129.05000000000001</v>
      </c>
      <c r="M30" s="7">
        <v>1522.73</v>
      </c>
      <c r="N30" s="8">
        <v>0</v>
      </c>
      <c r="O30" s="8">
        <v>1E-4</v>
      </c>
      <c r="P30" s="8">
        <v>0</v>
      </c>
    </row>
    <row r="31" spans="2:16">
      <c r="B31" s="6" t="s">
        <v>1258</v>
      </c>
      <c r="C31" s="17">
        <v>8287542</v>
      </c>
      <c r="D31" s="6" t="s">
        <v>173</v>
      </c>
      <c r="E31" s="6"/>
      <c r="F31" s="6" t="s">
        <v>1259</v>
      </c>
      <c r="G31" s="17">
        <v>0.57999999999999996</v>
      </c>
      <c r="H31" s="6" t="s">
        <v>108</v>
      </c>
      <c r="I31" s="19">
        <v>4.8000000000000001E-2</v>
      </c>
      <c r="J31" s="8">
        <v>4.8300000000000003E-2</v>
      </c>
      <c r="K31" s="7">
        <v>1341000</v>
      </c>
      <c r="L31" s="7">
        <v>127.93</v>
      </c>
      <c r="M31" s="7">
        <v>1715.52</v>
      </c>
      <c r="N31" s="8">
        <v>0</v>
      </c>
      <c r="O31" s="8">
        <v>2.0000000000000001E-4</v>
      </c>
      <c r="P31" s="8">
        <v>0</v>
      </c>
    </row>
    <row r="32" spans="2:16">
      <c r="B32" s="6" t="s">
        <v>1260</v>
      </c>
      <c r="C32" s="17">
        <v>8287559</v>
      </c>
      <c r="D32" s="6" t="s">
        <v>173</v>
      </c>
      <c r="E32" s="6"/>
      <c r="F32" s="6" t="s">
        <v>1261</v>
      </c>
      <c r="G32" s="17">
        <v>0.67</v>
      </c>
      <c r="H32" s="6" t="s">
        <v>108</v>
      </c>
      <c r="I32" s="19">
        <v>4.8000000000000001E-2</v>
      </c>
      <c r="J32" s="8">
        <v>4.82E-2</v>
      </c>
      <c r="K32" s="7">
        <v>6980000</v>
      </c>
      <c r="L32" s="7">
        <v>126.17</v>
      </c>
      <c r="M32" s="7">
        <v>8806.61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1262</v>
      </c>
      <c r="C33" s="17">
        <v>8287567</v>
      </c>
      <c r="D33" s="6" t="s">
        <v>173</v>
      </c>
      <c r="E33" s="6"/>
      <c r="F33" s="6" t="s">
        <v>1263</v>
      </c>
      <c r="G33" s="17">
        <v>0.75</v>
      </c>
      <c r="H33" s="6" t="s">
        <v>108</v>
      </c>
      <c r="I33" s="19">
        <v>4.8000000000000001E-2</v>
      </c>
      <c r="J33" s="8">
        <v>4.8599999999999997E-2</v>
      </c>
      <c r="K33" s="7">
        <v>8060000</v>
      </c>
      <c r="L33" s="7">
        <v>125.17</v>
      </c>
      <c r="M33" s="7">
        <v>10088.89</v>
      </c>
      <c r="N33" s="8">
        <v>0</v>
      </c>
      <c r="O33" s="8">
        <v>1E-3</v>
      </c>
      <c r="P33" s="8">
        <v>2.9999999999999997E-4</v>
      </c>
    </row>
    <row r="34" spans="2:16">
      <c r="B34" s="6" t="s">
        <v>1264</v>
      </c>
      <c r="C34" s="17">
        <v>8287575</v>
      </c>
      <c r="D34" s="6" t="s">
        <v>173</v>
      </c>
      <c r="E34" s="6"/>
      <c r="F34" s="6" t="s">
        <v>1265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5697000</v>
      </c>
      <c r="L34" s="7">
        <v>123.58</v>
      </c>
      <c r="M34" s="7">
        <v>7040.51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1266</v>
      </c>
      <c r="C35" s="17">
        <v>8287583</v>
      </c>
      <c r="D35" s="6" t="s">
        <v>173</v>
      </c>
      <c r="E35" s="6"/>
      <c r="F35" s="6" t="s">
        <v>1267</v>
      </c>
      <c r="G35" s="17">
        <v>0.92</v>
      </c>
      <c r="H35" s="6" t="s">
        <v>108</v>
      </c>
      <c r="I35" s="19">
        <v>4.8000000000000001E-2</v>
      </c>
      <c r="J35" s="8">
        <v>4.8500000000000001E-2</v>
      </c>
      <c r="K35" s="7">
        <v>5171000</v>
      </c>
      <c r="L35" s="7">
        <v>121.8</v>
      </c>
      <c r="M35" s="7">
        <v>6298.44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1268</v>
      </c>
      <c r="C36" s="17">
        <v>8287591</v>
      </c>
      <c r="D36" s="6" t="s">
        <v>173</v>
      </c>
      <c r="E36" s="6"/>
      <c r="F36" s="6" t="s">
        <v>1269</v>
      </c>
      <c r="G36" s="17">
        <v>0.97</v>
      </c>
      <c r="H36" s="6" t="s">
        <v>108</v>
      </c>
      <c r="I36" s="19">
        <v>4.8000000000000001E-2</v>
      </c>
      <c r="J36" s="8">
        <v>4.8599999999999997E-2</v>
      </c>
      <c r="K36" s="7">
        <v>5865000</v>
      </c>
      <c r="L36" s="7">
        <v>123.64</v>
      </c>
      <c r="M36" s="7">
        <v>7251.35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1270</v>
      </c>
      <c r="C37" s="17">
        <v>8287609</v>
      </c>
      <c r="D37" s="6" t="s">
        <v>173</v>
      </c>
      <c r="E37" s="6"/>
      <c r="F37" s="6" t="s">
        <v>1271</v>
      </c>
      <c r="G37" s="17">
        <v>1.06</v>
      </c>
      <c r="H37" s="6" t="s">
        <v>108</v>
      </c>
      <c r="I37" s="19">
        <v>4.8000000000000001E-2</v>
      </c>
      <c r="J37" s="8">
        <v>4.8399999999999999E-2</v>
      </c>
      <c r="K37" s="7">
        <v>12958000</v>
      </c>
      <c r="L37" s="7">
        <v>123.53</v>
      </c>
      <c r="M37" s="7">
        <v>16007</v>
      </c>
      <c r="N37" s="8">
        <v>0</v>
      </c>
      <c r="O37" s="8">
        <v>1.5E-3</v>
      </c>
      <c r="P37" s="8">
        <v>5.0000000000000001E-4</v>
      </c>
    </row>
    <row r="38" spans="2:16">
      <c r="B38" s="6" t="s">
        <v>1272</v>
      </c>
      <c r="C38" s="17">
        <v>8287617</v>
      </c>
      <c r="D38" s="6" t="s">
        <v>173</v>
      </c>
      <c r="E38" s="6"/>
      <c r="F38" s="6" t="s">
        <v>1273</v>
      </c>
      <c r="G38" s="17">
        <v>1.1399999999999999</v>
      </c>
      <c r="H38" s="6" t="s">
        <v>108</v>
      </c>
      <c r="I38" s="19">
        <v>4.8000000000000001E-2</v>
      </c>
      <c r="J38" s="8">
        <v>4.8500000000000001E-2</v>
      </c>
      <c r="K38" s="7">
        <v>5062000</v>
      </c>
      <c r="L38" s="7">
        <v>122.8</v>
      </c>
      <c r="M38" s="7">
        <v>6216.21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1274</v>
      </c>
      <c r="C39" s="17">
        <v>8287641</v>
      </c>
      <c r="D39" s="6" t="s">
        <v>173</v>
      </c>
      <c r="E39" s="6"/>
      <c r="F39" s="6" t="s">
        <v>1275</v>
      </c>
      <c r="G39" s="17">
        <v>1.39</v>
      </c>
      <c r="H39" s="6" t="s">
        <v>108</v>
      </c>
      <c r="I39" s="19">
        <v>4.8000000000000001E-2</v>
      </c>
      <c r="J39" s="8">
        <v>4.8599999999999997E-2</v>
      </c>
      <c r="K39" s="7">
        <v>6510000</v>
      </c>
      <c r="L39" s="7">
        <v>121.8</v>
      </c>
      <c r="M39" s="7">
        <v>7929.38</v>
      </c>
      <c r="N39" s="8">
        <v>0</v>
      </c>
      <c r="O39" s="8">
        <v>8.0000000000000004E-4</v>
      </c>
      <c r="P39" s="8">
        <v>2.0000000000000001E-4</v>
      </c>
    </row>
    <row r="40" spans="2:16">
      <c r="B40" s="6" t="s">
        <v>1276</v>
      </c>
      <c r="C40" s="17">
        <v>8287658</v>
      </c>
      <c r="D40" s="6" t="s">
        <v>173</v>
      </c>
      <c r="E40" s="6"/>
      <c r="F40" s="6" t="s">
        <v>1277</v>
      </c>
      <c r="G40" s="17">
        <v>1.44</v>
      </c>
      <c r="H40" s="6" t="s">
        <v>108</v>
      </c>
      <c r="I40" s="19">
        <v>4.8000000000000001E-2</v>
      </c>
      <c r="J40" s="8">
        <v>4.87E-2</v>
      </c>
      <c r="K40" s="7">
        <v>7472000</v>
      </c>
      <c r="L40" s="7">
        <v>124.59</v>
      </c>
      <c r="M40" s="7">
        <v>9309.1299999999992</v>
      </c>
      <c r="N40" s="8">
        <v>0</v>
      </c>
      <c r="O40" s="8">
        <v>8.9999999999999998E-4</v>
      </c>
      <c r="P40" s="8">
        <v>2.9999999999999997E-4</v>
      </c>
    </row>
    <row r="41" spans="2:16">
      <c r="B41" s="6" t="s">
        <v>1278</v>
      </c>
      <c r="C41" s="17">
        <v>8287666</v>
      </c>
      <c r="D41" s="6" t="s">
        <v>173</v>
      </c>
      <c r="E41" s="6"/>
      <c r="F41" s="6" t="s">
        <v>1279</v>
      </c>
      <c r="G41" s="17">
        <v>1.52</v>
      </c>
      <c r="H41" s="6" t="s">
        <v>108</v>
      </c>
      <c r="I41" s="19">
        <v>4.8000000000000001E-2</v>
      </c>
      <c r="J41" s="8">
        <v>4.8599999999999997E-2</v>
      </c>
      <c r="K41" s="7">
        <v>6345000</v>
      </c>
      <c r="L41" s="7">
        <v>123.99</v>
      </c>
      <c r="M41" s="7">
        <v>7867.01</v>
      </c>
      <c r="N41" s="8">
        <v>0</v>
      </c>
      <c r="O41" s="8">
        <v>8.0000000000000004E-4</v>
      </c>
      <c r="P41" s="8">
        <v>2.0000000000000001E-4</v>
      </c>
    </row>
    <row r="42" spans="2:16">
      <c r="B42" s="6" t="s">
        <v>1280</v>
      </c>
      <c r="C42" s="17">
        <v>8287682</v>
      </c>
      <c r="D42" s="6" t="s">
        <v>173</v>
      </c>
      <c r="E42" s="6"/>
      <c r="F42" s="6" t="s">
        <v>1281</v>
      </c>
      <c r="G42" s="17">
        <v>1.69</v>
      </c>
      <c r="H42" s="6" t="s">
        <v>108</v>
      </c>
      <c r="I42" s="19">
        <v>4.8000000000000001E-2</v>
      </c>
      <c r="J42" s="8">
        <v>4.8599999999999997E-2</v>
      </c>
      <c r="K42" s="7">
        <v>4128000</v>
      </c>
      <c r="L42" s="7">
        <v>121.5</v>
      </c>
      <c r="M42" s="7">
        <v>5015.43</v>
      </c>
      <c r="N42" s="8">
        <v>0</v>
      </c>
      <c r="O42" s="8">
        <v>5.0000000000000001E-4</v>
      </c>
      <c r="P42" s="8">
        <v>1E-4</v>
      </c>
    </row>
    <row r="43" spans="2:16">
      <c r="B43" s="6" t="s">
        <v>1282</v>
      </c>
      <c r="C43" s="17">
        <v>8287690</v>
      </c>
      <c r="D43" s="6" t="s">
        <v>173</v>
      </c>
      <c r="E43" s="6"/>
      <c r="F43" s="6" t="s">
        <v>1283</v>
      </c>
      <c r="G43" s="17">
        <v>1.77</v>
      </c>
      <c r="H43" s="6" t="s">
        <v>108</v>
      </c>
      <c r="I43" s="19">
        <v>4.8000000000000001E-2</v>
      </c>
      <c r="J43" s="8">
        <v>4.8500000000000001E-2</v>
      </c>
      <c r="K43" s="7">
        <v>7576000</v>
      </c>
      <c r="L43" s="7">
        <v>120.68</v>
      </c>
      <c r="M43" s="7">
        <v>9142.7999999999993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1284</v>
      </c>
      <c r="C44" s="17">
        <v>8287708</v>
      </c>
      <c r="D44" s="6" t="s">
        <v>173</v>
      </c>
      <c r="E44" s="6"/>
      <c r="F44" s="6" t="s">
        <v>1285</v>
      </c>
      <c r="G44" s="17">
        <v>1.86</v>
      </c>
      <c r="H44" s="6" t="s">
        <v>108</v>
      </c>
      <c r="I44" s="19">
        <v>4.8000000000000001E-2</v>
      </c>
      <c r="J44" s="8">
        <v>4.8599999999999997E-2</v>
      </c>
      <c r="K44" s="7">
        <v>7405000</v>
      </c>
      <c r="L44" s="7">
        <v>119.63</v>
      </c>
      <c r="M44" s="7">
        <v>8858.4500000000007</v>
      </c>
      <c r="N44" s="8">
        <v>0</v>
      </c>
      <c r="O44" s="8">
        <v>8.9999999999999998E-4</v>
      </c>
      <c r="P44" s="8">
        <v>2.9999999999999997E-4</v>
      </c>
    </row>
    <row r="45" spans="2:16">
      <c r="B45" s="6" t="s">
        <v>1286</v>
      </c>
      <c r="C45" s="17">
        <v>8287716</v>
      </c>
      <c r="D45" s="6" t="s">
        <v>173</v>
      </c>
      <c r="E45" s="6"/>
      <c r="F45" s="6" t="s">
        <v>1287</v>
      </c>
      <c r="G45" s="17">
        <v>1.9</v>
      </c>
      <c r="H45" s="6" t="s">
        <v>108</v>
      </c>
      <c r="I45" s="19">
        <v>4.8000000000000001E-2</v>
      </c>
      <c r="J45" s="8">
        <v>4.8500000000000001E-2</v>
      </c>
      <c r="K45" s="7">
        <v>8236000</v>
      </c>
      <c r="L45" s="7">
        <v>121.44</v>
      </c>
      <c r="M45" s="7">
        <v>10001.81</v>
      </c>
      <c r="N45" s="8">
        <v>0</v>
      </c>
      <c r="O45" s="8">
        <v>1E-3</v>
      </c>
      <c r="P45" s="8">
        <v>2.9999999999999997E-4</v>
      </c>
    </row>
    <row r="46" spans="2:16">
      <c r="B46" s="6" t="s">
        <v>1288</v>
      </c>
      <c r="C46" s="17">
        <v>8287815</v>
      </c>
      <c r="D46" s="6" t="s">
        <v>173</v>
      </c>
      <c r="E46" s="6"/>
      <c r="F46" s="6" t="s">
        <v>1289</v>
      </c>
      <c r="G46" s="17">
        <v>2.67</v>
      </c>
      <c r="H46" s="6" t="s">
        <v>108</v>
      </c>
      <c r="I46" s="19">
        <v>4.8000000000000001E-2</v>
      </c>
      <c r="J46" s="8">
        <v>4.8500000000000001E-2</v>
      </c>
      <c r="K46" s="7">
        <v>26015000</v>
      </c>
      <c r="L46" s="7">
        <v>115.82</v>
      </c>
      <c r="M46" s="7">
        <v>30130.77</v>
      </c>
      <c r="N46" s="8">
        <v>0</v>
      </c>
      <c r="O46" s="8">
        <v>2.8999999999999998E-3</v>
      </c>
      <c r="P46" s="8">
        <v>8.9999999999999998E-4</v>
      </c>
    </row>
    <row r="47" spans="2:16">
      <c r="B47" s="6" t="s">
        <v>1290</v>
      </c>
      <c r="C47" s="17">
        <v>8287823</v>
      </c>
      <c r="D47" s="6" t="s">
        <v>173</v>
      </c>
      <c r="E47" s="6"/>
      <c r="F47" s="6" t="s">
        <v>1291</v>
      </c>
      <c r="G47" s="17">
        <v>2.76</v>
      </c>
      <c r="H47" s="6" t="s">
        <v>108</v>
      </c>
      <c r="I47" s="19">
        <v>4.8000000000000001E-2</v>
      </c>
      <c r="J47" s="8">
        <v>4.8599999999999997E-2</v>
      </c>
      <c r="K47" s="7">
        <v>5207000</v>
      </c>
      <c r="L47" s="7">
        <v>115.69</v>
      </c>
      <c r="M47" s="7">
        <v>6023.76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1292</v>
      </c>
      <c r="C48" s="17">
        <v>8287831</v>
      </c>
      <c r="D48" s="6" t="s">
        <v>173</v>
      </c>
      <c r="E48" s="6"/>
      <c r="F48" s="6" t="s">
        <v>1293</v>
      </c>
      <c r="G48" s="17">
        <v>2.77</v>
      </c>
      <c r="H48" s="6" t="s">
        <v>108</v>
      </c>
      <c r="I48" s="19">
        <v>4.8000000000000001E-2</v>
      </c>
      <c r="J48" s="8">
        <v>4.8500000000000001E-2</v>
      </c>
      <c r="K48" s="7">
        <v>275000</v>
      </c>
      <c r="L48" s="7">
        <v>117.42</v>
      </c>
      <c r="M48" s="7">
        <v>322.92</v>
      </c>
      <c r="N48" s="8">
        <v>0</v>
      </c>
      <c r="O48" s="8">
        <v>0</v>
      </c>
      <c r="P48" s="8">
        <v>0</v>
      </c>
    </row>
    <row r="49" spans="2:16">
      <c r="B49" s="6" t="s">
        <v>1294</v>
      </c>
      <c r="C49" s="17">
        <v>8287849</v>
      </c>
      <c r="D49" s="6" t="s">
        <v>173</v>
      </c>
      <c r="E49" s="6"/>
      <c r="F49" s="6" t="s">
        <v>1295</v>
      </c>
      <c r="G49" s="17">
        <v>2.86</v>
      </c>
      <c r="H49" s="6" t="s">
        <v>108</v>
      </c>
      <c r="I49" s="19">
        <v>4.8000000000000001E-2</v>
      </c>
      <c r="J49" s="8">
        <v>4.8500000000000001E-2</v>
      </c>
      <c r="K49" s="7">
        <v>17387000</v>
      </c>
      <c r="L49" s="7">
        <v>117.21</v>
      </c>
      <c r="M49" s="7">
        <v>20379.55</v>
      </c>
      <c r="N49" s="8">
        <v>0</v>
      </c>
      <c r="O49" s="8">
        <v>2E-3</v>
      </c>
      <c r="P49" s="8">
        <v>5.9999999999999995E-4</v>
      </c>
    </row>
    <row r="50" spans="2:16">
      <c r="B50" s="6" t="s">
        <v>1296</v>
      </c>
      <c r="C50" s="17">
        <v>8287856</v>
      </c>
      <c r="D50" s="6" t="s">
        <v>173</v>
      </c>
      <c r="E50" s="6"/>
      <c r="F50" s="6" t="s">
        <v>1297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559000</v>
      </c>
      <c r="L50" s="7">
        <v>116.63</v>
      </c>
      <c r="M50" s="7">
        <v>651.97</v>
      </c>
      <c r="N50" s="8">
        <v>0</v>
      </c>
      <c r="O50" s="8">
        <v>1E-4</v>
      </c>
      <c r="P50" s="8">
        <v>0</v>
      </c>
    </row>
    <row r="51" spans="2:16">
      <c r="B51" s="6" t="s">
        <v>1298</v>
      </c>
      <c r="C51" s="17">
        <v>8287864</v>
      </c>
      <c r="D51" s="6" t="s">
        <v>173</v>
      </c>
      <c r="E51" s="6"/>
      <c r="F51" s="6" t="s">
        <v>1299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7616000</v>
      </c>
      <c r="L51" s="7">
        <v>116.27</v>
      </c>
      <c r="M51" s="7">
        <v>8855.4500000000007</v>
      </c>
      <c r="N51" s="8">
        <v>0</v>
      </c>
      <c r="O51" s="8">
        <v>8.9999999999999998E-4</v>
      </c>
      <c r="P51" s="8">
        <v>2.9999999999999997E-4</v>
      </c>
    </row>
    <row r="52" spans="2:16">
      <c r="B52" s="6" t="s">
        <v>1300</v>
      </c>
      <c r="C52" s="17">
        <v>8287872</v>
      </c>
      <c r="D52" s="6" t="s">
        <v>173</v>
      </c>
      <c r="E52" s="6"/>
      <c r="F52" s="6" t="s">
        <v>1301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18397000</v>
      </c>
      <c r="L52" s="7">
        <v>115.82</v>
      </c>
      <c r="M52" s="7">
        <v>21307.54</v>
      </c>
      <c r="N52" s="8">
        <v>0</v>
      </c>
      <c r="O52" s="8">
        <v>2.0999999999999999E-3</v>
      </c>
      <c r="P52" s="8">
        <v>5.9999999999999995E-4</v>
      </c>
    </row>
    <row r="53" spans="2:16">
      <c r="B53" s="6" t="s">
        <v>1302</v>
      </c>
      <c r="C53" s="17">
        <v>8287880</v>
      </c>
      <c r="D53" s="6" t="s">
        <v>173</v>
      </c>
      <c r="E53" s="6"/>
      <c r="F53" s="6" t="s">
        <v>1303</v>
      </c>
      <c r="G53" s="17">
        <v>3.19</v>
      </c>
      <c r="H53" s="6" t="s">
        <v>108</v>
      </c>
      <c r="I53" s="19">
        <v>4.8000000000000001E-2</v>
      </c>
      <c r="J53" s="8">
        <v>4.8599999999999997E-2</v>
      </c>
      <c r="K53" s="7">
        <v>13725000</v>
      </c>
      <c r="L53" s="7">
        <v>115.35</v>
      </c>
      <c r="M53" s="7">
        <v>15832.08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1304</v>
      </c>
      <c r="C54" s="17">
        <v>8287898</v>
      </c>
      <c r="D54" s="6" t="s">
        <v>173</v>
      </c>
      <c r="E54" s="6"/>
      <c r="F54" s="6" t="s">
        <v>1305</v>
      </c>
      <c r="G54" s="17">
        <v>3.19</v>
      </c>
      <c r="H54" s="6" t="s">
        <v>108</v>
      </c>
      <c r="I54" s="19">
        <v>4.8000000000000001E-2</v>
      </c>
      <c r="J54" s="8">
        <v>4.8599999999999997E-2</v>
      </c>
      <c r="K54" s="7">
        <v>15055000</v>
      </c>
      <c r="L54" s="7">
        <v>117.65</v>
      </c>
      <c r="M54" s="7">
        <v>17712.169999999998</v>
      </c>
      <c r="N54" s="8">
        <v>0</v>
      </c>
      <c r="O54" s="8">
        <v>1.6999999999999999E-3</v>
      </c>
      <c r="P54" s="8">
        <v>5.0000000000000001E-4</v>
      </c>
    </row>
    <row r="55" spans="2:16">
      <c r="B55" s="6" t="s">
        <v>1306</v>
      </c>
      <c r="C55" s="17">
        <v>8287906</v>
      </c>
      <c r="D55" s="6" t="s">
        <v>173</v>
      </c>
      <c r="E55" s="6"/>
      <c r="F55" s="6" t="s">
        <v>1307</v>
      </c>
      <c r="G55" s="17">
        <v>3.28</v>
      </c>
      <c r="H55" s="6" t="s">
        <v>108</v>
      </c>
      <c r="I55" s="19">
        <v>4.8000000000000001E-2</v>
      </c>
      <c r="J55" s="8">
        <v>4.8500000000000001E-2</v>
      </c>
      <c r="K55" s="7">
        <v>8855000</v>
      </c>
      <c r="L55" s="7">
        <v>116.76</v>
      </c>
      <c r="M55" s="7">
        <v>10339.299999999999</v>
      </c>
      <c r="N55" s="8">
        <v>0</v>
      </c>
      <c r="O55" s="8">
        <v>1E-3</v>
      </c>
      <c r="P55" s="8">
        <v>2.9999999999999997E-4</v>
      </c>
    </row>
    <row r="56" spans="2:16">
      <c r="B56" s="6" t="s">
        <v>1308</v>
      </c>
      <c r="C56" s="17">
        <v>8287922</v>
      </c>
      <c r="D56" s="6" t="s">
        <v>173</v>
      </c>
      <c r="E56" s="6"/>
      <c r="F56" s="6" t="s">
        <v>1309</v>
      </c>
      <c r="G56" s="17">
        <v>3.44</v>
      </c>
      <c r="H56" s="6" t="s">
        <v>108</v>
      </c>
      <c r="I56" s="19">
        <v>4.8000000000000001E-2</v>
      </c>
      <c r="J56" s="8">
        <v>4.8599999999999997E-2</v>
      </c>
      <c r="K56" s="7">
        <v>4368000</v>
      </c>
      <c r="L56" s="7">
        <v>114.84</v>
      </c>
      <c r="M56" s="7">
        <v>5016.16</v>
      </c>
      <c r="N56" s="8">
        <v>0</v>
      </c>
      <c r="O56" s="8">
        <v>5.0000000000000001E-4</v>
      </c>
      <c r="P56" s="8">
        <v>1E-4</v>
      </c>
    </row>
    <row r="57" spans="2:16">
      <c r="B57" s="6" t="s">
        <v>1310</v>
      </c>
      <c r="C57" s="17">
        <v>8287930</v>
      </c>
      <c r="D57" s="6" t="s">
        <v>173</v>
      </c>
      <c r="E57" s="6"/>
      <c r="F57" s="6" t="s">
        <v>1311</v>
      </c>
      <c r="G57" s="17">
        <v>3.53</v>
      </c>
      <c r="H57" s="6" t="s">
        <v>108</v>
      </c>
      <c r="I57" s="19">
        <v>4.8000000000000001E-2</v>
      </c>
      <c r="J57" s="8">
        <v>4.8500000000000001E-2</v>
      </c>
      <c r="K57" s="7">
        <v>22874000</v>
      </c>
      <c r="L57" s="7">
        <v>114.72</v>
      </c>
      <c r="M57" s="7">
        <v>26240.53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1312</v>
      </c>
      <c r="C58" s="17">
        <v>8288839</v>
      </c>
      <c r="D58" s="6" t="s">
        <v>173</v>
      </c>
      <c r="E58" s="6"/>
      <c r="F58" s="6" t="s">
        <v>1313</v>
      </c>
      <c r="G58" s="17">
        <v>8.82</v>
      </c>
      <c r="H58" s="6" t="s">
        <v>108</v>
      </c>
      <c r="I58" s="19">
        <v>4.8000000000000001E-2</v>
      </c>
      <c r="J58" s="8">
        <v>4.8500000000000001E-2</v>
      </c>
      <c r="K58" s="7">
        <v>153988000</v>
      </c>
      <c r="L58" s="7">
        <v>111.47</v>
      </c>
      <c r="M58" s="7">
        <v>171654.75</v>
      </c>
      <c r="N58" s="8">
        <v>0</v>
      </c>
      <c r="O58" s="8">
        <v>1.6500000000000001E-2</v>
      </c>
      <c r="P58" s="8">
        <v>4.8999999999999998E-3</v>
      </c>
    </row>
    <row r="59" spans="2:16">
      <c r="B59" s="6" t="s">
        <v>1314</v>
      </c>
      <c r="C59" s="17">
        <v>8288847</v>
      </c>
      <c r="D59" s="6" t="s">
        <v>173</v>
      </c>
      <c r="E59" s="6"/>
      <c r="F59" s="6" t="s">
        <v>1315</v>
      </c>
      <c r="G59" s="17">
        <v>8.89</v>
      </c>
      <c r="H59" s="6" t="s">
        <v>108</v>
      </c>
      <c r="I59" s="19">
        <v>4.8000000000000001E-2</v>
      </c>
      <c r="J59" s="8">
        <v>4.8599999999999997E-2</v>
      </c>
      <c r="K59" s="7">
        <v>34231000</v>
      </c>
      <c r="L59" s="7">
        <v>111.48</v>
      </c>
      <c r="M59" s="7">
        <v>38160.26</v>
      </c>
      <c r="N59" s="8">
        <v>0</v>
      </c>
      <c r="O59" s="8">
        <v>3.7000000000000002E-3</v>
      </c>
      <c r="P59" s="8">
        <v>1.1000000000000001E-3</v>
      </c>
    </row>
    <row r="60" spans="2:16">
      <c r="B60" s="6" t="s">
        <v>1316</v>
      </c>
      <c r="C60" s="17">
        <v>8288854</v>
      </c>
      <c r="D60" s="6" t="s">
        <v>173</v>
      </c>
      <c r="E60" s="6"/>
      <c r="F60" s="6" t="s">
        <v>1315</v>
      </c>
      <c r="G60" s="17">
        <v>8.85</v>
      </c>
      <c r="H60" s="6" t="s">
        <v>108</v>
      </c>
      <c r="I60" s="19">
        <v>4.8000000000000001E-2</v>
      </c>
      <c r="J60" s="8">
        <v>4.8599999999999997E-2</v>
      </c>
      <c r="K60" s="7">
        <v>6845000</v>
      </c>
      <c r="L60" s="7">
        <v>112.94</v>
      </c>
      <c r="M60" s="7">
        <v>7730.63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1317</v>
      </c>
      <c r="C61" s="17">
        <v>8288862</v>
      </c>
      <c r="D61" s="6" t="s">
        <v>173</v>
      </c>
      <c r="E61" s="6"/>
      <c r="F61" s="6" t="s">
        <v>1318</v>
      </c>
      <c r="G61" s="17">
        <v>8.93</v>
      </c>
      <c r="H61" s="6" t="s">
        <v>108</v>
      </c>
      <c r="I61" s="19">
        <v>4.8000000000000001E-2</v>
      </c>
      <c r="J61" s="8">
        <v>4.8599999999999997E-2</v>
      </c>
      <c r="K61" s="7">
        <v>87464000</v>
      </c>
      <c r="L61" s="7">
        <v>112.82</v>
      </c>
      <c r="M61" s="7">
        <v>98679.19</v>
      </c>
      <c r="N61" s="8">
        <v>0</v>
      </c>
      <c r="O61" s="8">
        <v>9.4999999999999998E-3</v>
      </c>
      <c r="P61" s="8">
        <v>2.8E-3</v>
      </c>
    </row>
    <row r="62" spans="2:16">
      <c r="B62" s="6" t="s">
        <v>1319</v>
      </c>
      <c r="C62" s="17">
        <v>8288888</v>
      </c>
      <c r="D62" s="6" t="s">
        <v>173</v>
      </c>
      <c r="E62" s="6"/>
      <c r="F62" s="6" t="s">
        <v>1320</v>
      </c>
      <c r="G62" s="17">
        <v>9.11</v>
      </c>
      <c r="H62" s="6" t="s">
        <v>108</v>
      </c>
      <c r="I62" s="19">
        <v>4.8000000000000001E-2</v>
      </c>
      <c r="J62" s="8">
        <v>4.8599999999999997E-2</v>
      </c>
      <c r="K62" s="7">
        <v>214984000</v>
      </c>
      <c r="L62" s="7">
        <v>112.36</v>
      </c>
      <c r="M62" s="7">
        <v>241565.89</v>
      </c>
      <c r="N62" s="8">
        <v>0</v>
      </c>
      <c r="O62" s="8">
        <v>2.3300000000000001E-2</v>
      </c>
      <c r="P62" s="8">
        <v>6.7999999999999996E-3</v>
      </c>
    </row>
    <row r="63" spans="2:16">
      <c r="B63" s="6" t="s">
        <v>1321</v>
      </c>
      <c r="C63" s="17">
        <v>8288896</v>
      </c>
      <c r="D63" s="6" t="s">
        <v>173</v>
      </c>
      <c r="E63" s="6"/>
      <c r="F63" s="6" t="s">
        <v>1320</v>
      </c>
      <c r="G63" s="17">
        <v>9.19</v>
      </c>
      <c r="H63" s="6" t="s">
        <v>108</v>
      </c>
      <c r="I63" s="19">
        <v>4.8000000000000001E-2</v>
      </c>
      <c r="J63" s="8">
        <v>4.8599999999999997E-2</v>
      </c>
      <c r="K63" s="7">
        <v>225572000</v>
      </c>
      <c r="L63" s="7">
        <v>111.7</v>
      </c>
      <c r="M63" s="7">
        <v>251966.6</v>
      </c>
      <c r="N63" s="8">
        <v>0</v>
      </c>
      <c r="O63" s="8">
        <v>2.4299999999999999E-2</v>
      </c>
      <c r="P63" s="8">
        <v>7.1000000000000004E-3</v>
      </c>
    </row>
    <row r="64" spans="2:16">
      <c r="B64" s="6" t="s">
        <v>1322</v>
      </c>
      <c r="C64" s="17">
        <v>8288904</v>
      </c>
      <c r="D64" s="6" t="s">
        <v>173</v>
      </c>
      <c r="E64" s="6"/>
      <c r="F64" s="6" t="s">
        <v>1320</v>
      </c>
      <c r="G64" s="17">
        <v>9.0500000000000007</v>
      </c>
      <c r="H64" s="6" t="s">
        <v>108</v>
      </c>
      <c r="I64" s="19">
        <v>4.8000000000000001E-2</v>
      </c>
      <c r="J64" s="8">
        <v>4.8599999999999997E-2</v>
      </c>
      <c r="K64" s="7">
        <v>3187000</v>
      </c>
      <c r="L64" s="7">
        <v>113.93</v>
      </c>
      <c r="M64" s="7">
        <v>3630.82</v>
      </c>
      <c r="N64" s="8">
        <v>0</v>
      </c>
      <c r="O64" s="8">
        <v>2.9999999999999997E-4</v>
      </c>
      <c r="P64" s="8">
        <v>1E-4</v>
      </c>
    </row>
    <row r="65" spans="2:16">
      <c r="B65" s="6" t="s">
        <v>1323</v>
      </c>
      <c r="C65" s="17">
        <v>8288912</v>
      </c>
      <c r="D65" s="6" t="s">
        <v>173</v>
      </c>
      <c r="E65" s="6"/>
      <c r="F65" s="6" t="s">
        <v>1320</v>
      </c>
      <c r="G65" s="17">
        <v>9.14</v>
      </c>
      <c r="H65" s="6" t="s">
        <v>108</v>
      </c>
      <c r="I65" s="19">
        <v>4.8000000000000001E-2</v>
      </c>
      <c r="J65" s="8">
        <v>4.8500000000000001E-2</v>
      </c>
      <c r="K65" s="7">
        <v>204308000</v>
      </c>
      <c r="L65" s="7">
        <v>113.61</v>
      </c>
      <c r="M65" s="7">
        <v>232124.51</v>
      </c>
      <c r="N65" s="8">
        <v>0</v>
      </c>
      <c r="O65" s="8">
        <v>2.24E-2</v>
      </c>
      <c r="P65" s="8">
        <v>6.6E-3</v>
      </c>
    </row>
    <row r="66" spans="2:16">
      <c r="B66" s="6" t="s">
        <v>1324</v>
      </c>
      <c r="C66" s="17">
        <v>8288920</v>
      </c>
      <c r="D66" s="6" t="s">
        <v>173</v>
      </c>
      <c r="E66" s="6"/>
      <c r="F66" s="6" t="s">
        <v>1320</v>
      </c>
      <c r="G66" s="17">
        <v>9.2200000000000006</v>
      </c>
      <c r="H66" s="6" t="s">
        <v>108</v>
      </c>
      <c r="I66" s="19">
        <v>4.8000000000000001E-2</v>
      </c>
      <c r="J66" s="8">
        <v>4.8599999999999997E-2</v>
      </c>
      <c r="K66" s="7">
        <v>151697000</v>
      </c>
      <c r="L66" s="7">
        <v>112.82</v>
      </c>
      <c r="M66" s="7">
        <v>171148.56</v>
      </c>
      <c r="N66" s="8">
        <v>0</v>
      </c>
      <c r="O66" s="8">
        <v>1.6500000000000001E-2</v>
      </c>
      <c r="P66" s="8">
        <v>4.7999999999999996E-3</v>
      </c>
    </row>
    <row r="67" spans="2:16">
      <c r="B67" s="6" t="s">
        <v>1325</v>
      </c>
      <c r="C67" s="17">
        <v>8288938</v>
      </c>
      <c r="D67" s="6" t="s">
        <v>173</v>
      </c>
      <c r="E67" s="6"/>
      <c r="F67" s="6" t="s">
        <v>1320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223452000</v>
      </c>
      <c r="L67" s="7">
        <v>112.59</v>
      </c>
      <c r="M67" s="7">
        <v>251593.71</v>
      </c>
      <c r="N67" s="8">
        <v>0</v>
      </c>
      <c r="O67" s="8">
        <v>2.4199999999999999E-2</v>
      </c>
      <c r="P67" s="8">
        <v>7.1000000000000004E-3</v>
      </c>
    </row>
    <row r="68" spans="2:16">
      <c r="B68" s="6" t="s">
        <v>1326</v>
      </c>
      <c r="C68" s="17">
        <v>8288946</v>
      </c>
      <c r="D68" s="6" t="s">
        <v>173</v>
      </c>
      <c r="E68" s="6"/>
      <c r="F68" s="6" t="s">
        <v>1320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159657000</v>
      </c>
      <c r="L68" s="7">
        <v>112.27</v>
      </c>
      <c r="M68" s="7">
        <v>179242.11</v>
      </c>
      <c r="N68" s="8">
        <v>0</v>
      </c>
      <c r="O68" s="8">
        <v>1.7299999999999999E-2</v>
      </c>
      <c r="P68" s="8">
        <v>5.1000000000000004E-3</v>
      </c>
    </row>
    <row r="69" spans="2:16">
      <c r="B69" s="6" t="s">
        <v>1327</v>
      </c>
      <c r="C69" s="17">
        <v>8288953</v>
      </c>
      <c r="D69" s="6" t="s">
        <v>173</v>
      </c>
      <c r="E69" s="6"/>
      <c r="F69" s="6" t="s">
        <v>1320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148367000</v>
      </c>
      <c r="L69" s="7">
        <v>111.93</v>
      </c>
      <c r="M69" s="7">
        <v>166060.65</v>
      </c>
      <c r="N69" s="8">
        <v>0</v>
      </c>
      <c r="O69" s="8">
        <v>1.6E-2</v>
      </c>
      <c r="P69" s="8">
        <v>4.7000000000000002E-3</v>
      </c>
    </row>
    <row r="70" spans="2:16">
      <c r="B70" s="6" t="s">
        <v>1328</v>
      </c>
      <c r="C70" s="17">
        <v>8288961</v>
      </c>
      <c r="D70" s="6" t="s">
        <v>173</v>
      </c>
      <c r="E70" s="6"/>
      <c r="F70" s="6" t="s">
        <v>1320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138797000</v>
      </c>
      <c r="L70" s="7">
        <v>113.81</v>
      </c>
      <c r="M70" s="7">
        <v>157968.34</v>
      </c>
      <c r="N70" s="8">
        <v>0</v>
      </c>
      <c r="O70" s="8">
        <v>1.52E-2</v>
      </c>
      <c r="P70" s="8">
        <v>4.4999999999999997E-3</v>
      </c>
    </row>
    <row r="71" spans="2:16">
      <c r="B71" s="6" t="s">
        <v>1329</v>
      </c>
      <c r="C71" s="17">
        <v>8288979</v>
      </c>
      <c r="D71" s="6" t="s">
        <v>173</v>
      </c>
      <c r="E71" s="6"/>
      <c r="F71" s="6" t="s">
        <v>1320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249573000</v>
      </c>
      <c r="L71" s="7">
        <v>112.7</v>
      </c>
      <c r="M71" s="7">
        <v>281262.84999999998</v>
      </c>
      <c r="N71" s="8">
        <v>0</v>
      </c>
      <c r="O71" s="8">
        <v>2.7099999999999999E-2</v>
      </c>
      <c r="P71" s="8">
        <v>8.0000000000000002E-3</v>
      </c>
    </row>
    <row r="72" spans="2:16">
      <c r="B72" s="6" t="s">
        <v>1330</v>
      </c>
      <c r="C72" s="17">
        <v>8288987</v>
      </c>
      <c r="D72" s="6" t="s">
        <v>173</v>
      </c>
      <c r="E72" s="6"/>
      <c r="F72" s="6" t="s">
        <v>1320</v>
      </c>
      <c r="G72" s="17">
        <v>9.5</v>
      </c>
      <c r="H72" s="6" t="s">
        <v>108</v>
      </c>
      <c r="I72" s="19">
        <v>4.8000000000000001E-2</v>
      </c>
      <c r="J72" s="8">
        <v>4.8599999999999997E-2</v>
      </c>
      <c r="K72" s="7">
        <v>162050000</v>
      </c>
      <c r="L72" s="7">
        <v>111.93</v>
      </c>
      <c r="M72" s="7">
        <v>181378.96</v>
      </c>
      <c r="N72" s="8">
        <v>0</v>
      </c>
      <c r="O72" s="8">
        <v>1.7500000000000002E-2</v>
      </c>
      <c r="P72" s="8">
        <v>5.1000000000000004E-3</v>
      </c>
    </row>
    <row r="73" spans="2:16">
      <c r="B73" s="6" t="s">
        <v>1331</v>
      </c>
      <c r="C73" s="17">
        <v>8288995</v>
      </c>
      <c r="D73" s="6" t="s">
        <v>173</v>
      </c>
      <c r="E73" s="6"/>
      <c r="F73" s="6" t="s">
        <v>1320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128816000</v>
      </c>
      <c r="L73" s="7">
        <v>111.04</v>
      </c>
      <c r="M73" s="7">
        <v>143035.12</v>
      </c>
      <c r="N73" s="8">
        <v>0</v>
      </c>
      <c r="O73" s="8">
        <v>1.38E-2</v>
      </c>
      <c r="P73" s="8">
        <v>4.1000000000000003E-3</v>
      </c>
    </row>
    <row r="74" spans="2:16">
      <c r="B74" s="6" t="s">
        <v>1332</v>
      </c>
      <c r="C74" s="17">
        <v>8289001</v>
      </c>
      <c r="D74" s="6" t="s">
        <v>173</v>
      </c>
      <c r="E74" s="6"/>
      <c r="F74" s="6" t="s">
        <v>1333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113326000</v>
      </c>
      <c r="L74" s="7">
        <v>110.5</v>
      </c>
      <c r="M74" s="7">
        <v>125220.9</v>
      </c>
      <c r="N74" s="8">
        <v>0</v>
      </c>
      <c r="O74" s="8">
        <v>1.21E-2</v>
      </c>
      <c r="P74" s="8">
        <v>3.5000000000000001E-3</v>
      </c>
    </row>
    <row r="75" spans="2:16">
      <c r="B75" s="6" t="s">
        <v>1334</v>
      </c>
      <c r="C75" s="17">
        <v>8289027</v>
      </c>
      <c r="D75" s="6" t="s">
        <v>173</v>
      </c>
      <c r="E75" s="6"/>
      <c r="F75" s="6" t="s">
        <v>1335</v>
      </c>
      <c r="G75" s="17">
        <v>9.6</v>
      </c>
      <c r="H75" s="6" t="s">
        <v>108</v>
      </c>
      <c r="I75" s="19">
        <v>4.8000000000000001E-2</v>
      </c>
      <c r="J75" s="8">
        <v>4.8599999999999997E-2</v>
      </c>
      <c r="K75" s="7">
        <v>79363000</v>
      </c>
      <c r="L75" s="7">
        <v>111.47</v>
      </c>
      <c r="M75" s="7">
        <v>88467.199999999997</v>
      </c>
      <c r="N75" s="8">
        <v>0</v>
      </c>
      <c r="O75" s="8">
        <v>8.5000000000000006E-3</v>
      </c>
      <c r="P75" s="8">
        <v>2.5000000000000001E-3</v>
      </c>
    </row>
    <row r="76" spans="2:16">
      <c r="B76" s="6" t="s">
        <v>1336</v>
      </c>
      <c r="C76" s="17">
        <v>8289035</v>
      </c>
      <c r="D76" s="6" t="s">
        <v>173</v>
      </c>
      <c r="E76" s="6"/>
      <c r="F76" s="6" t="s">
        <v>1337</v>
      </c>
      <c r="G76" s="17">
        <v>9.68</v>
      </c>
      <c r="H76" s="6" t="s">
        <v>108</v>
      </c>
      <c r="I76" s="19">
        <v>4.8000000000000001E-2</v>
      </c>
      <c r="J76" s="8">
        <v>4.8500000000000001E-2</v>
      </c>
      <c r="K76" s="7">
        <v>231599000</v>
      </c>
      <c r="L76" s="7">
        <v>110.84</v>
      </c>
      <c r="M76" s="7">
        <v>256702.33</v>
      </c>
      <c r="N76" s="8">
        <v>0</v>
      </c>
      <c r="O76" s="8">
        <v>2.47E-2</v>
      </c>
      <c r="P76" s="8">
        <v>7.3000000000000001E-3</v>
      </c>
    </row>
    <row r="77" spans="2:16">
      <c r="B77" s="6" t="s">
        <v>1338</v>
      </c>
      <c r="C77" s="17">
        <v>8289043</v>
      </c>
      <c r="D77" s="6" t="s">
        <v>173</v>
      </c>
      <c r="E77" s="6"/>
      <c r="F77" s="6" t="s">
        <v>1339</v>
      </c>
      <c r="G77" s="17">
        <v>9.76</v>
      </c>
      <c r="H77" s="6" t="s">
        <v>108</v>
      </c>
      <c r="I77" s="19">
        <v>4.8000000000000001E-2</v>
      </c>
      <c r="J77" s="8">
        <v>4.8599999999999997E-2</v>
      </c>
      <c r="K77" s="7">
        <v>139888000</v>
      </c>
      <c r="L77" s="7">
        <v>110.29</v>
      </c>
      <c r="M77" s="7">
        <v>154279.97</v>
      </c>
      <c r="N77" s="8">
        <v>0</v>
      </c>
      <c r="O77" s="8">
        <v>1.49E-2</v>
      </c>
      <c r="P77" s="8">
        <v>4.4000000000000003E-3</v>
      </c>
    </row>
    <row r="78" spans="2:16">
      <c r="B78" s="6" t="s">
        <v>1340</v>
      </c>
      <c r="C78" s="17">
        <v>8289050</v>
      </c>
      <c r="D78" s="6" t="s">
        <v>173</v>
      </c>
      <c r="E78" s="6"/>
      <c r="F78" s="6" t="s">
        <v>1341</v>
      </c>
      <c r="G78" s="17">
        <v>9.85</v>
      </c>
      <c r="H78" s="6" t="s">
        <v>108</v>
      </c>
      <c r="I78" s="19">
        <v>4.8000000000000001E-2</v>
      </c>
      <c r="J78" s="8">
        <v>4.8500000000000001E-2</v>
      </c>
      <c r="K78" s="7">
        <v>149366000</v>
      </c>
      <c r="L78" s="7">
        <v>109.95</v>
      </c>
      <c r="M78" s="7">
        <v>164232.25</v>
      </c>
      <c r="N78" s="8">
        <v>0</v>
      </c>
      <c r="O78" s="8">
        <v>1.5800000000000002E-2</v>
      </c>
      <c r="P78" s="8">
        <v>4.7000000000000002E-3</v>
      </c>
    </row>
    <row r="79" spans="2:16">
      <c r="B79" s="6" t="s">
        <v>1342</v>
      </c>
      <c r="C79" s="17">
        <v>8289076</v>
      </c>
      <c r="D79" s="6" t="s">
        <v>173</v>
      </c>
      <c r="E79" s="6"/>
      <c r="F79" s="6" t="s">
        <v>1341</v>
      </c>
      <c r="G79" s="17">
        <v>10.01</v>
      </c>
      <c r="H79" s="6" t="s">
        <v>108</v>
      </c>
      <c r="I79" s="19">
        <v>4.8000000000000001E-2</v>
      </c>
      <c r="J79" s="8">
        <v>4.8599999999999997E-2</v>
      </c>
      <c r="K79" s="7">
        <v>62956000</v>
      </c>
      <c r="L79" s="7">
        <v>108.55</v>
      </c>
      <c r="M79" s="7">
        <v>68338.990000000005</v>
      </c>
      <c r="N79" s="8">
        <v>0</v>
      </c>
      <c r="O79" s="8">
        <v>6.6E-3</v>
      </c>
      <c r="P79" s="8">
        <v>1.9E-3</v>
      </c>
    </row>
    <row r="80" spans="2:16">
      <c r="B80" s="6" t="s">
        <v>1343</v>
      </c>
      <c r="C80" s="17">
        <v>8289084</v>
      </c>
      <c r="D80" s="6" t="s">
        <v>173</v>
      </c>
      <c r="E80" s="6"/>
      <c r="F80" s="6" t="s">
        <v>1341</v>
      </c>
      <c r="G80" s="17">
        <v>9.86</v>
      </c>
      <c r="H80" s="6" t="s">
        <v>108</v>
      </c>
      <c r="I80" s="19">
        <v>4.8000000000000001E-2</v>
      </c>
      <c r="J80" s="8">
        <v>4.8599999999999997E-2</v>
      </c>
      <c r="K80" s="7">
        <v>193862000</v>
      </c>
      <c r="L80" s="7">
        <v>109.96</v>
      </c>
      <c r="M80" s="7">
        <v>213177.96</v>
      </c>
      <c r="N80" s="8">
        <v>0</v>
      </c>
      <c r="O80" s="8">
        <v>2.0500000000000001E-2</v>
      </c>
      <c r="P80" s="8">
        <v>6.0000000000000001E-3</v>
      </c>
    </row>
    <row r="81" spans="2:16">
      <c r="B81" s="6" t="s">
        <v>1344</v>
      </c>
      <c r="C81" s="17">
        <v>8289118</v>
      </c>
      <c r="D81" s="6" t="s">
        <v>173</v>
      </c>
      <c r="E81" s="6"/>
      <c r="F81" s="6" t="s">
        <v>1341</v>
      </c>
      <c r="G81" s="17">
        <v>10.199999999999999</v>
      </c>
      <c r="H81" s="6" t="s">
        <v>108</v>
      </c>
      <c r="I81" s="19">
        <v>4.8000000000000001E-2</v>
      </c>
      <c r="J81" s="8">
        <v>4.8599999999999997E-2</v>
      </c>
      <c r="K81" s="7">
        <v>84803000</v>
      </c>
      <c r="L81" s="7">
        <v>105.8</v>
      </c>
      <c r="M81" s="7">
        <v>89722.32</v>
      </c>
      <c r="N81" s="8">
        <v>0</v>
      </c>
      <c r="O81" s="8">
        <v>8.6E-3</v>
      </c>
      <c r="P81" s="8">
        <v>2.5000000000000001E-3</v>
      </c>
    </row>
    <row r="82" spans="2:16">
      <c r="B82" s="6" t="s">
        <v>1345</v>
      </c>
      <c r="C82" s="17">
        <v>8287724</v>
      </c>
      <c r="D82" s="6" t="s">
        <v>173</v>
      </c>
      <c r="E82" s="6"/>
      <c r="F82" s="6" t="s">
        <v>1346</v>
      </c>
      <c r="G82" s="17">
        <v>1.98</v>
      </c>
      <c r="H82" s="6" t="s">
        <v>108</v>
      </c>
      <c r="I82" s="19">
        <v>4.8000000000000001E-2</v>
      </c>
      <c r="J82" s="8">
        <v>4.8399999999999999E-2</v>
      </c>
      <c r="K82" s="7">
        <v>8240000</v>
      </c>
      <c r="L82" s="7">
        <v>120.65</v>
      </c>
      <c r="M82" s="7">
        <v>9941.48</v>
      </c>
      <c r="N82" s="8">
        <v>0</v>
      </c>
      <c r="O82" s="8">
        <v>1E-3</v>
      </c>
      <c r="P82" s="8">
        <v>2.9999999999999997E-4</v>
      </c>
    </row>
    <row r="83" spans="2:16">
      <c r="B83" s="6" t="s">
        <v>1347</v>
      </c>
      <c r="C83" s="17">
        <v>8287732</v>
      </c>
      <c r="D83" s="6" t="s">
        <v>173</v>
      </c>
      <c r="E83" s="6"/>
      <c r="F83" s="6" t="s">
        <v>1348</v>
      </c>
      <c r="G83" s="17">
        <v>2.06</v>
      </c>
      <c r="H83" s="6" t="s">
        <v>108</v>
      </c>
      <c r="I83" s="19">
        <v>4.8000000000000001E-2</v>
      </c>
      <c r="J83" s="8">
        <v>4.8500000000000001E-2</v>
      </c>
      <c r="K83" s="7">
        <v>7846000</v>
      </c>
      <c r="L83" s="7">
        <v>119.83</v>
      </c>
      <c r="M83" s="7">
        <v>9401.9699999999993</v>
      </c>
      <c r="N83" s="8">
        <v>0</v>
      </c>
      <c r="O83" s="8">
        <v>8.9999999999999998E-4</v>
      </c>
      <c r="P83" s="8">
        <v>2.9999999999999997E-4</v>
      </c>
    </row>
    <row r="84" spans="2:16">
      <c r="B84" s="6" t="s">
        <v>1349</v>
      </c>
      <c r="C84" s="17">
        <v>8287757</v>
      </c>
      <c r="D84" s="6" t="s">
        <v>173</v>
      </c>
      <c r="E84" s="6"/>
      <c r="F84" s="6" t="s">
        <v>1350</v>
      </c>
      <c r="G84" s="17">
        <v>2.23</v>
      </c>
      <c r="H84" s="6" t="s">
        <v>108</v>
      </c>
      <c r="I84" s="19">
        <v>4.8000000000000001E-2</v>
      </c>
      <c r="J84" s="8">
        <v>4.8500000000000001E-2</v>
      </c>
      <c r="K84" s="7">
        <v>7979000</v>
      </c>
      <c r="L84" s="7">
        <v>118.33</v>
      </c>
      <c r="M84" s="7">
        <v>9441.91</v>
      </c>
      <c r="N84" s="8">
        <v>0</v>
      </c>
      <c r="O84" s="8">
        <v>8.9999999999999998E-4</v>
      </c>
      <c r="P84" s="8">
        <v>2.9999999999999997E-4</v>
      </c>
    </row>
    <row r="85" spans="2:16">
      <c r="B85" s="6" t="s">
        <v>1351</v>
      </c>
      <c r="C85" s="17">
        <v>8287765</v>
      </c>
      <c r="D85" s="6" t="s">
        <v>173</v>
      </c>
      <c r="E85" s="6"/>
      <c r="F85" s="6" t="s">
        <v>1352</v>
      </c>
      <c r="G85" s="17">
        <v>2.31</v>
      </c>
      <c r="H85" s="6" t="s">
        <v>108</v>
      </c>
      <c r="I85" s="19">
        <v>4.8000000000000001E-2</v>
      </c>
      <c r="J85" s="8">
        <v>4.8599999999999997E-2</v>
      </c>
      <c r="K85" s="7">
        <v>4904000</v>
      </c>
      <c r="L85" s="7">
        <v>117.61</v>
      </c>
      <c r="M85" s="7">
        <v>5767.79</v>
      </c>
      <c r="N85" s="8">
        <v>0</v>
      </c>
      <c r="O85" s="8">
        <v>5.9999999999999995E-4</v>
      </c>
      <c r="P85" s="8">
        <v>2.0000000000000001E-4</v>
      </c>
    </row>
    <row r="86" spans="2:16">
      <c r="B86" s="6" t="s">
        <v>1353</v>
      </c>
      <c r="C86" s="17">
        <v>8288508</v>
      </c>
      <c r="D86" s="6" t="s">
        <v>173</v>
      </c>
      <c r="E86" s="6"/>
      <c r="F86" s="6" t="s">
        <v>1354</v>
      </c>
      <c r="G86" s="17">
        <v>7.01</v>
      </c>
      <c r="H86" s="6" t="s">
        <v>108</v>
      </c>
      <c r="I86" s="19">
        <v>4.8000000000000001E-2</v>
      </c>
      <c r="J86" s="8">
        <v>4.8500000000000001E-2</v>
      </c>
      <c r="K86" s="7">
        <v>38705000</v>
      </c>
      <c r="L86" s="7">
        <v>114.75</v>
      </c>
      <c r="M86" s="7">
        <v>44414.43</v>
      </c>
      <c r="N86" s="8">
        <v>0</v>
      </c>
      <c r="O86" s="8">
        <v>4.3E-3</v>
      </c>
      <c r="P86" s="8">
        <v>1.2999999999999999E-3</v>
      </c>
    </row>
    <row r="87" spans="2:16">
      <c r="B87" s="6" t="s">
        <v>1355</v>
      </c>
      <c r="C87" s="17">
        <v>8288466</v>
      </c>
      <c r="D87" s="6" t="s">
        <v>173</v>
      </c>
      <c r="E87" s="6"/>
      <c r="F87" s="6" t="s">
        <v>1356</v>
      </c>
      <c r="G87" s="17">
        <v>6.84</v>
      </c>
      <c r="H87" s="6" t="s">
        <v>108</v>
      </c>
      <c r="I87" s="19">
        <v>4.8000000000000001E-2</v>
      </c>
      <c r="J87" s="8">
        <v>4.8599999999999997E-2</v>
      </c>
      <c r="K87" s="7">
        <v>48523000</v>
      </c>
      <c r="L87" s="7">
        <v>113.95</v>
      </c>
      <c r="M87" s="7">
        <v>55290.720000000001</v>
      </c>
      <c r="N87" s="8">
        <v>0</v>
      </c>
      <c r="O87" s="8">
        <v>5.3E-3</v>
      </c>
      <c r="P87" s="8">
        <v>1.6000000000000001E-3</v>
      </c>
    </row>
    <row r="88" spans="2:16">
      <c r="B88" s="6" t="s">
        <v>1357</v>
      </c>
      <c r="C88" s="17">
        <v>8288441</v>
      </c>
      <c r="D88" s="6" t="s">
        <v>173</v>
      </c>
      <c r="E88" s="6"/>
      <c r="F88" s="6" t="s">
        <v>1358</v>
      </c>
      <c r="G88" s="17">
        <v>6.67</v>
      </c>
      <c r="H88" s="6" t="s">
        <v>108</v>
      </c>
      <c r="I88" s="19">
        <v>4.8000000000000001E-2</v>
      </c>
      <c r="J88" s="8">
        <v>4.8500000000000001E-2</v>
      </c>
      <c r="K88" s="7">
        <v>29498000</v>
      </c>
      <c r="L88" s="7">
        <v>114.63</v>
      </c>
      <c r="M88" s="7">
        <v>33814.76</v>
      </c>
      <c r="N88" s="8">
        <v>0</v>
      </c>
      <c r="O88" s="8">
        <v>3.3E-3</v>
      </c>
      <c r="P88" s="8">
        <v>1E-3</v>
      </c>
    </row>
    <row r="89" spans="2:16">
      <c r="B89" s="6" t="s">
        <v>1359</v>
      </c>
      <c r="C89" s="17">
        <v>8288482</v>
      </c>
      <c r="D89" s="6" t="s">
        <v>173</v>
      </c>
      <c r="E89" s="6"/>
      <c r="F89" s="6" t="s">
        <v>1360</v>
      </c>
      <c r="G89" s="17">
        <v>7</v>
      </c>
      <c r="H89" s="6" t="s">
        <v>108</v>
      </c>
      <c r="I89" s="19">
        <v>4.8000000000000001E-2</v>
      </c>
      <c r="J89" s="8">
        <v>4.8599999999999997E-2</v>
      </c>
      <c r="K89" s="7">
        <v>66971000</v>
      </c>
      <c r="L89" s="7">
        <v>113.27</v>
      </c>
      <c r="M89" s="7">
        <v>75858.3</v>
      </c>
      <c r="N89" s="8">
        <v>0</v>
      </c>
      <c r="O89" s="8">
        <v>7.3000000000000001E-3</v>
      </c>
      <c r="P89" s="8">
        <v>2.0999999999999999E-3</v>
      </c>
    </row>
    <row r="90" spans="2:16">
      <c r="B90" s="6" t="s">
        <v>1361</v>
      </c>
      <c r="C90" s="17">
        <v>8287773</v>
      </c>
      <c r="D90" s="6" t="s">
        <v>173</v>
      </c>
      <c r="E90" s="6"/>
      <c r="F90" s="6" t="s">
        <v>1362</v>
      </c>
      <c r="G90" s="17">
        <v>2.34</v>
      </c>
      <c r="H90" s="6" t="s">
        <v>108</v>
      </c>
      <c r="I90" s="19">
        <v>4.8000000000000001E-2</v>
      </c>
      <c r="J90" s="8">
        <v>4.8599999999999997E-2</v>
      </c>
      <c r="K90" s="7">
        <v>6074000</v>
      </c>
      <c r="L90" s="7">
        <v>119.6</v>
      </c>
      <c r="M90" s="7">
        <v>7264.8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1363</v>
      </c>
      <c r="C91" s="17">
        <v>8288060</v>
      </c>
      <c r="D91" s="6" t="s">
        <v>173</v>
      </c>
      <c r="E91" s="6"/>
      <c r="F91" s="6" t="s">
        <v>1364</v>
      </c>
      <c r="G91" s="17">
        <v>4.43</v>
      </c>
      <c r="H91" s="6" t="s">
        <v>108</v>
      </c>
      <c r="I91" s="19">
        <v>4.8000000000000001E-2</v>
      </c>
      <c r="J91" s="8">
        <v>4.8599999999999997E-2</v>
      </c>
      <c r="K91" s="7">
        <v>7546000</v>
      </c>
      <c r="L91" s="7">
        <v>111.69</v>
      </c>
      <c r="M91" s="7">
        <v>8428.19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1365</v>
      </c>
      <c r="C92" s="17">
        <v>8287625</v>
      </c>
      <c r="D92" s="6" t="s">
        <v>173</v>
      </c>
      <c r="E92" s="6"/>
      <c r="F92" s="6" t="s">
        <v>1366</v>
      </c>
      <c r="G92" s="17">
        <v>1.22</v>
      </c>
      <c r="H92" s="6" t="s">
        <v>108</v>
      </c>
      <c r="I92" s="19">
        <v>4.8000000000000001E-2</v>
      </c>
      <c r="J92" s="8">
        <v>4.8500000000000001E-2</v>
      </c>
      <c r="K92" s="7">
        <v>10330000</v>
      </c>
      <c r="L92" s="7">
        <v>121.96</v>
      </c>
      <c r="M92" s="7">
        <v>12598.44</v>
      </c>
      <c r="N92" s="8">
        <v>0</v>
      </c>
      <c r="O92" s="8">
        <v>1.1999999999999999E-3</v>
      </c>
      <c r="P92" s="8">
        <v>4.0000000000000002E-4</v>
      </c>
    </row>
    <row r="93" spans="2:16">
      <c r="B93" s="6" t="s">
        <v>1367</v>
      </c>
      <c r="C93" s="17">
        <v>8287633</v>
      </c>
      <c r="D93" s="6" t="s">
        <v>173</v>
      </c>
      <c r="E93" s="6"/>
      <c r="F93" s="6" t="s">
        <v>1368</v>
      </c>
      <c r="G93" s="17">
        <v>1.31</v>
      </c>
      <c r="H93" s="6" t="s">
        <v>108</v>
      </c>
      <c r="I93" s="19">
        <v>4.8000000000000001E-2</v>
      </c>
      <c r="J93" s="8">
        <v>4.8300000000000003E-2</v>
      </c>
      <c r="K93" s="7">
        <v>7454000</v>
      </c>
      <c r="L93" s="7">
        <v>121.48</v>
      </c>
      <c r="M93" s="7">
        <v>9055.42</v>
      </c>
      <c r="N93" s="8">
        <v>0</v>
      </c>
      <c r="O93" s="8">
        <v>8.9999999999999998E-4</v>
      </c>
      <c r="P93" s="8">
        <v>2.9999999999999997E-4</v>
      </c>
    </row>
    <row r="94" spans="2:16">
      <c r="B94" s="6" t="s">
        <v>1369</v>
      </c>
      <c r="C94" s="17">
        <v>8287781</v>
      </c>
      <c r="D94" s="6" t="s">
        <v>173</v>
      </c>
      <c r="E94" s="6"/>
      <c r="F94" s="6" t="s">
        <v>1370</v>
      </c>
      <c r="G94" s="17">
        <v>2.42</v>
      </c>
      <c r="H94" s="6" t="s">
        <v>108</v>
      </c>
      <c r="I94" s="19">
        <v>4.8000000000000001E-2</v>
      </c>
      <c r="J94" s="8">
        <v>4.8500000000000001E-2</v>
      </c>
      <c r="K94" s="7">
        <v>2559000</v>
      </c>
      <c r="L94" s="7">
        <v>118.93</v>
      </c>
      <c r="M94" s="7">
        <v>3043.33</v>
      </c>
      <c r="N94" s="8">
        <v>0</v>
      </c>
      <c r="O94" s="8">
        <v>2.9999999999999997E-4</v>
      </c>
      <c r="P94" s="8">
        <v>1E-4</v>
      </c>
    </row>
    <row r="95" spans="2:16">
      <c r="B95" s="6" t="s">
        <v>1371</v>
      </c>
      <c r="C95" s="17">
        <v>8287799</v>
      </c>
      <c r="D95" s="6" t="s">
        <v>173</v>
      </c>
      <c r="E95" s="6"/>
      <c r="F95" s="6" t="s">
        <v>1372</v>
      </c>
      <c r="G95" s="17">
        <v>2.5</v>
      </c>
      <c r="H95" s="6" t="s">
        <v>108</v>
      </c>
      <c r="I95" s="19">
        <v>4.8000000000000001E-2</v>
      </c>
      <c r="J95" s="8">
        <v>4.8500000000000001E-2</v>
      </c>
      <c r="K95" s="7">
        <v>1779000</v>
      </c>
      <c r="L95" s="7">
        <v>117.76</v>
      </c>
      <c r="M95" s="7">
        <v>2094.98</v>
      </c>
      <c r="N95" s="8">
        <v>0</v>
      </c>
      <c r="O95" s="8">
        <v>2.0000000000000001E-4</v>
      </c>
      <c r="P95" s="8">
        <v>1E-4</v>
      </c>
    </row>
    <row r="96" spans="2:16">
      <c r="B96" s="6" t="s">
        <v>1373</v>
      </c>
      <c r="C96" s="17">
        <v>8287807</v>
      </c>
      <c r="D96" s="6" t="s">
        <v>173</v>
      </c>
      <c r="E96" s="6"/>
      <c r="F96" s="6" t="s">
        <v>1374</v>
      </c>
      <c r="G96" s="17">
        <v>2.59</v>
      </c>
      <c r="H96" s="6" t="s">
        <v>108</v>
      </c>
      <c r="I96" s="19">
        <v>4.8000000000000001E-2</v>
      </c>
      <c r="J96" s="8">
        <v>4.8599999999999997E-2</v>
      </c>
      <c r="K96" s="7">
        <v>304000</v>
      </c>
      <c r="L96" s="7">
        <v>116.72</v>
      </c>
      <c r="M96" s="7">
        <v>354.84</v>
      </c>
      <c r="N96" s="8">
        <v>0</v>
      </c>
      <c r="O96" s="8">
        <v>0</v>
      </c>
      <c r="P96" s="8">
        <v>0</v>
      </c>
    </row>
    <row r="97" spans="2:16">
      <c r="B97" s="6" t="s">
        <v>1375</v>
      </c>
      <c r="C97" s="17">
        <v>8287989</v>
      </c>
      <c r="D97" s="6" t="s">
        <v>173</v>
      </c>
      <c r="E97" s="6"/>
      <c r="F97" s="6" t="s">
        <v>1376</v>
      </c>
      <c r="G97" s="17">
        <v>3.86</v>
      </c>
      <c r="H97" s="6" t="s">
        <v>108</v>
      </c>
      <c r="I97" s="19">
        <v>4.8000000000000001E-2</v>
      </c>
      <c r="J97" s="8">
        <v>4.8500000000000001E-2</v>
      </c>
      <c r="K97" s="7">
        <v>10748000</v>
      </c>
      <c r="L97" s="7">
        <v>114.62</v>
      </c>
      <c r="M97" s="7">
        <v>12319.47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1377</v>
      </c>
      <c r="C98" s="17">
        <v>8288003</v>
      </c>
      <c r="D98" s="6" t="s">
        <v>173</v>
      </c>
      <c r="E98" s="6"/>
      <c r="F98" s="6" t="s">
        <v>1378</v>
      </c>
      <c r="G98" s="17">
        <v>4.0199999999999996</v>
      </c>
      <c r="H98" s="6" t="s">
        <v>108</v>
      </c>
      <c r="I98" s="19">
        <v>4.8000000000000001E-2</v>
      </c>
      <c r="J98" s="8">
        <v>4.8599999999999997E-2</v>
      </c>
      <c r="K98" s="7">
        <v>27393000</v>
      </c>
      <c r="L98" s="7">
        <v>113.7</v>
      </c>
      <c r="M98" s="7">
        <v>31144.55</v>
      </c>
      <c r="N98" s="8">
        <v>0</v>
      </c>
      <c r="O98" s="8">
        <v>3.0000000000000001E-3</v>
      </c>
      <c r="P98" s="8">
        <v>8.9999999999999998E-4</v>
      </c>
    </row>
    <row r="99" spans="2:16">
      <c r="B99" s="6" t="s">
        <v>1379</v>
      </c>
      <c r="C99" s="17">
        <v>8288011</v>
      </c>
      <c r="D99" s="6" t="s">
        <v>173</v>
      </c>
      <c r="E99" s="6"/>
      <c r="F99" s="6" t="s">
        <v>1380</v>
      </c>
      <c r="G99" s="17">
        <v>4.0199999999999996</v>
      </c>
      <c r="H99" s="6" t="s">
        <v>108</v>
      </c>
      <c r="I99" s="19">
        <v>4.8000000000000001E-2</v>
      </c>
      <c r="J99" s="8">
        <v>4.8599999999999997E-2</v>
      </c>
      <c r="K99" s="7">
        <v>15423000</v>
      </c>
      <c r="L99" s="7">
        <v>115.96</v>
      </c>
      <c r="M99" s="7">
        <v>17884.490000000002</v>
      </c>
      <c r="N99" s="8">
        <v>0</v>
      </c>
      <c r="O99" s="8">
        <v>1.6999999999999999E-3</v>
      </c>
      <c r="P99" s="8">
        <v>5.0000000000000001E-4</v>
      </c>
    </row>
    <row r="100" spans="2:16">
      <c r="B100" s="6" t="s">
        <v>1381</v>
      </c>
      <c r="C100" s="17">
        <v>8288029</v>
      </c>
      <c r="D100" s="6" t="s">
        <v>173</v>
      </c>
      <c r="E100" s="6"/>
      <c r="F100" s="6" t="s">
        <v>1382</v>
      </c>
      <c r="G100" s="17">
        <v>4.0999999999999996</v>
      </c>
      <c r="H100" s="6" t="s">
        <v>108</v>
      </c>
      <c r="I100" s="19">
        <v>4.8000000000000001E-2</v>
      </c>
      <c r="J100" s="8">
        <v>4.8500000000000001E-2</v>
      </c>
      <c r="K100" s="7">
        <v>16897000</v>
      </c>
      <c r="L100" s="7">
        <v>115.3</v>
      </c>
      <c r="M100" s="7">
        <v>19481.89</v>
      </c>
      <c r="N100" s="8">
        <v>0</v>
      </c>
      <c r="O100" s="8">
        <v>1.9E-3</v>
      </c>
      <c r="P100" s="8">
        <v>5.9999999999999995E-4</v>
      </c>
    </row>
    <row r="101" spans="2:16">
      <c r="B101" s="6" t="s">
        <v>1383</v>
      </c>
      <c r="C101" s="17">
        <v>8288037</v>
      </c>
      <c r="D101" s="6" t="s">
        <v>173</v>
      </c>
      <c r="E101" s="6"/>
      <c r="F101" s="6" t="s">
        <v>1384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21562000</v>
      </c>
      <c r="L101" s="7">
        <v>114.37</v>
      </c>
      <c r="M101" s="7">
        <v>24659.79</v>
      </c>
      <c r="N101" s="8">
        <v>0</v>
      </c>
      <c r="O101" s="8">
        <v>2.3999999999999998E-3</v>
      </c>
      <c r="P101" s="8">
        <v>6.9999999999999999E-4</v>
      </c>
    </row>
    <row r="102" spans="2:16">
      <c r="B102" s="6" t="s">
        <v>1385</v>
      </c>
      <c r="C102" s="17">
        <v>8288045</v>
      </c>
      <c r="D102" s="6" t="s">
        <v>173</v>
      </c>
      <c r="E102" s="6"/>
      <c r="F102" s="6" t="s">
        <v>1386</v>
      </c>
      <c r="G102" s="17">
        <v>4.26</v>
      </c>
      <c r="H102" s="6" t="s">
        <v>108</v>
      </c>
      <c r="I102" s="19">
        <v>4.8000000000000001E-2</v>
      </c>
      <c r="J102" s="8">
        <v>4.8500000000000001E-2</v>
      </c>
      <c r="K102" s="7">
        <v>2566000</v>
      </c>
      <c r="L102" s="7">
        <v>113.81</v>
      </c>
      <c r="M102" s="7">
        <v>2920.36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1387</v>
      </c>
      <c r="C103" s="17">
        <v>8288078</v>
      </c>
      <c r="D103" s="6" t="s">
        <v>173</v>
      </c>
      <c r="E103" s="6"/>
      <c r="F103" s="6" t="s">
        <v>1388</v>
      </c>
      <c r="G103" s="17">
        <v>4.41</v>
      </c>
      <c r="H103" s="6" t="s">
        <v>108</v>
      </c>
      <c r="I103" s="19">
        <v>4.8000000000000001E-2</v>
      </c>
      <c r="J103" s="8">
        <v>4.8599999999999997E-2</v>
      </c>
      <c r="K103" s="7">
        <v>25867000</v>
      </c>
      <c r="L103" s="7">
        <v>113.69</v>
      </c>
      <c r="M103" s="7">
        <v>29408.93</v>
      </c>
      <c r="N103" s="8">
        <v>0</v>
      </c>
      <c r="O103" s="8">
        <v>2.8E-3</v>
      </c>
      <c r="P103" s="8">
        <v>8.0000000000000004E-4</v>
      </c>
    </row>
    <row r="104" spans="2:16">
      <c r="B104" s="6" t="s">
        <v>1389</v>
      </c>
      <c r="C104" s="17">
        <v>8288086</v>
      </c>
      <c r="D104" s="6" t="s">
        <v>173</v>
      </c>
      <c r="E104" s="6"/>
      <c r="F104" s="6" t="s">
        <v>1390</v>
      </c>
      <c r="G104" s="17">
        <v>4.49</v>
      </c>
      <c r="H104" s="6" t="s">
        <v>108</v>
      </c>
      <c r="I104" s="19">
        <v>4.8000000000000001E-2</v>
      </c>
      <c r="J104" s="8">
        <v>4.8500000000000001E-2</v>
      </c>
      <c r="K104" s="7">
        <v>10724000</v>
      </c>
      <c r="L104" s="7">
        <v>113.27</v>
      </c>
      <c r="M104" s="7">
        <v>12146.99</v>
      </c>
      <c r="N104" s="8">
        <v>0</v>
      </c>
      <c r="O104" s="8">
        <v>1.1999999999999999E-3</v>
      </c>
      <c r="P104" s="8">
        <v>2.9999999999999997E-4</v>
      </c>
    </row>
    <row r="105" spans="2:16">
      <c r="B105" s="6" t="s">
        <v>1391</v>
      </c>
      <c r="C105" s="17">
        <v>8288094</v>
      </c>
      <c r="D105" s="6" t="s">
        <v>173</v>
      </c>
      <c r="E105" s="6"/>
      <c r="F105" s="6" t="s">
        <v>1392</v>
      </c>
      <c r="G105" s="17">
        <v>4.57</v>
      </c>
      <c r="H105" s="6" t="s">
        <v>108</v>
      </c>
      <c r="I105" s="19">
        <v>4.8000000000000001E-2</v>
      </c>
      <c r="J105" s="8">
        <v>4.8599999999999997E-2</v>
      </c>
      <c r="K105" s="7">
        <v>41213000</v>
      </c>
      <c r="L105" s="7">
        <v>112.49</v>
      </c>
      <c r="M105" s="7">
        <v>46359.07</v>
      </c>
      <c r="N105" s="8">
        <v>0</v>
      </c>
      <c r="O105" s="8">
        <v>4.4999999999999997E-3</v>
      </c>
      <c r="P105" s="8">
        <v>1.2999999999999999E-3</v>
      </c>
    </row>
    <row r="106" spans="2:16">
      <c r="B106" s="6" t="s">
        <v>1393</v>
      </c>
      <c r="C106" s="17">
        <v>8288102</v>
      </c>
      <c r="D106" s="6" t="s">
        <v>173</v>
      </c>
      <c r="E106" s="6"/>
      <c r="F106" s="6" t="s">
        <v>1394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19524000</v>
      </c>
      <c r="L106" s="7">
        <v>112.47</v>
      </c>
      <c r="M106" s="7">
        <v>21959.33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1395</v>
      </c>
      <c r="C107" s="17">
        <v>8288144</v>
      </c>
      <c r="D107" s="6" t="s">
        <v>173</v>
      </c>
      <c r="E107" s="6"/>
      <c r="F107" s="6" t="s">
        <v>1396</v>
      </c>
      <c r="G107" s="17">
        <v>4.87</v>
      </c>
      <c r="H107" s="6" t="s">
        <v>108</v>
      </c>
      <c r="I107" s="19">
        <v>4.8000000000000001E-2</v>
      </c>
      <c r="J107" s="8">
        <v>4.8599999999999997E-2</v>
      </c>
      <c r="K107" s="7">
        <v>9297000</v>
      </c>
      <c r="L107" s="7">
        <v>113.83</v>
      </c>
      <c r="M107" s="7">
        <v>10582.36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1397</v>
      </c>
      <c r="C108" s="17">
        <v>8288151</v>
      </c>
      <c r="D108" s="6" t="s">
        <v>173</v>
      </c>
      <c r="E108" s="6"/>
      <c r="F108" s="6" t="s">
        <v>1398</v>
      </c>
      <c r="G108" s="17">
        <v>4.96</v>
      </c>
      <c r="H108" s="6" t="s">
        <v>108</v>
      </c>
      <c r="I108" s="19">
        <v>4.8000000000000001E-2</v>
      </c>
      <c r="J108" s="8">
        <v>4.8599999999999997E-2</v>
      </c>
      <c r="K108" s="7">
        <v>32402000</v>
      </c>
      <c r="L108" s="7">
        <v>113.26</v>
      </c>
      <c r="M108" s="7">
        <v>36698.26</v>
      </c>
      <c r="N108" s="8">
        <v>0</v>
      </c>
      <c r="O108" s="8">
        <v>3.5000000000000001E-3</v>
      </c>
      <c r="P108" s="8">
        <v>1E-3</v>
      </c>
    </row>
    <row r="109" spans="2:16">
      <c r="B109" s="6" t="s">
        <v>1399</v>
      </c>
      <c r="C109" s="17">
        <v>8288169</v>
      </c>
      <c r="D109" s="6" t="s">
        <v>173</v>
      </c>
      <c r="E109" s="6"/>
      <c r="F109" s="6" t="s">
        <v>1400</v>
      </c>
      <c r="G109" s="17">
        <v>5.04</v>
      </c>
      <c r="H109" s="6" t="s">
        <v>108</v>
      </c>
      <c r="I109" s="19">
        <v>4.8000000000000001E-2</v>
      </c>
      <c r="J109" s="8">
        <v>4.8599999999999997E-2</v>
      </c>
      <c r="K109" s="7">
        <v>15777000</v>
      </c>
      <c r="L109" s="7">
        <v>112.69</v>
      </c>
      <c r="M109" s="7">
        <v>17779.740000000002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1401</v>
      </c>
      <c r="C110" s="17">
        <v>8288177</v>
      </c>
      <c r="D110" s="6" t="s">
        <v>173</v>
      </c>
      <c r="E110" s="6"/>
      <c r="F110" s="6" t="s">
        <v>1402</v>
      </c>
      <c r="G110" s="17">
        <v>5.13</v>
      </c>
      <c r="H110" s="6" t="s">
        <v>108</v>
      </c>
      <c r="I110" s="19">
        <v>4.8000000000000001E-2</v>
      </c>
      <c r="J110" s="8">
        <v>4.8599999999999997E-2</v>
      </c>
      <c r="K110" s="7">
        <v>7603000</v>
      </c>
      <c r="L110" s="7">
        <v>111.93</v>
      </c>
      <c r="M110" s="7">
        <v>8509.68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1403</v>
      </c>
      <c r="C111" s="17">
        <v>8288185</v>
      </c>
      <c r="D111" s="6" t="s">
        <v>173</v>
      </c>
      <c r="E111" s="6"/>
      <c r="F111" s="6" t="s">
        <v>1404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33900000</v>
      </c>
      <c r="L111" s="7">
        <v>111.36</v>
      </c>
      <c r="M111" s="7">
        <v>37752.269999999997</v>
      </c>
      <c r="N111" s="8">
        <v>0</v>
      </c>
      <c r="O111" s="8">
        <v>3.5999999999999999E-3</v>
      </c>
      <c r="P111" s="8">
        <v>1.1000000000000001E-3</v>
      </c>
    </row>
    <row r="112" spans="2:16">
      <c r="B112" s="6" t="s">
        <v>1405</v>
      </c>
      <c r="C112" s="17">
        <v>8288219</v>
      </c>
      <c r="D112" s="6" t="s">
        <v>173</v>
      </c>
      <c r="E112" s="6"/>
      <c r="F112" s="6" t="s">
        <v>1406</v>
      </c>
      <c r="G112" s="17">
        <v>5.34</v>
      </c>
      <c r="H112" s="6" t="s">
        <v>108</v>
      </c>
      <c r="I112" s="19">
        <v>4.8000000000000001E-2</v>
      </c>
      <c r="J112" s="8">
        <v>4.8500000000000001E-2</v>
      </c>
      <c r="K112" s="7">
        <v>36213000</v>
      </c>
      <c r="L112" s="7">
        <v>112.82</v>
      </c>
      <c r="M112" s="7">
        <v>40854.199999999997</v>
      </c>
      <c r="N112" s="8">
        <v>0</v>
      </c>
      <c r="O112" s="8">
        <v>3.8999999999999998E-3</v>
      </c>
      <c r="P112" s="8">
        <v>1.1999999999999999E-3</v>
      </c>
    </row>
    <row r="113" spans="2:16">
      <c r="B113" s="6" t="s">
        <v>1407</v>
      </c>
      <c r="C113" s="17">
        <v>8288227</v>
      </c>
      <c r="D113" s="6" t="s">
        <v>173</v>
      </c>
      <c r="E113" s="6"/>
      <c r="F113" s="6" t="s">
        <v>1408</v>
      </c>
      <c r="G113" s="17">
        <v>5.42</v>
      </c>
      <c r="H113" s="6" t="s">
        <v>108</v>
      </c>
      <c r="I113" s="19">
        <v>4.8000000000000001E-2</v>
      </c>
      <c r="J113" s="8">
        <v>4.8500000000000001E-2</v>
      </c>
      <c r="K113" s="7">
        <v>15999000</v>
      </c>
      <c r="L113" s="7">
        <v>112.58</v>
      </c>
      <c r="M113" s="7">
        <v>18012.259999999998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1409</v>
      </c>
      <c r="C114" s="17">
        <v>8288235</v>
      </c>
      <c r="D114" s="6" t="s">
        <v>173</v>
      </c>
      <c r="E114" s="6"/>
      <c r="F114" s="6" t="s">
        <v>1410</v>
      </c>
      <c r="G114" s="17">
        <v>5.51</v>
      </c>
      <c r="H114" s="6" t="s">
        <v>108</v>
      </c>
      <c r="I114" s="19">
        <v>4.8000000000000001E-2</v>
      </c>
      <c r="J114" s="8">
        <v>4.8500000000000001E-2</v>
      </c>
      <c r="K114" s="7">
        <v>37975000</v>
      </c>
      <c r="L114" s="7">
        <v>112.14</v>
      </c>
      <c r="M114" s="7">
        <v>42586.9</v>
      </c>
      <c r="N114" s="8">
        <v>0</v>
      </c>
      <c r="O114" s="8">
        <v>4.1000000000000003E-3</v>
      </c>
      <c r="P114" s="8">
        <v>1.1999999999999999E-3</v>
      </c>
    </row>
    <row r="115" spans="2:16">
      <c r="B115" s="6" t="s">
        <v>1411</v>
      </c>
      <c r="C115" s="17">
        <v>8288243</v>
      </c>
      <c r="D115" s="6" t="s">
        <v>173</v>
      </c>
      <c r="E115" s="6"/>
      <c r="F115" s="6" t="s">
        <v>1412</v>
      </c>
      <c r="G115" s="17">
        <v>5.58</v>
      </c>
      <c r="H115" s="6" t="s">
        <v>108</v>
      </c>
      <c r="I115" s="19">
        <v>4.8000000000000001E-2</v>
      </c>
      <c r="J115" s="8">
        <v>4.8599999999999997E-2</v>
      </c>
      <c r="K115" s="7">
        <v>47775000</v>
      </c>
      <c r="L115" s="7">
        <v>112.7</v>
      </c>
      <c r="M115" s="7">
        <v>53843.360000000001</v>
      </c>
      <c r="N115" s="8">
        <v>0</v>
      </c>
      <c r="O115" s="8">
        <v>5.1999999999999998E-3</v>
      </c>
      <c r="P115" s="8">
        <v>1.5E-3</v>
      </c>
    </row>
    <row r="116" spans="2:16">
      <c r="B116" s="6" t="s">
        <v>1413</v>
      </c>
      <c r="C116" s="17">
        <v>8288250</v>
      </c>
      <c r="D116" s="6" t="s">
        <v>173</v>
      </c>
      <c r="E116" s="6"/>
      <c r="F116" s="6" t="s">
        <v>1414</v>
      </c>
      <c r="G116" s="17">
        <v>5.53</v>
      </c>
      <c r="H116" s="6" t="s">
        <v>108</v>
      </c>
      <c r="I116" s="19">
        <v>4.8000000000000001E-2</v>
      </c>
      <c r="J116" s="8">
        <v>4.8599999999999997E-2</v>
      </c>
      <c r="K116" s="7">
        <v>42487000</v>
      </c>
      <c r="L116" s="7">
        <v>115.76</v>
      </c>
      <c r="M116" s="7">
        <v>49184.52</v>
      </c>
      <c r="N116" s="8">
        <v>0</v>
      </c>
      <c r="O116" s="8">
        <v>4.7000000000000002E-3</v>
      </c>
      <c r="P116" s="8">
        <v>1.4E-3</v>
      </c>
    </row>
    <row r="117" spans="2:16">
      <c r="B117" s="6" t="s">
        <v>1413</v>
      </c>
      <c r="C117" s="17">
        <v>8288268</v>
      </c>
      <c r="D117" s="6" t="s">
        <v>173</v>
      </c>
      <c r="E117" s="6"/>
      <c r="F117" s="6" t="s">
        <v>1415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38779000</v>
      </c>
      <c r="L117" s="7">
        <v>114.98</v>
      </c>
      <c r="M117" s="7">
        <v>44588.93</v>
      </c>
      <c r="N117" s="8">
        <v>0</v>
      </c>
      <c r="O117" s="8">
        <v>4.3E-3</v>
      </c>
      <c r="P117" s="8">
        <v>1.2999999999999999E-3</v>
      </c>
    </row>
    <row r="118" spans="2:16">
      <c r="B118" s="6" t="s">
        <v>1416</v>
      </c>
      <c r="C118" s="17">
        <v>8288276</v>
      </c>
      <c r="D118" s="6" t="s">
        <v>173</v>
      </c>
      <c r="E118" s="6"/>
      <c r="F118" s="6" t="s">
        <v>1417</v>
      </c>
      <c r="G118" s="17">
        <v>5.7</v>
      </c>
      <c r="H118" s="6" t="s">
        <v>108</v>
      </c>
      <c r="I118" s="19">
        <v>4.8000000000000001E-2</v>
      </c>
      <c r="J118" s="8">
        <v>4.8500000000000001E-2</v>
      </c>
      <c r="K118" s="7">
        <v>17780000</v>
      </c>
      <c r="L118" s="7">
        <v>113.83</v>
      </c>
      <c r="M118" s="7">
        <v>20239.18</v>
      </c>
      <c r="N118" s="8">
        <v>0</v>
      </c>
      <c r="O118" s="8">
        <v>1.9E-3</v>
      </c>
      <c r="P118" s="8">
        <v>5.9999999999999995E-4</v>
      </c>
    </row>
    <row r="119" spans="2:16">
      <c r="B119" s="6" t="s">
        <v>1418</v>
      </c>
      <c r="C119" s="17">
        <v>8288284</v>
      </c>
      <c r="D119" s="6" t="s">
        <v>173</v>
      </c>
      <c r="E119" s="6"/>
      <c r="F119" s="6" t="s">
        <v>1419</v>
      </c>
      <c r="G119" s="17">
        <v>5.78</v>
      </c>
      <c r="H119" s="6" t="s">
        <v>108</v>
      </c>
      <c r="I119" s="19">
        <v>4.8000000000000001E-2</v>
      </c>
      <c r="J119" s="8">
        <v>4.8599999999999997E-2</v>
      </c>
      <c r="K119" s="7">
        <v>6726455</v>
      </c>
      <c r="L119" s="7">
        <v>113.15</v>
      </c>
      <c r="M119" s="7">
        <v>7610.76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1420</v>
      </c>
      <c r="C120" s="17">
        <v>8288292</v>
      </c>
      <c r="D120" s="6" t="s">
        <v>173</v>
      </c>
      <c r="E120" s="6"/>
      <c r="F120" s="6" t="s">
        <v>1421</v>
      </c>
      <c r="G120" s="17">
        <v>5.87</v>
      </c>
      <c r="H120" s="6" t="s">
        <v>108</v>
      </c>
      <c r="I120" s="19">
        <v>4.8000000000000001E-2</v>
      </c>
      <c r="J120" s="8">
        <v>4.8599999999999997E-2</v>
      </c>
      <c r="K120" s="7">
        <v>41418000</v>
      </c>
      <c r="L120" s="7">
        <v>112.35</v>
      </c>
      <c r="M120" s="7">
        <v>46534.04</v>
      </c>
      <c r="N120" s="8">
        <v>0</v>
      </c>
      <c r="O120" s="8">
        <v>4.4999999999999997E-3</v>
      </c>
      <c r="P120" s="8">
        <v>1.2999999999999999E-3</v>
      </c>
    </row>
    <row r="121" spans="2:16">
      <c r="B121" s="6" t="s">
        <v>1422</v>
      </c>
      <c r="C121" s="17">
        <v>8288300</v>
      </c>
      <c r="D121" s="6" t="s">
        <v>173</v>
      </c>
      <c r="E121" s="6"/>
      <c r="F121" s="6" t="s">
        <v>1423</v>
      </c>
      <c r="G121" s="17">
        <v>5.95</v>
      </c>
      <c r="H121" s="6" t="s">
        <v>108</v>
      </c>
      <c r="I121" s="19">
        <v>4.8000000000000001E-2</v>
      </c>
      <c r="J121" s="8">
        <v>4.8599999999999997E-2</v>
      </c>
      <c r="K121" s="7">
        <v>6491000</v>
      </c>
      <c r="L121" s="7">
        <v>111.69</v>
      </c>
      <c r="M121" s="7">
        <v>7249.71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1424</v>
      </c>
      <c r="C122" s="17">
        <v>8288318</v>
      </c>
      <c r="D122" s="6" t="s">
        <v>173</v>
      </c>
      <c r="E122" s="6"/>
      <c r="F122" s="6" t="s">
        <v>1425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10508000</v>
      </c>
      <c r="L122" s="7">
        <v>114.14</v>
      </c>
      <c r="M122" s="7">
        <v>11993.97</v>
      </c>
      <c r="N122" s="8">
        <v>0</v>
      </c>
      <c r="O122" s="8">
        <v>1.1999999999999999E-3</v>
      </c>
      <c r="P122" s="8">
        <v>2.9999999999999997E-4</v>
      </c>
    </row>
    <row r="123" spans="2:16">
      <c r="B123" s="6" t="s">
        <v>1426</v>
      </c>
      <c r="C123" s="17">
        <v>8288326</v>
      </c>
      <c r="D123" s="6" t="s">
        <v>173</v>
      </c>
      <c r="E123" s="6"/>
      <c r="F123" s="6" t="s">
        <v>1427</v>
      </c>
      <c r="G123" s="17">
        <v>5.98</v>
      </c>
      <c r="H123" s="6" t="s">
        <v>108</v>
      </c>
      <c r="I123" s="19">
        <v>4.8000000000000001E-2</v>
      </c>
      <c r="J123" s="8">
        <v>4.8500000000000001E-2</v>
      </c>
      <c r="K123" s="7">
        <v>47347000</v>
      </c>
      <c r="L123" s="7">
        <v>114.17</v>
      </c>
      <c r="M123" s="7">
        <v>54057.599999999999</v>
      </c>
      <c r="N123" s="8">
        <v>0</v>
      </c>
      <c r="O123" s="8">
        <v>5.1999999999999998E-3</v>
      </c>
      <c r="P123" s="8">
        <v>1.5E-3</v>
      </c>
    </row>
    <row r="124" spans="2:16">
      <c r="B124" s="6" t="s">
        <v>1428</v>
      </c>
      <c r="C124" s="17">
        <v>8288334</v>
      </c>
      <c r="D124" s="6" t="s">
        <v>173</v>
      </c>
      <c r="E124" s="6"/>
      <c r="F124" s="6" t="s">
        <v>1429</v>
      </c>
      <c r="G124" s="17">
        <v>6.06</v>
      </c>
      <c r="H124" s="6" t="s">
        <v>108</v>
      </c>
      <c r="I124" s="19">
        <v>4.8000000000000001E-2</v>
      </c>
      <c r="J124" s="8">
        <v>4.8599999999999997E-2</v>
      </c>
      <c r="K124" s="7">
        <v>43207000</v>
      </c>
      <c r="L124" s="7">
        <v>113.6</v>
      </c>
      <c r="M124" s="7">
        <v>49084.28</v>
      </c>
      <c r="N124" s="8">
        <v>0</v>
      </c>
      <c r="O124" s="8">
        <v>4.7000000000000002E-3</v>
      </c>
      <c r="P124" s="8">
        <v>1.4E-3</v>
      </c>
    </row>
    <row r="125" spans="2:16">
      <c r="B125" s="6" t="s">
        <v>1430</v>
      </c>
      <c r="C125" s="17">
        <v>8288342</v>
      </c>
      <c r="D125" s="6" t="s">
        <v>173</v>
      </c>
      <c r="E125" s="6"/>
      <c r="F125" s="6" t="s">
        <v>1431</v>
      </c>
      <c r="G125" s="17">
        <v>6.15</v>
      </c>
      <c r="H125" s="6" t="s">
        <v>108</v>
      </c>
      <c r="I125" s="19">
        <v>4.8000000000000001E-2</v>
      </c>
      <c r="J125" s="8">
        <v>4.8599999999999997E-2</v>
      </c>
      <c r="K125" s="7">
        <v>25614000</v>
      </c>
      <c r="L125" s="7">
        <v>113.6</v>
      </c>
      <c r="M125" s="7">
        <v>29098.240000000002</v>
      </c>
      <c r="N125" s="8">
        <v>0</v>
      </c>
      <c r="O125" s="8">
        <v>2.8E-3</v>
      </c>
      <c r="P125" s="8">
        <v>8.0000000000000004E-4</v>
      </c>
    </row>
    <row r="126" spans="2:16">
      <c r="B126" s="6" t="s">
        <v>1432</v>
      </c>
      <c r="C126" s="17">
        <v>8288359</v>
      </c>
      <c r="D126" s="6" t="s">
        <v>173</v>
      </c>
      <c r="E126" s="6"/>
      <c r="F126" s="6" t="s">
        <v>1433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12988000</v>
      </c>
      <c r="L126" s="7">
        <v>113.27</v>
      </c>
      <c r="M126" s="7">
        <v>14712.02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1434</v>
      </c>
      <c r="C127" s="17">
        <v>8288375</v>
      </c>
      <c r="D127" s="6" t="s">
        <v>173</v>
      </c>
      <c r="E127" s="6"/>
      <c r="F127" s="6" t="s">
        <v>1435</v>
      </c>
      <c r="G127" s="17">
        <v>6.24</v>
      </c>
      <c r="H127" s="6" t="s">
        <v>108</v>
      </c>
      <c r="I127" s="19">
        <v>4.8000000000000001E-2</v>
      </c>
      <c r="J127" s="8">
        <v>4.8599999999999997E-2</v>
      </c>
      <c r="K127" s="7">
        <v>49840000</v>
      </c>
      <c r="L127" s="7">
        <v>116</v>
      </c>
      <c r="M127" s="7">
        <v>57814.01</v>
      </c>
      <c r="N127" s="8">
        <v>0</v>
      </c>
      <c r="O127" s="8">
        <v>5.5999999999999999E-3</v>
      </c>
      <c r="P127" s="8">
        <v>1.6000000000000001E-3</v>
      </c>
    </row>
    <row r="128" spans="2:16">
      <c r="B128" s="6" t="s">
        <v>1434</v>
      </c>
      <c r="C128" s="17">
        <v>8288367</v>
      </c>
      <c r="D128" s="6" t="s">
        <v>173</v>
      </c>
      <c r="E128" s="6"/>
      <c r="F128" s="6" t="s">
        <v>1436</v>
      </c>
      <c r="G128" s="17">
        <v>6.31</v>
      </c>
      <c r="H128" s="6" t="s">
        <v>108</v>
      </c>
      <c r="I128" s="19">
        <v>4.8000000000000001E-2</v>
      </c>
      <c r="J128" s="8">
        <v>4.8599999999999997E-2</v>
      </c>
      <c r="K128" s="7">
        <v>27903000</v>
      </c>
      <c r="L128" s="7">
        <v>113.39</v>
      </c>
      <c r="M128" s="7">
        <v>31638.59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1437</v>
      </c>
      <c r="C129" s="17">
        <v>8288383</v>
      </c>
      <c r="D129" s="6" t="s">
        <v>173</v>
      </c>
      <c r="E129" s="6"/>
      <c r="F129" s="6" t="s">
        <v>1438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44237000</v>
      </c>
      <c r="L129" s="7">
        <v>115.8</v>
      </c>
      <c r="M129" s="7">
        <v>51227.6</v>
      </c>
      <c r="N129" s="8">
        <v>0</v>
      </c>
      <c r="O129" s="8">
        <v>4.8999999999999998E-3</v>
      </c>
      <c r="P129" s="8">
        <v>1.5E-3</v>
      </c>
    </row>
    <row r="130" spans="2:16">
      <c r="B130" s="6" t="s">
        <v>1439</v>
      </c>
      <c r="C130" s="17">
        <v>8288391</v>
      </c>
      <c r="D130" s="6" t="s">
        <v>173</v>
      </c>
      <c r="E130" s="6"/>
      <c r="F130" s="6" t="s">
        <v>1440</v>
      </c>
      <c r="G130" s="17">
        <v>6.41</v>
      </c>
      <c r="H130" s="6" t="s">
        <v>108</v>
      </c>
      <c r="I130" s="19">
        <v>4.8000000000000001E-2</v>
      </c>
      <c r="J130" s="8">
        <v>4.8599999999999997E-2</v>
      </c>
      <c r="K130" s="7">
        <v>30000000</v>
      </c>
      <c r="L130" s="7">
        <v>114.87</v>
      </c>
      <c r="M130" s="7">
        <v>34461.379999999997</v>
      </c>
      <c r="N130" s="8">
        <v>0</v>
      </c>
      <c r="O130" s="8">
        <v>3.3E-3</v>
      </c>
      <c r="P130" s="8">
        <v>1E-3</v>
      </c>
    </row>
    <row r="131" spans="2:16">
      <c r="B131" s="6" t="s">
        <v>1441</v>
      </c>
      <c r="C131" s="17">
        <v>8288409</v>
      </c>
      <c r="D131" s="6" t="s">
        <v>173</v>
      </c>
      <c r="E131" s="6"/>
      <c r="F131" s="6" t="s">
        <v>1442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11104000</v>
      </c>
      <c r="L131" s="7">
        <v>114.06</v>
      </c>
      <c r="M131" s="7">
        <v>12665.53</v>
      </c>
      <c r="N131" s="8">
        <v>0</v>
      </c>
      <c r="O131" s="8">
        <v>1.1999999999999999E-3</v>
      </c>
      <c r="P131" s="8">
        <v>4.0000000000000002E-4</v>
      </c>
    </row>
    <row r="132" spans="2:16">
      <c r="B132" s="6" t="s">
        <v>1443</v>
      </c>
      <c r="C132" s="17">
        <v>8288417</v>
      </c>
      <c r="D132" s="6" t="s">
        <v>173</v>
      </c>
      <c r="E132" s="6"/>
      <c r="F132" s="6" t="s">
        <v>1444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83328000</v>
      </c>
      <c r="L132" s="7">
        <v>113.27</v>
      </c>
      <c r="M132" s="7">
        <v>94388.94</v>
      </c>
      <c r="N132" s="8">
        <v>0</v>
      </c>
      <c r="O132" s="8">
        <v>9.1000000000000004E-3</v>
      </c>
      <c r="P132" s="8">
        <v>2.7000000000000001E-3</v>
      </c>
    </row>
    <row r="133" spans="2:16">
      <c r="B133" s="6" t="s">
        <v>1445</v>
      </c>
      <c r="C133" s="17">
        <v>8288425</v>
      </c>
      <c r="D133" s="6" t="s">
        <v>173</v>
      </c>
      <c r="E133" s="6"/>
      <c r="F133" s="6" t="s">
        <v>1446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43439000</v>
      </c>
      <c r="L133" s="7">
        <v>112.36</v>
      </c>
      <c r="M133" s="7">
        <v>48809</v>
      </c>
      <c r="N133" s="8">
        <v>0</v>
      </c>
      <c r="O133" s="8">
        <v>4.7000000000000002E-3</v>
      </c>
      <c r="P133" s="8">
        <v>1.4E-3</v>
      </c>
    </row>
    <row r="134" spans="2:16">
      <c r="B134" s="6" t="s">
        <v>1447</v>
      </c>
      <c r="C134" s="17">
        <v>8288433</v>
      </c>
      <c r="D134" s="6" t="s">
        <v>173</v>
      </c>
      <c r="E134" s="6"/>
      <c r="F134" s="6" t="s">
        <v>1448</v>
      </c>
      <c r="G134" s="17">
        <v>6.59</v>
      </c>
      <c r="H134" s="6" t="s">
        <v>108</v>
      </c>
      <c r="I134" s="19">
        <v>4.8000000000000001E-2</v>
      </c>
      <c r="J134" s="8">
        <v>4.8599999999999997E-2</v>
      </c>
      <c r="K134" s="7">
        <v>26018000</v>
      </c>
      <c r="L134" s="7">
        <v>114.95</v>
      </c>
      <c r="M134" s="7">
        <v>29906.86</v>
      </c>
      <c r="N134" s="8">
        <v>0</v>
      </c>
      <c r="O134" s="8">
        <v>2.8999999999999998E-3</v>
      </c>
      <c r="P134" s="8">
        <v>8.0000000000000004E-4</v>
      </c>
    </row>
    <row r="135" spans="2:16">
      <c r="B135" s="6" t="s">
        <v>1449</v>
      </c>
      <c r="C135" s="17">
        <v>8288458</v>
      </c>
      <c r="D135" s="6" t="s">
        <v>173</v>
      </c>
      <c r="E135" s="6"/>
      <c r="F135" s="6" t="s">
        <v>1450</v>
      </c>
      <c r="G135" s="17">
        <v>6.75</v>
      </c>
      <c r="H135" s="6" t="s">
        <v>108</v>
      </c>
      <c r="I135" s="19">
        <v>4.8000000000000001E-2</v>
      </c>
      <c r="J135" s="8">
        <v>4.8599999999999997E-2</v>
      </c>
      <c r="K135" s="7">
        <v>36015000</v>
      </c>
      <c r="L135" s="7">
        <v>113.95</v>
      </c>
      <c r="M135" s="7">
        <v>41037.589999999997</v>
      </c>
      <c r="N135" s="8">
        <v>0</v>
      </c>
      <c r="O135" s="8">
        <v>4.0000000000000001E-3</v>
      </c>
      <c r="P135" s="8">
        <v>1.1999999999999999E-3</v>
      </c>
    </row>
    <row r="136" spans="2:16">
      <c r="B136" s="6" t="s">
        <v>1451</v>
      </c>
      <c r="C136" s="17">
        <v>8288474</v>
      </c>
      <c r="D136" s="6" t="s">
        <v>173</v>
      </c>
      <c r="E136" s="6"/>
      <c r="F136" s="6" t="s">
        <v>1452</v>
      </c>
      <c r="G136" s="17">
        <v>6.92</v>
      </c>
      <c r="H136" s="6" t="s">
        <v>108</v>
      </c>
      <c r="I136" s="19">
        <v>4.8000000000000001E-2</v>
      </c>
      <c r="J136" s="8">
        <v>4.8500000000000001E-2</v>
      </c>
      <c r="K136" s="7">
        <v>16853000</v>
      </c>
      <c r="L136" s="7">
        <v>113.5</v>
      </c>
      <c r="M136" s="7">
        <v>19128.669999999998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1453</v>
      </c>
      <c r="C137" s="17">
        <v>8288490</v>
      </c>
      <c r="D137" s="6" t="s">
        <v>173</v>
      </c>
      <c r="E137" s="6"/>
      <c r="F137" s="6" t="s">
        <v>1454</v>
      </c>
      <c r="G137" s="17">
        <v>6.93</v>
      </c>
      <c r="H137" s="6" t="s">
        <v>108</v>
      </c>
      <c r="I137" s="19">
        <v>4.8000000000000001E-2</v>
      </c>
      <c r="J137" s="8">
        <v>4.8500000000000001E-2</v>
      </c>
      <c r="K137" s="7">
        <v>14925000</v>
      </c>
      <c r="L137" s="7">
        <v>115.53</v>
      </c>
      <c r="M137" s="7">
        <v>17242.330000000002</v>
      </c>
      <c r="N137" s="8">
        <v>0</v>
      </c>
      <c r="O137" s="8">
        <v>1.6999999999999999E-3</v>
      </c>
      <c r="P137" s="8">
        <v>5.0000000000000001E-4</v>
      </c>
    </row>
    <row r="138" spans="2:16">
      <c r="B138" s="6" t="s">
        <v>1455</v>
      </c>
      <c r="C138" s="17">
        <v>8288516</v>
      </c>
      <c r="D138" s="6" t="s">
        <v>173</v>
      </c>
      <c r="E138" s="6"/>
      <c r="F138" s="6" t="s">
        <v>1456</v>
      </c>
      <c r="G138" s="17">
        <v>7.09</v>
      </c>
      <c r="H138" s="6" t="s">
        <v>108</v>
      </c>
      <c r="I138" s="19">
        <v>4.8000000000000001E-2</v>
      </c>
      <c r="J138" s="8">
        <v>4.8599999999999997E-2</v>
      </c>
      <c r="K138" s="7">
        <v>21697000</v>
      </c>
      <c r="L138" s="7">
        <v>114.06</v>
      </c>
      <c r="M138" s="7">
        <v>24748.57</v>
      </c>
      <c r="N138" s="8">
        <v>0</v>
      </c>
      <c r="O138" s="8">
        <v>2.3999999999999998E-3</v>
      </c>
      <c r="P138" s="8">
        <v>6.9999999999999999E-4</v>
      </c>
    </row>
    <row r="139" spans="2:16">
      <c r="B139" s="6" t="s">
        <v>1457</v>
      </c>
      <c r="C139" s="17">
        <v>8288524</v>
      </c>
      <c r="D139" s="6" t="s">
        <v>173</v>
      </c>
      <c r="E139" s="6"/>
      <c r="F139" s="6" t="s">
        <v>1458</v>
      </c>
      <c r="G139" s="17">
        <v>7.17</v>
      </c>
      <c r="H139" s="6" t="s">
        <v>108</v>
      </c>
      <c r="I139" s="19">
        <v>4.8000000000000001E-2</v>
      </c>
      <c r="J139" s="8">
        <v>4.8500000000000001E-2</v>
      </c>
      <c r="K139" s="7">
        <v>6411000</v>
      </c>
      <c r="L139" s="7">
        <v>113.16</v>
      </c>
      <c r="M139" s="7">
        <v>7254.39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1459</v>
      </c>
      <c r="C140" s="17">
        <v>8288532</v>
      </c>
      <c r="D140" s="6" t="s">
        <v>173</v>
      </c>
      <c r="E140" s="6"/>
      <c r="F140" s="6" t="s">
        <v>1460</v>
      </c>
      <c r="G140" s="17">
        <v>7.26</v>
      </c>
      <c r="H140" s="6" t="s">
        <v>108</v>
      </c>
      <c r="I140" s="19">
        <v>4.8000000000000001E-2</v>
      </c>
      <c r="J140" s="8">
        <v>4.8599999999999997E-2</v>
      </c>
      <c r="K140" s="7">
        <v>122961000</v>
      </c>
      <c r="L140" s="7">
        <v>113.49</v>
      </c>
      <c r="M140" s="7">
        <v>139546.26999999999</v>
      </c>
      <c r="N140" s="8">
        <v>0</v>
      </c>
      <c r="O140" s="8">
        <v>1.34E-2</v>
      </c>
      <c r="P140" s="8">
        <v>4.0000000000000001E-3</v>
      </c>
    </row>
    <row r="141" spans="2:16">
      <c r="B141" s="6" t="s">
        <v>1461</v>
      </c>
      <c r="C141" s="17">
        <v>8288540</v>
      </c>
      <c r="D141" s="6" t="s">
        <v>173</v>
      </c>
      <c r="E141" s="6"/>
      <c r="F141" s="6" t="s">
        <v>1462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20712000</v>
      </c>
      <c r="L141" s="7">
        <v>113.16</v>
      </c>
      <c r="M141" s="7">
        <v>23437.08</v>
      </c>
      <c r="N141" s="8">
        <v>0</v>
      </c>
      <c r="O141" s="8">
        <v>2.3E-3</v>
      </c>
      <c r="P141" s="8">
        <v>6.9999999999999999E-4</v>
      </c>
    </row>
    <row r="142" spans="2:16">
      <c r="B142" s="6" t="s">
        <v>1463</v>
      </c>
      <c r="C142" s="17">
        <v>8288565</v>
      </c>
      <c r="D142" s="6" t="s">
        <v>173</v>
      </c>
      <c r="E142" s="6"/>
      <c r="F142" s="6" t="s">
        <v>1464</v>
      </c>
      <c r="G142" s="17">
        <v>7.33</v>
      </c>
      <c r="H142" s="6" t="s">
        <v>108</v>
      </c>
      <c r="I142" s="19">
        <v>4.8000000000000001E-2</v>
      </c>
      <c r="J142" s="8">
        <v>4.8500000000000001E-2</v>
      </c>
      <c r="K142" s="7">
        <v>56839000</v>
      </c>
      <c r="L142" s="7">
        <v>114.52</v>
      </c>
      <c r="M142" s="7">
        <v>65093.34</v>
      </c>
      <c r="N142" s="8">
        <v>0</v>
      </c>
      <c r="O142" s="8">
        <v>6.3E-3</v>
      </c>
      <c r="P142" s="8">
        <v>1.8E-3</v>
      </c>
    </row>
    <row r="143" spans="2:16">
      <c r="B143" s="6" t="s">
        <v>1465</v>
      </c>
      <c r="C143" s="17">
        <v>8288573</v>
      </c>
      <c r="D143" s="6" t="s">
        <v>173</v>
      </c>
      <c r="E143" s="6"/>
      <c r="F143" s="6" t="s">
        <v>1466</v>
      </c>
      <c r="G143" s="17">
        <v>7.41</v>
      </c>
      <c r="H143" s="6" t="s">
        <v>108</v>
      </c>
      <c r="I143" s="19">
        <v>4.8000000000000001E-2</v>
      </c>
      <c r="J143" s="8">
        <v>4.8599999999999997E-2</v>
      </c>
      <c r="K143" s="7">
        <v>54902000</v>
      </c>
      <c r="L143" s="7">
        <v>113.72</v>
      </c>
      <c r="M143" s="7">
        <v>62436.93</v>
      </c>
      <c r="N143" s="8">
        <v>0</v>
      </c>
      <c r="O143" s="8">
        <v>6.0000000000000001E-3</v>
      </c>
      <c r="P143" s="8">
        <v>1.8E-3</v>
      </c>
    </row>
    <row r="144" spans="2:16">
      <c r="B144" s="6" t="s">
        <v>1467</v>
      </c>
      <c r="C144" s="17">
        <v>8288581</v>
      </c>
      <c r="D144" s="6" t="s">
        <v>173</v>
      </c>
      <c r="E144" s="6"/>
      <c r="F144" s="6" t="s">
        <v>1468</v>
      </c>
      <c r="G144" s="17">
        <v>7.5</v>
      </c>
      <c r="H144" s="6" t="s">
        <v>108</v>
      </c>
      <c r="I144" s="19">
        <v>4.8000000000000001E-2</v>
      </c>
      <c r="J144" s="8">
        <v>4.8500000000000001E-2</v>
      </c>
      <c r="K144" s="7">
        <v>65463000</v>
      </c>
      <c r="L144" s="7">
        <v>113.61</v>
      </c>
      <c r="M144" s="7">
        <v>74370.31</v>
      </c>
      <c r="N144" s="8">
        <v>0</v>
      </c>
      <c r="O144" s="8">
        <v>7.1999999999999998E-3</v>
      </c>
      <c r="P144" s="8">
        <v>2.0999999999999999E-3</v>
      </c>
    </row>
    <row r="145" spans="2:16">
      <c r="B145" s="6" t="s">
        <v>1469</v>
      </c>
      <c r="C145" s="17">
        <v>8288599</v>
      </c>
      <c r="D145" s="6" t="s">
        <v>173</v>
      </c>
      <c r="E145" s="6"/>
      <c r="F145" s="6" t="s">
        <v>1470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68651000</v>
      </c>
      <c r="L145" s="7">
        <v>113.05</v>
      </c>
      <c r="M145" s="7">
        <v>77610.539999999994</v>
      </c>
      <c r="N145" s="8">
        <v>0</v>
      </c>
      <c r="O145" s="8">
        <v>7.4999999999999997E-3</v>
      </c>
      <c r="P145" s="8">
        <v>2.2000000000000001E-3</v>
      </c>
    </row>
    <row r="146" spans="2:16">
      <c r="B146" s="6" t="s">
        <v>1471</v>
      </c>
      <c r="C146" s="17">
        <v>8288607</v>
      </c>
      <c r="D146" s="6" t="s">
        <v>173</v>
      </c>
      <c r="E146" s="6"/>
      <c r="F146" s="6" t="s">
        <v>1472</v>
      </c>
      <c r="G146" s="17">
        <v>7.67</v>
      </c>
      <c r="H146" s="6" t="s">
        <v>108</v>
      </c>
      <c r="I146" s="19">
        <v>4.8000000000000001E-2</v>
      </c>
      <c r="J146" s="8">
        <v>4.8599999999999997E-2</v>
      </c>
      <c r="K146" s="7">
        <v>41236000</v>
      </c>
      <c r="L146" s="7">
        <v>113.13</v>
      </c>
      <c r="M146" s="7">
        <v>46649.19</v>
      </c>
      <c r="N146" s="8">
        <v>0</v>
      </c>
      <c r="O146" s="8">
        <v>4.4999999999999997E-3</v>
      </c>
      <c r="P146" s="8">
        <v>1.2999999999999999E-3</v>
      </c>
    </row>
    <row r="147" spans="2:16">
      <c r="B147" s="6" t="s">
        <v>1473</v>
      </c>
      <c r="C147" s="17">
        <v>8288656</v>
      </c>
      <c r="D147" s="6" t="s">
        <v>173</v>
      </c>
      <c r="E147" s="6"/>
      <c r="F147" s="6" t="s">
        <v>1474</v>
      </c>
      <c r="G147" s="17">
        <v>7.9</v>
      </c>
      <c r="H147" s="6" t="s">
        <v>108</v>
      </c>
      <c r="I147" s="19">
        <v>4.8000000000000001E-2</v>
      </c>
      <c r="J147" s="8">
        <v>4.8599999999999997E-2</v>
      </c>
      <c r="K147" s="7">
        <v>67785000</v>
      </c>
      <c r="L147" s="7">
        <v>112.05</v>
      </c>
      <c r="M147" s="7">
        <v>75950.679999999993</v>
      </c>
      <c r="N147" s="8">
        <v>0</v>
      </c>
      <c r="O147" s="8">
        <v>7.3000000000000001E-3</v>
      </c>
      <c r="P147" s="8">
        <v>2.2000000000000001E-3</v>
      </c>
    </row>
    <row r="148" spans="2:16">
      <c r="B148" s="6" t="s">
        <v>1475</v>
      </c>
      <c r="C148" s="17">
        <v>8288664</v>
      </c>
      <c r="D148" s="6" t="s">
        <v>173</v>
      </c>
      <c r="E148" s="6"/>
      <c r="F148" s="6" t="s">
        <v>1476</v>
      </c>
      <c r="G148" s="17">
        <v>7.99</v>
      </c>
      <c r="H148" s="6" t="s">
        <v>108</v>
      </c>
      <c r="I148" s="19">
        <v>4.8000000000000001E-2</v>
      </c>
      <c r="J148" s="8">
        <v>4.8599999999999997E-2</v>
      </c>
      <c r="K148" s="7">
        <v>105628000</v>
      </c>
      <c r="L148" s="7">
        <v>111.56</v>
      </c>
      <c r="M148" s="7">
        <v>117842.69</v>
      </c>
      <c r="N148" s="8">
        <v>0</v>
      </c>
      <c r="O148" s="8">
        <v>1.14E-2</v>
      </c>
      <c r="P148" s="8">
        <v>3.3E-3</v>
      </c>
    </row>
    <row r="149" spans="2:16">
      <c r="B149" s="6" t="s">
        <v>1477</v>
      </c>
      <c r="C149" s="17">
        <v>8288672</v>
      </c>
      <c r="D149" s="6" t="s">
        <v>173</v>
      </c>
      <c r="E149" s="6"/>
      <c r="F149" s="6" t="s">
        <v>1478</v>
      </c>
      <c r="G149" s="17">
        <v>7.88</v>
      </c>
      <c r="H149" s="6" t="s">
        <v>108</v>
      </c>
      <c r="I149" s="19">
        <v>4.8000000000000001E-2</v>
      </c>
      <c r="J149" s="8">
        <v>4.8500000000000001E-2</v>
      </c>
      <c r="K149" s="7">
        <v>49029000</v>
      </c>
      <c r="L149" s="7">
        <v>113.7</v>
      </c>
      <c r="M149" s="7">
        <v>55747.75</v>
      </c>
      <c r="N149" s="8">
        <v>0</v>
      </c>
      <c r="O149" s="8">
        <v>5.4000000000000003E-3</v>
      </c>
      <c r="P149" s="8">
        <v>1.6000000000000001E-3</v>
      </c>
    </row>
    <row r="150" spans="2:16">
      <c r="B150" s="6" t="s">
        <v>1479</v>
      </c>
      <c r="C150" s="17">
        <v>8288680</v>
      </c>
      <c r="D150" s="6" t="s">
        <v>173</v>
      </c>
      <c r="E150" s="6"/>
      <c r="F150" s="6" t="s">
        <v>1480</v>
      </c>
      <c r="G150" s="17">
        <v>7.96</v>
      </c>
      <c r="H150" s="6" t="s">
        <v>108</v>
      </c>
      <c r="I150" s="19">
        <v>4.8000000000000001E-2</v>
      </c>
      <c r="J150" s="8">
        <v>4.8500000000000001E-2</v>
      </c>
      <c r="K150" s="7">
        <v>12809000</v>
      </c>
      <c r="L150" s="7">
        <v>113.17</v>
      </c>
      <c r="M150" s="7">
        <v>14495.74</v>
      </c>
      <c r="N150" s="8">
        <v>0</v>
      </c>
      <c r="O150" s="8">
        <v>1.4E-3</v>
      </c>
      <c r="P150" s="8">
        <v>4.0000000000000002E-4</v>
      </c>
    </row>
    <row r="151" spans="2:16">
      <c r="B151" s="6" t="s">
        <v>1481</v>
      </c>
      <c r="C151" s="17">
        <v>8288698</v>
      </c>
      <c r="D151" s="6" t="s">
        <v>173</v>
      </c>
      <c r="E151" s="6"/>
      <c r="F151" s="6" t="s">
        <v>1482</v>
      </c>
      <c r="G151" s="17">
        <v>8.0500000000000007</v>
      </c>
      <c r="H151" s="6" t="s">
        <v>108</v>
      </c>
      <c r="I151" s="19">
        <v>4.8000000000000001E-2</v>
      </c>
      <c r="J151" s="8">
        <v>4.8599999999999997E-2</v>
      </c>
      <c r="K151" s="7">
        <v>68747000</v>
      </c>
      <c r="L151" s="7">
        <v>112.37</v>
      </c>
      <c r="M151" s="7">
        <v>77250.460000000006</v>
      </c>
      <c r="N151" s="8">
        <v>0</v>
      </c>
      <c r="O151" s="8">
        <v>7.4000000000000003E-3</v>
      </c>
      <c r="P151" s="8">
        <v>2.2000000000000001E-3</v>
      </c>
    </row>
    <row r="152" spans="2:16">
      <c r="B152" s="6" t="s">
        <v>1483</v>
      </c>
      <c r="C152" s="17">
        <v>8288706</v>
      </c>
      <c r="D152" s="6" t="s">
        <v>173</v>
      </c>
      <c r="E152" s="6"/>
      <c r="F152" s="6" t="s">
        <v>1484</v>
      </c>
      <c r="G152" s="17">
        <v>8.1300000000000008</v>
      </c>
      <c r="H152" s="6" t="s">
        <v>108</v>
      </c>
      <c r="I152" s="19">
        <v>4.8000000000000001E-2</v>
      </c>
      <c r="J152" s="8">
        <v>4.8599999999999997E-2</v>
      </c>
      <c r="K152" s="7">
        <v>6029000</v>
      </c>
      <c r="L152" s="7">
        <v>112.26</v>
      </c>
      <c r="M152" s="7">
        <v>6768.37</v>
      </c>
      <c r="N152" s="8">
        <v>0</v>
      </c>
      <c r="O152" s="8">
        <v>6.9999999999999999E-4</v>
      </c>
      <c r="P152" s="8">
        <v>2.0000000000000001E-4</v>
      </c>
    </row>
    <row r="153" spans="2:16">
      <c r="B153" s="6" t="s">
        <v>1485</v>
      </c>
      <c r="C153" s="17">
        <v>8288714</v>
      </c>
      <c r="D153" s="6" t="s">
        <v>173</v>
      </c>
      <c r="E153" s="6"/>
      <c r="F153" s="6" t="s">
        <v>1486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90932000</v>
      </c>
      <c r="L153" s="7">
        <v>112.16</v>
      </c>
      <c r="M153" s="7">
        <v>101986.75</v>
      </c>
      <c r="N153" s="8">
        <v>0</v>
      </c>
      <c r="O153" s="8">
        <v>9.7999999999999997E-3</v>
      </c>
      <c r="P153" s="8">
        <v>2.8999999999999998E-3</v>
      </c>
    </row>
    <row r="154" spans="2:16">
      <c r="B154" s="6" t="s">
        <v>1487</v>
      </c>
      <c r="C154" s="17">
        <v>8288722</v>
      </c>
      <c r="D154" s="6" t="s">
        <v>173</v>
      </c>
      <c r="E154" s="6"/>
      <c r="F154" s="6" t="s">
        <v>1488</v>
      </c>
      <c r="G154" s="17">
        <v>8.2899999999999991</v>
      </c>
      <c r="H154" s="6" t="s">
        <v>108</v>
      </c>
      <c r="I154" s="19">
        <v>4.8000000000000001E-2</v>
      </c>
      <c r="J154" s="8">
        <v>4.8599999999999997E-2</v>
      </c>
      <c r="K154" s="7">
        <v>116726000</v>
      </c>
      <c r="L154" s="7">
        <v>111.81</v>
      </c>
      <c r="M154" s="7">
        <v>130514.58</v>
      </c>
      <c r="N154" s="8">
        <v>0</v>
      </c>
      <c r="O154" s="8">
        <v>1.26E-2</v>
      </c>
      <c r="P154" s="8">
        <v>3.7000000000000002E-3</v>
      </c>
    </row>
    <row r="155" spans="2:16">
      <c r="B155" s="6" t="s">
        <v>1489</v>
      </c>
      <c r="C155" s="17">
        <v>8288730</v>
      </c>
      <c r="D155" s="6" t="s">
        <v>173</v>
      </c>
      <c r="E155" s="6"/>
      <c r="F155" s="6" t="s">
        <v>1490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81550000</v>
      </c>
      <c r="L155" s="7">
        <v>113.93</v>
      </c>
      <c r="M155" s="7">
        <v>92906.73</v>
      </c>
      <c r="N155" s="8">
        <v>0</v>
      </c>
      <c r="O155" s="8">
        <v>8.8999999999999999E-3</v>
      </c>
      <c r="P155" s="8">
        <v>2.5999999999999999E-3</v>
      </c>
    </row>
    <row r="156" spans="2:16">
      <c r="B156" s="6" t="s">
        <v>1491</v>
      </c>
      <c r="C156" s="17">
        <v>8288748</v>
      </c>
      <c r="D156" s="6" t="s">
        <v>173</v>
      </c>
      <c r="E156" s="6"/>
      <c r="F156" s="6" t="s">
        <v>1492</v>
      </c>
      <c r="G156" s="17">
        <v>8.26</v>
      </c>
      <c r="H156" s="6" t="s">
        <v>108</v>
      </c>
      <c r="I156" s="19">
        <v>4.8000000000000001E-2</v>
      </c>
      <c r="J156" s="8">
        <v>4.8599999999999997E-2</v>
      </c>
      <c r="K156" s="7">
        <v>121233000</v>
      </c>
      <c r="L156" s="7">
        <v>112.94</v>
      </c>
      <c r="M156" s="7">
        <v>136918.17000000001</v>
      </c>
      <c r="N156" s="8">
        <v>0</v>
      </c>
      <c r="O156" s="8">
        <v>1.32E-2</v>
      </c>
      <c r="P156" s="8">
        <v>3.8999999999999998E-3</v>
      </c>
    </row>
    <row r="157" spans="2:16">
      <c r="B157" s="6" t="s">
        <v>1493</v>
      </c>
      <c r="C157" s="17">
        <v>8288755</v>
      </c>
      <c r="D157" s="6" t="s">
        <v>173</v>
      </c>
      <c r="E157" s="6"/>
      <c r="F157" s="6" t="s">
        <v>1494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22129000</v>
      </c>
      <c r="L157" s="7">
        <v>112.14</v>
      </c>
      <c r="M157" s="7">
        <v>24814.99</v>
      </c>
      <c r="N157" s="8">
        <v>0</v>
      </c>
      <c r="O157" s="8">
        <v>2.3999999999999998E-3</v>
      </c>
      <c r="P157" s="8">
        <v>6.9999999999999999E-4</v>
      </c>
    </row>
    <row r="158" spans="2:16">
      <c r="B158" s="6" t="s">
        <v>1495</v>
      </c>
      <c r="C158" s="17">
        <v>8288763</v>
      </c>
      <c r="D158" s="6" t="s">
        <v>173</v>
      </c>
      <c r="E158" s="6"/>
      <c r="F158" s="6" t="s">
        <v>1496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86276000</v>
      </c>
      <c r="L158" s="7">
        <v>110.93</v>
      </c>
      <c r="M158" s="7">
        <v>95708.89</v>
      </c>
      <c r="N158" s="8">
        <v>0</v>
      </c>
      <c r="O158" s="8">
        <v>9.1999999999999998E-3</v>
      </c>
      <c r="P158" s="8">
        <v>2.7000000000000001E-3</v>
      </c>
    </row>
    <row r="159" spans="2:16">
      <c r="B159" s="6" t="s">
        <v>1497</v>
      </c>
      <c r="C159" s="17">
        <v>8288771</v>
      </c>
      <c r="D159" s="6" t="s">
        <v>173</v>
      </c>
      <c r="E159" s="6"/>
      <c r="F159" s="6" t="s">
        <v>1498</v>
      </c>
      <c r="G159" s="17">
        <v>8.52</v>
      </c>
      <c r="H159" s="6" t="s">
        <v>108</v>
      </c>
      <c r="I159" s="19">
        <v>4.8000000000000001E-2</v>
      </c>
      <c r="J159" s="8">
        <v>4.8599999999999997E-2</v>
      </c>
      <c r="K159" s="7">
        <v>126905000</v>
      </c>
      <c r="L159" s="7">
        <v>111.16</v>
      </c>
      <c r="M159" s="7">
        <v>141063.20000000001</v>
      </c>
      <c r="N159" s="8">
        <v>0</v>
      </c>
      <c r="O159" s="8">
        <v>1.3599999999999999E-2</v>
      </c>
      <c r="P159" s="8">
        <v>4.0000000000000001E-3</v>
      </c>
    </row>
    <row r="160" spans="2:16">
      <c r="B160" s="6" t="s">
        <v>1499</v>
      </c>
      <c r="C160" s="17">
        <v>8288789</v>
      </c>
      <c r="D160" s="6" t="s">
        <v>173</v>
      </c>
      <c r="E160" s="6"/>
      <c r="F160" s="6" t="s">
        <v>1500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72998000</v>
      </c>
      <c r="L160" s="7">
        <v>111.04</v>
      </c>
      <c r="M160" s="7">
        <v>81054.28</v>
      </c>
      <c r="N160" s="8">
        <v>0</v>
      </c>
      <c r="O160" s="8">
        <v>7.7999999999999996E-3</v>
      </c>
      <c r="P160" s="8">
        <v>2.3E-3</v>
      </c>
    </row>
    <row r="161" spans="2:16">
      <c r="B161" s="6" t="s">
        <v>1501</v>
      </c>
      <c r="C161" s="17">
        <v>8288797</v>
      </c>
      <c r="D161" s="6" t="s">
        <v>173</v>
      </c>
      <c r="E161" s="6"/>
      <c r="F161" s="6" t="s">
        <v>1502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119373000</v>
      </c>
      <c r="L161" s="7">
        <v>113.02</v>
      </c>
      <c r="M161" s="7">
        <v>134919.78</v>
      </c>
      <c r="N161" s="8">
        <v>0</v>
      </c>
      <c r="O161" s="8">
        <v>1.2999999999999999E-2</v>
      </c>
      <c r="P161" s="8">
        <v>3.8E-3</v>
      </c>
    </row>
    <row r="162" spans="2:16">
      <c r="B162" s="6" t="s">
        <v>1503</v>
      </c>
      <c r="C162" s="17">
        <v>8288805</v>
      </c>
      <c r="D162" s="6" t="s">
        <v>173</v>
      </c>
      <c r="E162" s="6"/>
      <c r="F162" s="6" t="s">
        <v>1504</v>
      </c>
      <c r="G162" s="17">
        <v>8.56</v>
      </c>
      <c r="H162" s="6" t="s">
        <v>108</v>
      </c>
      <c r="I162" s="19">
        <v>4.8000000000000001E-2</v>
      </c>
      <c r="J162" s="8">
        <v>4.8500000000000001E-2</v>
      </c>
      <c r="K162" s="7">
        <v>134394000</v>
      </c>
      <c r="L162" s="7">
        <v>112.83</v>
      </c>
      <c r="M162" s="7">
        <v>151631.37</v>
      </c>
      <c r="N162" s="8">
        <v>0</v>
      </c>
      <c r="O162" s="8">
        <v>1.46E-2</v>
      </c>
      <c r="P162" s="8">
        <v>4.3E-3</v>
      </c>
    </row>
    <row r="163" spans="2:16">
      <c r="B163" s="6" t="s">
        <v>1505</v>
      </c>
      <c r="C163" s="17">
        <v>8288813</v>
      </c>
      <c r="D163" s="6" t="s">
        <v>173</v>
      </c>
      <c r="E163" s="6"/>
      <c r="F163" s="6" t="s">
        <v>1506</v>
      </c>
      <c r="G163" s="17">
        <v>8.64</v>
      </c>
      <c r="H163" s="6" t="s">
        <v>108</v>
      </c>
      <c r="I163" s="19">
        <v>4.8000000000000001E-2</v>
      </c>
      <c r="J163" s="8">
        <v>4.8599999999999997E-2</v>
      </c>
      <c r="K163" s="7">
        <v>84927000</v>
      </c>
      <c r="L163" s="7">
        <v>111.93</v>
      </c>
      <c r="M163" s="7">
        <v>95059.44</v>
      </c>
      <c r="N163" s="8">
        <v>0</v>
      </c>
      <c r="O163" s="8">
        <v>9.1999999999999998E-3</v>
      </c>
      <c r="P163" s="8">
        <v>2.7000000000000001E-3</v>
      </c>
    </row>
    <row r="164" spans="2:16">
      <c r="B164" s="6" t="s">
        <v>1507</v>
      </c>
      <c r="C164" s="17">
        <v>8288821</v>
      </c>
      <c r="D164" s="6" t="s">
        <v>173</v>
      </c>
      <c r="E164" s="6"/>
      <c r="F164" s="6" t="s">
        <v>1508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101433000</v>
      </c>
      <c r="L164" s="7">
        <v>111.92</v>
      </c>
      <c r="M164" s="7">
        <v>113527.74</v>
      </c>
      <c r="N164" s="8">
        <v>0</v>
      </c>
      <c r="O164" s="8">
        <v>1.09E-2</v>
      </c>
      <c r="P164" s="8">
        <v>3.2000000000000002E-3</v>
      </c>
    </row>
    <row r="165" spans="2:16">
      <c r="B165" s="6" t="s">
        <v>1509</v>
      </c>
      <c r="C165" s="17">
        <v>8288870</v>
      </c>
      <c r="D165" s="6" t="s">
        <v>173</v>
      </c>
      <c r="E165" s="6"/>
      <c r="F165" s="6" t="s">
        <v>1510</v>
      </c>
      <c r="G165" s="17">
        <v>9.02</v>
      </c>
      <c r="H165" s="6" t="s">
        <v>108</v>
      </c>
      <c r="I165" s="19">
        <v>4.8000000000000001E-2</v>
      </c>
      <c r="J165" s="8">
        <v>4.8599999999999997E-2</v>
      </c>
      <c r="K165" s="7">
        <v>20474000</v>
      </c>
      <c r="L165" s="7">
        <v>112.71</v>
      </c>
      <c r="M165" s="7">
        <v>23075.54</v>
      </c>
      <c r="N165" s="8">
        <v>0</v>
      </c>
      <c r="O165" s="8">
        <v>2.2000000000000001E-3</v>
      </c>
      <c r="P165" s="8">
        <v>6.9999999999999999E-4</v>
      </c>
    </row>
    <row r="166" spans="2:16">
      <c r="B166" s="6" t="s">
        <v>1511</v>
      </c>
      <c r="C166" s="17">
        <v>8289019</v>
      </c>
      <c r="D166" s="6" t="s">
        <v>173</v>
      </c>
      <c r="E166" s="6"/>
      <c r="F166" s="6" t="s">
        <v>1512</v>
      </c>
      <c r="G166" s="17">
        <v>9.74</v>
      </c>
      <c r="H166" s="6" t="s">
        <v>108</v>
      </c>
      <c r="I166" s="19">
        <v>4.8000000000000001E-2</v>
      </c>
      <c r="J166" s="8">
        <v>4.8599999999999997E-2</v>
      </c>
      <c r="K166" s="7">
        <v>170050000</v>
      </c>
      <c r="L166" s="7">
        <v>109.62</v>
      </c>
      <c r="M166" s="7">
        <v>186403.23</v>
      </c>
      <c r="N166" s="8">
        <v>0</v>
      </c>
      <c r="O166" s="8">
        <v>1.7999999999999999E-2</v>
      </c>
      <c r="P166" s="8">
        <v>5.3E-3</v>
      </c>
    </row>
    <row r="167" spans="2:16">
      <c r="B167" s="6" t="s">
        <v>1513</v>
      </c>
      <c r="C167" s="17">
        <v>8288128</v>
      </c>
      <c r="D167" s="6" t="s">
        <v>173</v>
      </c>
      <c r="E167" s="6"/>
      <c r="F167" s="6" t="s">
        <v>1514</v>
      </c>
      <c r="G167" s="17">
        <v>4.82</v>
      </c>
      <c r="H167" s="6" t="s">
        <v>108</v>
      </c>
      <c r="I167" s="19">
        <v>4.8000000000000001E-2</v>
      </c>
      <c r="J167" s="8">
        <v>4.8599999999999997E-2</v>
      </c>
      <c r="K167" s="7">
        <v>21986000</v>
      </c>
      <c r="L167" s="7">
        <v>112.1</v>
      </c>
      <c r="M167" s="7">
        <v>24646.47</v>
      </c>
      <c r="N167" s="8">
        <v>0</v>
      </c>
      <c r="O167" s="8">
        <v>2.3999999999999998E-3</v>
      </c>
      <c r="P167" s="8">
        <v>6.9999999999999999E-4</v>
      </c>
    </row>
    <row r="168" spans="2:16">
      <c r="B168" s="6" t="s">
        <v>1513</v>
      </c>
      <c r="C168" s="17">
        <v>8288110</v>
      </c>
      <c r="D168" s="6" t="s">
        <v>173</v>
      </c>
      <c r="E168" s="6"/>
      <c r="F168" s="6" t="s">
        <v>1515</v>
      </c>
      <c r="G168" s="17">
        <v>4.75</v>
      </c>
      <c r="H168" s="6" t="s">
        <v>108</v>
      </c>
      <c r="I168" s="19">
        <v>4.8000000000000001E-2</v>
      </c>
      <c r="J168" s="8">
        <v>4.8500000000000001E-2</v>
      </c>
      <c r="K168" s="7">
        <v>4462000</v>
      </c>
      <c r="L168" s="7">
        <v>111.91</v>
      </c>
      <c r="M168" s="7">
        <v>4993.46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1516</v>
      </c>
      <c r="C169" s="17">
        <v>8288136</v>
      </c>
      <c r="D169" s="6" t="s">
        <v>173</v>
      </c>
      <c r="E169" s="6"/>
      <c r="F169" s="6" t="s">
        <v>1517</v>
      </c>
      <c r="G169" s="17">
        <v>4.79</v>
      </c>
      <c r="H169" s="6" t="s">
        <v>108</v>
      </c>
      <c r="I169" s="19">
        <v>4.8000000000000001E-2</v>
      </c>
      <c r="J169" s="8">
        <v>4.8599999999999997E-2</v>
      </c>
      <c r="K169" s="7">
        <v>27286000</v>
      </c>
      <c r="L169" s="7">
        <v>114.59</v>
      </c>
      <c r="M169" s="7">
        <v>31266.74</v>
      </c>
      <c r="N169" s="8">
        <v>0</v>
      </c>
      <c r="O169" s="8">
        <v>3.0000000000000001E-3</v>
      </c>
      <c r="P169" s="8">
        <v>8.9999999999999998E-4</v>
      </c>
    </row>
    <row r="170" spans="2:16">
      <c r="B170" s="6" t="s">
        <v>1518</v>
      </c>
      <c r="C170" s="17">
        <v>8288193</v>
      </c>
      <c r="D170" s="6" t="s">
        <v>173</v>
      </c>
      <c r="E170" s="6"/>
      <c r="F170" s="6" t="s">
        <v>1519</v>
      </c>
      <c r="G170" s="17">
        <v>5.17</v>
      </c>
      <c r="H170" s="6" t="s">
        <v>108</v>
      </c>
      <c r="I170" s="19">
        <v>4.8000000000000001E-2</v>
      </c>
      <c r="J170" s="8">
        <v>4.8599999999999997E-2</v>
      </c>
      <c r="K170" s="7">
        <v>27224000</v>
      </c>
      <c r="L170" s="7">
        <v>113.69</v>
      </c>
      <c r="M170" s="7">
        <v>30951.74</v>
      </c>
      <c r="N170" s="8">
        <v>0</v>
      </c>
      <c r="O170" s="8">
        <v>3.0000000000000001E-3</v>
      </c>
      <c r="P170" s="8">
        <v>8.9999999999999998E-4</v>
      </c>
    </row>
    <row r="171" spans="2:16">
      <c r="B171" s="6" t="s">
        <v>1520</v>
      </c>
      <c r="C171" s="17">
        <v>8288201</v>
      </c>
      <c r="D171" s="6" t="s">
        <v>173</v>
      </c>
      <c r="E171" s="6"/>
      <c r="F171" s="6" t="s">
        <v>1521</v>
      </c>
      <c r="G171" s="17">
        <v>5.26</v>
      </c>
      <c r="H171" s="6" t="s">
        <v>108</v>
      </c>
      <c r="I171" s="19">
        <v>4.8000000000000001E-2</v>
      </c>
      <c r="J171" s="8">
        <v>4.8500000000000001E-2</v>
      </c>
      <c r="K171" s="7">
        <v>19209000</v>
      </c>
      <c r="L171" s="7">
        <v>113.59</v>
      </c>
      <c r="M171" s="7">
        <v>21819.06</v>
      </c>
      <c r="N171" s="8">
        <v>0</v>
      </c>
      <c r="O171" s="8">
        <v>2.0999999999999999E-3</v>
      </c>
      <c r="P171" s="8">
        <v>5.9999999999999995E-4</v>
      </c>
    </row>
    <row r="172" spans="2:16">
      <c r="B172" s="13" t="s">
        <v>1522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1523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1524</v>
      </c>
      <c r="C174" s="14"/>
      <c r="D174" s="13"/>
      <c r="E174" s="13"/>
      <c r="F174" s="13"/>
      <c r="G174" s="14">
        <v>4.59</v>
      </c>
      <c r="H174" s="13"/>
      <c r="J174" s="16">
        <v>5.1400000000000001E-2</v>
      </c>
      <c r="K174" s="15">
        <v>1795620025</v>
      </c>
      <c r="M174" s="15">
        <v>1864236.37</v>
      </c>
      <c r="O174" s="16">
        <v>0.17960000000000001</v>
      </c>
      <c r="P174" s="16">
        <v>5.28E-2</v>
      </c>
    </row>
    <row r="175" spans="2:16">
      <c r="B175" s="6" t="s">
        <v>1525</v>
      </c>
      <c r="C175" s="17">
        <v>888802238</v>
      </c>
      <c r="D175" s="6" t="s">
        <v>173</v>
      </c>
      <c r="E175" s="6"/>
      <c r="F175" s="6" t="s">
        <v>1526</v>
      </c>
      <c r="G175" s="17">
        <v>4.34</v>
      </c>
      <c r="H175" s="6" t="s">
        <v>108</v>
      </c>
      <c r="I175" s="19">
        <v>5.1499999999999997E-2</v>
      </c>
      <c r="J175" s="8">
        <v>5.1400000000000001E-2</v>
      </c>
      <c r="K175" s="7">
        <v>280694185</v>
      </c>
      <c r="L175" s="7">
        <v>106.46</v>
      </c>
      <c r="M175" s="7">
        <v>298837.05</v>
      </c>
      <c r="N175" s="8">
        <v>0</v>
      </c>
      <c r="O175" s="8">
        <v>2.8799999999999999E-2</v>
      </c>
      <c r="P175" s="8">
        <v>8.5000000000000006E-3</v>
      </c>
    </row>
    <row r="176" spans="2:16">
      <c r="B176" s="6" t="s">
        <v>1527</v>
      </c>
      <c r="C176" s="17">
        <v>888803236</v>
      </c>
      <c r="D176" s="6" t="s">
        <v>173</v>
      </c>
      <c r="E176" s="6"/>
      <c r="F176" s="6" t="s">
        <v>1528</v>
      </c>
      <c r="G176" s="17">
        <v>4.42</v>
      </c>
      <c r="H176" s="6" t="s">
        <v>108</v>
      </c>
      <c r="I176" s="19">
        <v>5.1499999999999997E-2</v>
      </c>
      <c r="J176" s="8">
        <v>5.1400000000000001E-2</v>
      </c>
      <c r="K176" s="7">
        <v>85371849</v>
      </c>
      <c r="L176" s="7">
        <v>105.69</v>
      </c>
      <c r="M176" s="7">
        <v>90229.89</v>
      </c>
      <c r="N176" s="8">
        <v>0</v>
      </c>
      <c r="O176" s="8">
        <v>8.6999999999999994E-3</v>
      </c>
      <c r="P176" s="8">
        <v>2.5999999999999999E-3</v>
      </c>
    </row>
    <row r="177" spans="2:16">
      <c r="B177" s="6" t="s">
        <v>1529</v>
      </c>
      <c r="C177" s="17">
        <v>888804234</v>
      </c>
      <c r="D177" s="6" t="s">
        <v>173</v>
      </c>
      <c r="E177" s="6"/>
      <c r="F177" s="6" t="s">
        <v>1530</v>
      </c>
      <c r="G177" s="17">
        <v>4.51</v>
      </c>
      <c r="H177" s="6" t="s">
        <v>108</v>
      </c>
      <c r="I177" s="19">
        <v>5.1499999999999997E-2</v>
      </c>
      <c r="J177" s="8">
        <v>5.1400000000000001E-2</v>
      </c>
      <c r="K177" s="7">
        <v>64065844</v>
      </c>
      <c r="L177" s="7">
        <v>104.74</v>
      </c>
      <c r="M177" s="7">
        <v>67100.75</v>
      </c>
      <c r="N177" s="8">
        <v>0</v>
      </c>
      <c r="O177" s="8">
        <v>6.4999999999999997E-3</v>
      </c>
      <c r="P177" s="8">
        <v>1.9E-3</v>
      </c>
    </row>
    <row r="178" spans="2:16">
      <c r="B178" s="6" t="s">
        <v>1531</v>
      </c>
      <c r="C178" s="17">
        <v>888805231</v>
      </c>
      <c r="D178" s="6" t="s">
        <v>173</v>
      </c>
      <c r="E178" s="6"/>
      <c r="F178" s="6" t="s">
        <v>1532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231370546</v>
      </c>
      <c r="L178" s="7">
        <v>103.9</v>
      </c>
      <c r="M178" s="7">
        <v>240383.62</v>
      </c>
      <c r="N178" s="8">
        <v>0</v>
      </c>
      <c r="O178" s="8">
        <v>2.3199999999999998E-2</v>
      </c>
      <c r="P178" s="8">
        <v>6.7999999999999996E-3</v>
      </c>
    </row>
    <row r="179" spans="2:16">
      <c r="B179" s="6" t="s">
        <v>1533</v>
      </c>
      <c r="C179" s="17">
        <v>888806239</v>
      </c>
      <c r="D179" s="6" t="s">
        <v>173</v>
      </c>
      <c r="E179" s="6"/>
      <c r="F179" s="6" t="s">
        <v>1534</v>
      </c>
      <c r="G179" s="17">
        <v>4.68</v>
      </c>
      <c r="H179" s="6" t="s">
        <v>108</v>
      </c>
      <c r="I179" s="19">
        <v>5.1499999999999997E-2</v>
      </c>
      <c r="J179" s="8">
        <v>5.1400000000000001E-2</v>
      </c>
      <c r="K179" s="7">
        <v>278648472</v>
      </c>
      <c r="L179" s="7">
        <v>102.67</v>
      </c>
      <c r="M179" s="7">
        <v>286076.63</v>
      </c>
      <c r="N179" s="8">
        <v>0</v>
      </c>
      <c r="O179" s="8">
        <v>2.76E-2</v>
      </c>
      <c r="P179" s="8">
        <v>8.0999999999999996E-3</v>
      </c>
    </row>
    <row r="180" spans="2:16">
      <c r="B180" s="6" t="s">
        <v>1535</v>
      </c>
      <c r="C180" s="17">
        <v>888807237</v>
      </c>
      <c r="D180" s="6" t="s">
        <v>173</v>
      </c>
      <c r="E180" s="6"/>
      <c r="F180" s="6" t="s">
        <v>1536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151306074</v>
      </c>
      <c r="L180" s="7">
        <v>102.04</v>
      </c>
      <c r="M180" s="7">
        <v>154393.94</v>
      </c>
      <c r="N180" s="8">
        <v>0</v>
      </c>
      <c r="O180" s="8">
        <v>1.49E-2</v>
      </c>
      <c r="P180" s="8">
        <v>4.4000000000000003E-3</v>
      </c>
    </row>
    <row r="181" spans="2:16">
      <c r="B181" s="6" t="s">
        <v>1537</v>
      </c>
      <c r="C181" s="17">
        <v>888808235</v>
      </c>
      <c r="D181" s="6" t="s">
        <v>173</v>
      </c>
      <c r="E181" s="6"/>
      <c r="F181" s="6" t="s">
        <v>1538</v>
      </c>
      <c r="G181" s="17">
        <v>4.84</v>
      </c>
      <c r="H181" s="6" t="s">
        <v>108</v>
      </c>
      <c r="I181" s="19">
        <v>5.1499999999999997E-2</v>
      </c>
      <c r="J181" s="8">
        <v>5.1400000000000001E-2</v>
      </c>
      <c r="K181" s="7">
        <v>408096585</v>
      </c>
      <c r="L181" s="7">
        <v>101.61</v>
      </c>
      <c r="M181" s="7">
        <v>414686.04</v>
      </c>
      <c r="N181" s="8">
        <v>0</v>
      </c>
      <c r="O181" s="8">
        <v>3.9899999999999998E-2</v>
      </c>
      <c r="P181" s="8">
        <v>1.17E-2</v>
      </c>
    </row>
    <row r="182" spans="2:16">
      <c r="B182" s="6" t="s">
        <v>1539</v>
      </c>
      <c r="C182" s="17">
        <v>888809233</v>
      </c>
      <c r="D182" s="6" t="s">
        <v>173</v>
      </c>
      <c r="E182" s="6"/>
      <c r="F182" s="6" t="s">
        <v>1540</v>
      </c>
      <c r="G182" s="17">
        <v>4.93</v>
      </c>
      <c r="H182" s="6" t="s">
        <v>108</v>
      </c>
      <c r="I182" s="19">
        <v>5.1499999999999997E-2</v>
      </c>
      <c r="J182" s="8">
        <v>5.1400000000000001E-2</v>
      </c>
      <c r="K182" s="7">
        <v>109799480</v>
      </c>
      <c r="L182" s="7">
        <v>100.9</v>
      </c>
      <c r="M182" s="7">
        <v>110787.49</v>
      </c>
      <c r="N182" s="8">
        <v>0</v>
      </c>
      <c r="O182" s="8">
        <v>1.0699999999999999E-2</v>
      </c>
      <c r="P182" s="8">
        <v>3.0999999999999999E-3</v>
      </c>
    </row>
    <row r="183" spans="2:16">
      <c r="B183" s="6" t="s">
        <v>1541</v>
      </c>
      <c r="C183" s="17">
        <v>888812344</v>
      </c>
      <c r="D183" s="6" t="s">
        <v>173</v>
      </c>
      <c r="E183" s="6"/>
      <c r="F183" s="6" t="s">
        <v>1542</v>
      </c>
      <c r="G183" s="17">
        <v>4.09</v>
      </c>
      <c r="H183" s="6" t="s">
        <v>108</v>
      </c>
      <c r="I183" s="19">
        <v>5.1499999999999997E-2</v>
      </c>
      <c r="J183" s="8">
        <v>5.1400000000000001E-2</v>
      </c>
      <c r="K183" s="7">
        <v>96758120</v>
      </c>
      <c r="L183" s="7">
        <v>108.82</v>
      </c>
      <c r="M183" s="7">
        <v>105288.45</v>
      </c>
      <c r="N183" s="8">
        <v>0</v>
      </c>
      <c r="O183" s="8">
        <v>1.01E-2</v>
      </c>
      <c r="P183" s="8">
        <v>3.0000000000000001E-3</v>
      </c>
    </row>
    <row r="184" spans="2:16">
      <c r="B184" s="6" t="s">
        <v>1543</v>
      </c>
      <c r="C184" s="17">
        <v>888823457</v>
      </c>
      <c r="D184" s="6" t="s">
        <v>173</v>
      </c>
      <c r="E184" s="6"/>
      <c r="F184" s="6" t="s">
        <v>1542</v>
      </c>
      <c r="G184" s="17">
        <v>4.18</v>
      </c>
      <c r="H184" s="6" t="s">
        <v>108</v>
      </c>
      <c r="I184" s="19">
        <v>5.1499999999999997E-2</v>
      </c>
      <c r="J184" s="8">
        <v>5.1400000000000001E-2</v>
      </c>
      <c r="K184" s="7">
        <v>89508870</v>
      </c>
      <c r="L184" s="7">
        <v>107.76</v>
      </c>
      <c r="M184" s="7">
        <v>96452.49</v>
      </c>
      <c r="N184" s="8">
        <v>0</v>
      </c>
      <c r="O184" s="8">
        <v>9.2999999999999992E-3</v>
      </c>
      <c r="P184" s="8">
        <v>2.7000000000000001E-3</v>
      </c>
    </row>
    <row r="185" spans="2:16">
      <c r="B185" s="13" t="s">
        <v>216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139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213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1544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153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1222</v>
      </c>
    </row>
    <row r="7" spans="2:19" ht="15.75">
      <c r="B7" s="2" t="s">
        <v>244</v>
      </c>
    </row>
    <row r="8" spans="2:19">
      <c r="B8" s="3" t="s">
        <v>89</v>
      </c>
      <c r="C8" s="3" t="s">
        <v>90</v>
      </c>
      <c r="D8" s="3" t="s">
        <v>245</v>
      </c>
      <c r="E8" s="3" t="s">
        <v>91</v>
      </c>
      <c r="F8" s="3" t="s">
        <v>246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1223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247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-0.99</v>
      </c>
      <c r="N11" s="9">
        <v>17840685.469999999</v>
      </c>
      <c r="P11" s="9">
        <v>68998.41</v>
      </c>
      <c r="R11" s="10">
        <v>1</v>
      </c>
      <c r="S11" s="10">
        <v>2E-3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M12" s="10">
        <v>-0.99</v>
      </c>
      <c r="N12" s="9">
        <v>17840685.469999999</v>
      </c>
      <c r="P12" s="9">
        <v>68998.41</v>
      </c>
      <c r="R12" s="10">
        <v>1</v>
      </c>
      <c r="S12" s="10">
        <v>2E-3</v>
      </c>
    </row>
    <row r="13" spans="2:19">
      <c r="B13" s="13" t="s">
        <v>1545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1546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-0.99</v>
      </c>
      <c r="N14" s="15">
        <v>17840685.469999999</v>
      </c>
      <c r="P14" s="15">
        <v>68998.41</v>
      </c>
      <c r="R14" s="16">
        <v>1</v>
      </c>
      <c r="S14" s="16">
        <v>2E-3</v>
      </c>
    </row>
    <row r="15" spans="2:19">
      <c r="B15" s="6" t="s">
        <v>1547</v>
      </c>
      <c r="C15" s="17">
        <v>1199157</v>
      </c>
      <c r="D15" s="6"/>
      <c r="E15" s="6"/>
      <c r="F15" s="6" t="s">
        <v>216</v>
      </c>
      <c r="G15" s="6" t="s">
        <v>375</v>
      </c>
      <c r="H15" s="6" t="s">
        <v>107</v>
      </c>
      <c r="I15" s="6" t="s">
        <v>1548</v>
      </c>
      <c r="J15" s="17">
        <v>0</v>
      </c>
      <c r="K15" s="6" t="s">
        <v>44</v>
      </c>
      <c r="L15" s="19">
        <v>6.4149999999999999E-2</v>
      </c>
      <c r="M15" s="8">
        <v>-0.99</v>
      </c>
      <c r="N15" s="7">
        <v>17840685.469999999</v>
      </c>
      <c r="O15" s="7">
        <v>100.48</v>
      </c>
      <c r="P15" s="7">
        <v>68998.41</v>
      </c>
      <c r="Q15" s="8">
        <v>0</v>
      </c>
      <c r="R15" s="8">
        <v>1</v>
      </c>
      <c r="S15" s="8">
        <v>2E-3</v>
      </c>
    </row>
    <row r="16" spans="2:19">
      <c r="B16" s="13" t="s">
        <v>249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966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1146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1549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1550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153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103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10.7109375" customWidth="1"/>
    <col min="16" max="16" width="13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1222</v>
      </c>
    </row>
    <row r="7" spans="2:19" ht="15.75">
      <c r="B7" s="2" t="s">
        <v>253</v>
      </c>
    </row>
    <row r="8" spans="2:19">
      <c r="B8" s="3" t="s">
        <v>89</v>
      </c>
      <c r="C8" s="3" t="s">
        <v>90</v>
      </c>
      <c r="D8" s="3" t="s">
        <v>245</v>
      </c>
      <c r="E8" s="3" t="s">
        <v>91</v>
      </c>
      <c r="F8" s="3" t="s">
        <v>246</v>
      </c>
      <c r="G8" s="3" t="s">
        <v>92</v>
      </c>
      <c r="H8" s="3" t="s">
        <v>93</v>
      </c>
      <c r="I8" s="3" t="s">
        <v>157</v>
      </c>
      <c r="J8" s="3" t="s">
        <v>158</v>
      </c>
      <c r="K8" s="3" t="s">
        <v>94</v>
      </c>
      <c r="L8" s="3" t="s">
        <v>95</v>
      </c>
      <c r="M8" s="3" t="s">
        <v>96</v>
      </c>
      <c r="N8" s="3" t="s">
        <v>159</v>
      </c>
      <c r="O8" s="3" t="s">
        <v>43</v>
      </c>
      <c r="P8" s="3" t="s">
        <v>1223</v>
      </c>
      <c r="Q8" s="3" t="s">
        <v>161</v>
      </c>
      <c r="R8" s="3" t="s">
        <v>162</v>
      </c>
      <c r="S8" s="3" t="s">
        <v>163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/>
      <c r="L9" s="4" t="s">
        <v>100</v>
      </c>
      <c r="M9" s="4" t="s">
        <v>100</v>
      </c>
      <c r="N9" s="4" t="s">
        <v>166</v>
      </c>
      <c r="O9" s="4" t="s">
        <v>167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1079</v>
      </c>
      <c r="C11" s="12"/>
      <c r="D11" s="3"/>
      <c r="E11" s="3"/>
      <c r="F11" s="3"/>
      <c r="G11" s="3"/>
      <c r="H11" s="3"/>
      <c r="I11" s="3"/>
      <c r="J11" s="12">
        <v>4.8499999999999996</v>
      </c>
      <c r="K11" s="3"/>
      <c r="M11" s="10">
        <v>4.0899999999999999E-2</v>
      </c>
      <c r="N11" s="9">
        <v>264082745.37</v>
      </c>
      <c r="P11" s="9">
        <v>325868.55</v>
      </c>
      <c r="R11" s="10">
        <v>1</v>
      </c>
      <c r="S11" s="10">
        <v>9.1999999999999998E-3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4.8499999999999996</v>
      </c>
      <c r="K12" s="3"/>
      <c r="M12" s="10">
        <v>4.0899999999999999E-2</v>
      </c>
      <c r="N12" s="9">
        <v>264082745.37</v>
      </c>
      <c r="P12" s="9">
        <v>325868.55</v>
      </c>
      <c r="R12" s="10">
        <v>1</v>
      </c>
      <c r="S12" s="10">
        <v>9.1999999999999998E-3</v>
      </c>
    </row>
    <row r="13" spans="2:19">
      <c r="B13" s="13" t="s">
        <v>1545</v>
      </c>
      <c r="C13" s="14"/>
      <c r="D13" s="13"/>
      <c r="E13" s="13"/>
      <c r="F13" s="13"/>
      <c r="G13" s="13"/>
      <c r="H13" s="13"/>
      <c r="I13" s="13"/>
      <c r="J13" s="14">
        <v>5.8</v>
      </c>
      <c r="K13" s="13"/>
      <c r="M13" s="16">
        <v>2.8299999999999999E-2</v>
      </c>
      <c r="N13" s="15">
        <v>173747181.97</v>
      </c>
      <c r="P13" s="15">
        <v>216577.58</v>
      </c>
      <c r="R13" s="16">
        <v>0.66459999999999997</v>
      </c>
      <c r="S13" s="16">
        <v>6.1000000000000004E-3</v>
      </c>
    </row>
    <row r="14" spans="2:19">
      <c r="B14" s="6" t="s">
        <v>1551</v>
      </c>
      <c r="C14" s="17">
        <v>1124346</v>
      </c>
      <c r="D14" s="6"/>
      <c r="E14" s="18">
        <v>520010869</v>
      </c>
      <c r="F14" s="6" t="s">
        <v>278</v>
      </c>
      <c r="G14" s="6" t="s">
        <v>106</v>
      </c>
      <c r="H14" s="6" t="s">
        <v>107</v>
      </c>
      <c r="I14" s="6" t="s">
        <v>1552</v>
      </c>
      <c r="J14" s="17">
        <v>10.039999999999999</v>
      </c>
      <c r="K14" s="6" t="s">
        <v>108</v>
      </c>
      <c r="L14" s="19">
        <v>4.1000000000000002E-2</v>
      </c>
      <c r="M14" s="8">
        <v>2.8400000000000002E-2</v>
      </c>
      <c r="N14" s="7">
        <v>53181702.030000001</v>
      </c>
      <c r="O14" s="7">
        <v>131.02000000000001</v>
      </c>
      <c r="P14" s="7">
        <v>69678.67</v>
      </c>
      <c r="Q14" s="8">
        <v>7.8600000000000003E-2</v>
      </c>
      <c r="R14" s="8">
        <v>0.21379999999999999</v>
      </c>
      <c r="S14" s="8">
        <v>2E-3</v>
      </c>
    </row>
    <row r="15" spans="2:19">
      <c r="B15" s="6" t="s">
        <v>1553</v>
      </c>
      <c r="C15" s="17">
        <v>1100908</v>
      </c>
      <c r="D15" s="6"/>
      <c r="E15" s="18">
        <v>520010869</v>
      </c>
      <c r="F15" s="6" t="s">
        <v>278</v>
      </c>
      <c r="G15" s="6" t="s">
        <v>106</v>
      </c>
      <c r="H15" s="6" t="s">
        <v>107</v>
      </c>
      <c r="I15" s="6" t="s">
        <v>1554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23041335.079999998</v>
      </c>
      <c r="O15" s="7">
        <v>156.16999999999999</v>
      </c>
      <c r="P15" s="7">
        <v>35983.65</v>
      </c>
      <c r="Q15" s="8">
        <v>1.43E-2</v>
      </c>
      <c r="R15" s="8">
        <v>0.1104</v>
      </c>
      <c r="S15" s="8">
        <v>1E-3</v>
      </c>
    </row>
    <row r="16" spans="2:19">
      <c r="B16" s="6" t="s">
        <v>1555</v>
      </c>
      <c r="C16" s="17">
        <v>1187335</v>
      </c>
      <c r="D16" s="6"/>
      <c r="E16" s="18">
        <v>500102868</v>
      </c>
      <c r="F16" s="6" t="s">
        <v>278</v>
      </c>
      <c r="G16" s="6" t="s">
        <v>266</v>
      </c>
      <c r="H16" s="6" t="s">
        <v>267</v>
      </c>
      <c r="I16" s="6" t="s">
        <v>1556</v>
      </c>
      <c r="J16" s="17">
        <v>4.5599999999999996</v>
      </c>
      <c r="K16" s="6" t="s">
        <v>108</v>
      </c>
      <c r="L16" s="19">
        <v>1.55E-2</v>
      </c>
      <c r="M16" s="8">
        <v>2.9000000000000001E-2</v>
      </c>
      <c r="N16" s="7">
        <v>26432242.940000001</v>
      </c>
      <c r="O16" s="7">
        <v>99.31</v>
      </c>
      <c r="P16" s="7">
        <v>26249.86</v>
      </c>
      <c r="Q16" s="8">
        <v>4.41E-2</v>
      </c>
      <c r="R16" s="8">
        <v>8.0600000000000005E-2</v>
      </c>
      <c r="S16" s="8">
        <v>6.9999999999999999E-4</v>
      </c>
    </row>
    <row r="17" spans="2:19">
      <c r="B17" s="6" t="s">
        <v>1557</v>
      </c>
      <c r="C17" s="17">
        <v>1187343</v>
      </c>
      <c r="D17" s="6"/>
      <c r="E17" s="18">
        <v>500102868</v>
      </c>
      <c r="F17" s="6" t="s">
        <v>278</v>
      </c>
      <c r="G17" s="6" t="s">
        <v>266</v>
      </c>
      <c r="H17" s="6" t="s">
        <v>267</v>
      </c>
      <c r="I17" s="6" t="s">
        <v>1556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16827915.82</v>
      </c>
      <c r="O17" s="7">
        <v>97.28</v>
      </c>
      <c r="P17" s="7">
        <v>16370.2</v>
      </c>
      <c r="Q17" s="8">
        <v>4.2099999999999999E-2</v>
      </c>
      <c r="R17" s="8">
        <v>5.0200000000000002E-2</v>
      </c>
      <c r="S17" s="8">
        <v>5.0000000000000001E-4</v>
      </c>
    </row>
    <row r="18" spans="2:19">
      <c r="B18" s="6" t="s">
        <v>1558</v>
      </c>
      <c r="C18" s="17">
        <v>6000186</v>
      </c>
      <c r="D18" s="6"/>
      <c r="E18" s="18">
        <v>520000472</v>
      </c>
      <c r="F18" s="6" t="s">
        <v>286</v>
      </c>
      <c r="G18" s="6" t="s">
        <v>287</v>
      </c>
      <c r="H18" s="6" t="s">
        <v>267</v>
      </c>
      <c r="I18" s="6" t="s">
        <v>1559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2480671.9</v>
      </c>
      <c r="O18" s="7">
        <v>124.59</v>
      </c>
      <c r="P18" s="7">
        <v>3090.67</v>
      </c>
      <c r="Q18" s="8">
        <v>3.2000000000000002E-3</v>
      </c>
      <c r="R18" s="8">
        <v>9.4999999999999998E-3</v>
      </c>
      <c r="S18" s="8">
        <v>1E-4</v>
      </c>
    </row>
    <row r="19" spans="2:19">
      <c r="B19" s="6" t="s">
        <v>1560</v>
      </c>
      <c r="C19" s="17">
        <v>90150710</v>
      </c>
      <c r="D19" s="6"/>
      <c r="E19" s="18">
        <v>512475203</v>
      </c>
      <c r="F19" s="6" t="s">
        <v>1561</v>
      </c>
      <c r="G19" s="6" t="s">
        <v>287</v>
      </c>
      <c r="H19" s="6" t="s">
        <v>267</v>
      </c>
      <c r="I19" s="6" t="s">
        <v>1562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417202.61</v>
      </c>
      <c r="O19" s="7">
        <v>154.97999999999999</v>
      </c>
      <c r="P19" s="7">
        <v>646.58000000000004</v>
      </c>
      <c r="Q19" s="8">
        <v>0</v>
      </c>
      <c r="R19" s="8">
        <v>2E-3</v>
      </c>
      <c r="S19" s="8">
        <v>0</v>
      </c>
    </row>
    <row r="20" spans="2:19">
      <c r="B20" s="6" t="s">
        <v>1563</v>
      </c>
      <c r="C20" s="17">
        <v>90150610</v>
      </c>
      <c r="D20" s="6"/>
      <c r="E20" s="18">
        <v>512475203</v>
      </c>
      <c r="F20" s="6" t="s">
        <v>1561</v>
      </c>
      <c r="G20" s="6" t="s">
        <v>287</v>
      </c>
      <c r="H20" s="6" t="s">
        <v>267</v>
      </c>
      <c r="I20" s="6" t="s">
        <v>1562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70649.14</v>
      </c>
      <c r="O20" s="7">
        <v>159.06</v>
      </c>
      <c r="P20" s="7">
        <v>112.37</v>
      </c>
      <c r="Q20" s="8">
        <v>0</v>
      </c>
      <c r="R20" s="8">
        <v>2.9999999999999997E-4</v>
      </c>
      <c r="S20" s="8">
        <v>0</v>
      </c>
    </row>
    <row r="21" spans="2:19">
      <c r="B21" s="6" t="s">
        <v>1564</v>
      </c>
      <c r="C21" s="17">
        <v>90150711</v>
      </c>
      <c r="D21" s="6"/>
      <c r="E21" s="18">
        <v>512475203</v>
      </c>
      <c r="F21" s="6" t="s">
        <v>1561</v>
      </c>
      <c r="G21" s="6" t="s">
        <v>287</v>
      </c>
      <c r="H21" s="6" t="s">
        <v>267</v>
      </c>
      <c r="I21" s="6" t="s">
        <v>1562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309327</v>
      </c>
      <c r="O21" s="7">
        <v>152.28</v>
      </c>
      <c r="P21" s="7">
        <v>471.04</v>
      </c>
      <c r="Q21" s="8">
        <v>0</v>
      </c>
      <c r="R21" s="8">
        <v>1.4E-3</v>
      </c>
      <c r="S21" s="8">
        <v>0</v>
      </c>
    </row>
    <row r="22" spans="2:19">
      <c r="B22" s="6" t="s">
        <v>1565</v>
      </c>
      <c r="C22" s="17">
        <v>90150611</v>
      </c>
      <c r="D22" s="6"/>
      <c r="E22" s="18">
        <v>512475203</v>
      </c>
      <c r="F22" s="6" t="s">
        <v>1561</v>
      </c>
      <c r="G22" s="6" t="s">
        <v>287</v>
      </c>
      <c r="H22" s="6" t="s">
        <v>267</v>
      </c>
      <c r="I22" s="6" t="s">
        <v>1562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51860.83</v>
      </c>
      <c r="O22" s="7">
        <v>156.29</v>
      </c>
      <c r="P22" s="7">
        <v>81.05</v>
      </c>
      <c r="Q22" s="8">
        <v>0</v>
      </c>
      <c r="R22" s="8">
        <v>2.0000000000000001E-4</v>
      </c>
      <c r="S22" s="8">
        <v>0</v>
      </c>
    </row>
    <row r="23" spans="2:19">
      <c r="B23" s="6" t="s">
        <v>1566</v>
      </c>
      <c r="C23" s="17">
        <v>90150712</v>
      </c>
      <c r="D23" s="6"/>
      <c r="E23" s="18">
        <v>512475203</v>
      </c>
      <c r="F23" s="6" t="s">
        <v>1561</v>
      </c>
      <c r="G23" s="6" t="s">
        <v>287</v>
      </c>
      <c r="H23" s="6" t="s">
        <v>267</v>
      </c>
      <c r="I23" s="6" t="s">
        <v>1562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240700.11</v>
      </c>
      <c r="O23" s="7">
        <v>147.85</v>
      </c>
      <c r="P23" s="7">
        <v>355.88</v>
      </c>
      <c r="Q23" s="8">
        <v>0</v>
      </c>
      <c r="R23" s="8">
        <v>1.1000000000000001E-3</v>
      </c>
      <c r="S23" s="8">
        <v>0</v>
      </c>
    </row>
    <row r="24" spans="2:19">
      <c r="B24" s="6" t="s">
        <v>1567</v>
      </c>
      <c r="C24" s="17">
        <v>90150612</v>
      </c>
      <c r="D24" s="6"/>
      <c r="E24" s="18">
        <v>512475203</v>
      </c>
      <c r="F24" s="6" t="s">
        <v>1561</v>
      </c>
      <c r="G24" s="6" t="s">
        <v>287</v>
      </c>
      <c r="H24" s="6" t="s">
        <v>267</v>
      </c>
      <c r="I24" s="6" t="s">
        <v>1562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39541.839999999997</v>
      </c>
      <c r="O24" s="7">
        <v>151.74</v>
      </c>
      <c r="P24" s="7">
        <v>60</v>
      </c>
      <c r="Q24" s="8">
        <v>0</v>
      </c>
      <c r="R24" s="8">
        <v>2.0000000000000001E-4</v>
      </c>
      <c r="S24" s="8">
        <v>0</v>
      </c>
    </row>
    <row r="25" spans="2:19">
      <c r="B25" s="6" t="s">
        <v>1568</v>
      </c>
      <c r="C25" s="17">
        <v>90150713</v>
      </c>
      <c r="D25" s="6"/>
      <c r="E25" s="18">
        <v>512475203</v>
      </c>
      <c r="F25" s="6" t="s">
        <v>1561</v>
      </c>
      <c r="G25" s="6" t="s">
        <v>287</v>
      </c>
      <c r="H25" s="6" t="s">
        <v>267</v>
      </c>
      <c r="I25" s="6" t="s">
        <v>1562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299458.8</v>
      </c>
      <c r="O25" s="7">
        <v>145.53</v>
      </c>
      <c r="P25" s="7">
        <v>435.8</v>
      </c>
      <c r="Q25" s="8">
        <v>0</v>
      </c>
      <c r="R25" s="8">
        <v>1.2999999999999999E-3</v>
      </c>
      <c r="S25" s="8">
        <v>0</v>
      </c>
    </row>
    <row r="26" spans="2:19">
      <c r="B26" s="6" t="s">
        <v>1569</v>
      </c>
      <c r="C26" s="17">
        <v>90150613</v>
      </c>
      <c r="D26" s="6"/>
      <c r="E26" s="18">
        <v>512475203</v>
      </c>
      <c r="F26" s="6" t="s">
        <v>1561</v>
      </c>
      <c r="G26" s="6" t="s">
        <v>287</v>
      </c>
      <c r="H26" s="6" t="s">
        <v>267</v>
      </c>
      <c r="I26" s="6" t="s">
        <v>1562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29793.86</v>
      </c>
      <c r="O26" s="7">
        <v>149.36000000000001</v>
      </c>
      <c r="P26" s="7">
        <v>44.5</v>
      </c>
      <c r="Q26" s="8">
        <v>0</v>
      </c>
      <c r="R26" s="8">
        <v>1E-4</v>
      </c>
      <c r="S26" s="8">
        <v>0</v>
      </c>
    </row>
    <row r="27" spans="2:19">
      <c r="B27" s="6" t="s">
        <v>1570</v>
      </c>
      <c r="C27" s="17">
        <v>90150714</v>
      </c>
      <c r="D27" s="6"/>
      <c r="E27" s="18">
        <v>512475203</v>
      </c>
      <c r="F27" s="6" t="s">
        <v>1561</v>
      </c>
      <c r="G27" s="6" t="s">
        <v>287</v>
      </c>
      <c r="H27" s="6" t="s">
        <v>267</v>
      </c>
      <c r="I27" s="6" t="s">
        <v>1562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288371.17</v>
      </c>
      <c r="O27" s="7">
        <v>145.26</v>
      </c>
      <c r="P27" s="7">
        <v>418.89</v>
      </c>
      <c r="Q27" s="8">
        <v>0</v>
      </c>
      <c r="R27" s="8">
        <v>1.2999999999999999E-3</v>
      </c>
      <c r="S27" s="8">
        <v>0</v>
      </c>
    </row>
    <row r="28" spans="2:19">
      <c r="B28" s="6" t="s">
        <v>1571</v>
      </c>
      <c r="C28" s="17">
        <v>90150715</v>
      </c>
      <c r="D28" s="6"/>
      <c r="E28" s="18">
        <v>512475203</v>
      </c>
      <c r="F28" s="6" t="s">
        <v>1561</v>
      </c>
      <c r="G28" s="6" t="s">
        <v>287</v>
      </c>
      <c r="H28" s="6" t="s">
        <v>267</v>
      </c>
      <c r="I28" s="6" t="s">
        <v>1562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254077.34</v>
      </c>
      <c r="O28" s="7">
        <v>144.82</v>
      </c>
      <c r="P28" s="7">
        <v>367.95</v>
      </c>
      <c r="Q28" s="8">
        <v>0</v>
      </c>
      <c r="R28" s="8">
        <v>1.1000000000000001E-3</v>
      </c>
      <c r="S28" s="8">
        <v>0</v>
      </c>
    </row>
    <row r="29" spans="2:19">
      <c r="B29" s="6" t="s">
        <v>1572</v>
      </c>
      <c r="C29" s="17">
        <v>90150716</v>
      </c>
      <c r="D29" s="6"/>
      <c r="E29" s="18">
        <v>512475203</v>
      </c>
      <c r="F29" s="6" t="s">
        <v>1561</v>
      </c>
      <c r="G29" s="6" t="s">
        <v>287</v>
      </c>
      <c r="H29" s="6" t="s">
        <v>267</v>
      </c>
      <c r="I29" s="6" t="s">
        <v>1562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263414.46000000002</v>
      </c>
      <c r="O29" s="7">
        <v>145.54</v>
      </c>
      <c r="P29" s="7">
        <v>383.37</v>
      </c>
      <c r="Q29" s="8">
        <v>0</v>
      </c>
      <c r="R29" s="8">
        <v>1.1999999999999999E-3</v>
      </c>
      <c r="S29" s="8">
        <v>0</v>
      </c>
    </row>
    <row r="30" spans="2:19">
      <c r="B30" s="6" t="s">
        <v>1573</v>
      </c>
      <c r="C30" s="17">
        <v>90150717</v>
      </c>
      <c r="D30" s="6"/>
      <c r="E30" s="18">
        <v>512475203</v>
      </c>
      <c r="F30" s="6" t="s">
        <v>1561</v>
      </c>
      <c r="G30" s="6" t="s">
        <v>287</v>
      </c>
      <c r="H30" s="6" t="s">
        <v>267</v>
      </c>
      <c r="I30" s="6" t="s">
        <v>1562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186856.67</v>
      </c>
      <c r="O30" s="7">
        <v>147.13</v>
      </c>
      <c r="P30" s="7">
        <v>274.92</v>
      </c>
      <c r="Q30" s="8">
        <v>0</v>
      </c>
      <c r="R30" s="8">
        <v>8.0000000000000004E-4</v>
      </c>
      <c r="S30" s="8">
        <v>0</v>
      </c>
    </row>
    <row r="31" spans="2:19">
      <c r="B31" s="6" t="s">
        <v>1574</v>
      </c>
      <c r="C31" s="17">
        <v>90150718</v>
      </c>
      <c r="D31" s="6"/>
      <c r="E31" s="18">
        <v>512475203</v>
      </c>
      <c r="F31" s="6" t="s">
        <v>1561</v>
      </c>
      <c r="G31" s="6" t="s">
        <v>287</v>
      </c>
      <c r="H31" s="6" t="s">
        <v>267</v>
      </c>
      <c r="I31" s="6" t="s">
        <v>1562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112613.38</v>
      </c>
      <c r="O31" s="7">
        <v>148.16999999999999</v>
      </c>
      <c r="P31" s="7">
        <v>166.86</v>
      </c>
      <c r="Q31" s="8">
        <v>0</v>
      </c>
      <c r="R31" s="8">
        <v>5.0000000000000001E-4</v>
      </c>
      <c r="S31" s="8">
        <v>0</v>
      </c>
    </row>
    <row r="32" spans="2:19">
      <c r="B32" s="6" t="s">
        <v>1575</v>
      </c>
      <c r="C32" s="17">
        <v>90150702</v>
      </c>
      <c r="D32" s="6"/>
      <c r="E32" s="18">
        <v>512475203</v>
      </c>
      <c r="F32" s="6" t="s">
        <v>1561</v>
      </c>
      <c r="G32" s="6" t="s">
        <v>287</v>
      </c>
      <c r="H32" s="6" t="s">
        <v>267</v>
      </c>
      <c r="I32" s="6" t="s">
        <v>1562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13320.21</v>
      </c>
      <c r="O32" s="7">
        <v>157.32</v>
      </c>
      <c r="P32" s="7">
        <v>20.96</v>
      </c>
      <c r="Q32" s="8">
        <v>0</v>
      </c>
      <c r="R32" s="8">
        <v>1E-4</v>
      </c>
      <c r="S32" s="8">
        <v>0</v>
      </c>
    </row>
    <row r="33" spans="2:19">
      <c r="B33" s="6" t="s">
        <v>1575</v>
      </c>
      <c r="C33" s="17">
        <v>90150719</v>
      </c>
      <c r="D33" s="6"/>
      <c r="E33" s="18">
        <v>512475203</v>
      </c>
      <c r="F33" s="6" t="s">
        <v>1561</v>
      </c>
      <c r="G33" s="6" t="s">
        <v>287</v>
      </c>
      <c r="H33" s="6" t="s">
        <v>267</v>
      </c>
      <c r="I33" s="6" t="s">
        <v>1562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113237.1</v>
      </c>
      <c r="O33" s="7">
        <v>148.62</v>
      </c>
      <c r="P33" s="7">
        <v>168.29</v>
      </c>
      <c r="Q33" s="8">
        <v>0</v>
      </c>
      <c r="R33" s="8">
        <v>5.0000000000000001E-4</v>
      </c>
      <c r="S33" s="8">
        <v>0</v>
      </c>
    </row>
    <row r="34" spans="2:19">
      <c r="B34" s="6" t="s">
        <v>1576</v>
      </c>
      <c r="C34" s="17">
        <v>90150701</v>
      </c>
      <c r="D34" s="6"/>
      <c r="E34" s="18">
        <v>512475203</v>
      </c>
      <c r="F34" s="6" t="s">
        <v>1561</v>
      </c>
      <c r="G34" s="6" t="s">
        <v>287</v>
      </c>
      <c r="H34" s="6" t="s">
        <v>267</v>
      </c>
      <c r="I34" s="6" t="s">
        <v>1562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346142.31</v>
      </c>
      <c r="O34" s="7">
        <v>158.06</v>
      </c>
      <c r="P34" s="7">
        <v>547.11</v>
      </c>
      <c r="Q34" s="8">
        <v>0</v>
      </c>
      <c r="R34" s="8">
        <v>1.6999999999999999E-3</v>
      </c>
      <c r="S34" s="8">
        <v>0</v>
      </c>
    </row>
    <row r="35" spans="2:19">
      <c r="B35" s="6" t="s">
        <v>1577</v>
      </c>
      <c r="C35" s="17">
        <v>90150601</v>
      </c>
      <c r="D35" s="6"/>
      <c r="E35" s="18">
        <v>512475203</v>
      </c>
      <c r="F35" s="6" t="s">
        <v>1561</v>
      </c>
      <c r="G35" s="6" t="s">
        <v>287</v>
      </c>
      <c r="H35" s="6" t="s">
        <v>267</v>
      </c>
      <c r="I35" s="6" t="s">
        <v>1562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56763.56</v>
      </c>
      <c r="O35" s="7">
        <v>162.22</v>
      </c>
      <c r="P35" s="7">
        <v>92.08</v>
      </c>
      <c r="Q35" s="8">
        <v>0</v>
      </c>
      <c r="R35" s="8">
        <v>2.9999999999999997E-4</v>
      </c>
      <c r="S35" s="8">
        <v>0</v>
      </c>
    </row>
    <row r="36" spans="2:19">
      <c r="B36" s="6" t="s">
        <v>1578</v>
      </c>
      <c r="C36" s="17">
        <v>90150602</v>
      </c>
      <c r="D36" s="6"/>
      <c r="E36" s="18">
        <v>512475203</v>
      </c>
      <c r="F36" s="6" t="s">
        <v>1561</v>
      </c>
      <c r="G36" s="6" t="s">
        <v>287</v>
      </c>
      <c r="H36" s="6" t="s">
        <v>267</v>
      </c>
      <c r="I36" s="6" t="s">
        <v>1562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2197.5500000000002</v>
      </c>
      <c r="O36" s="7">
        <v>161.46</v>
      </c>
      <c r="P36" s="7">
        <v>3.55</v>
      </c>
      <c r="Q36" s="8">
        <v>0</v>
      </c>
      <c r="R36" s="8">
        <v>0</v>
      </c>
      <c r="S36" s="8">
        <v>0</v>
      </c>
    </row>
    <row r="37" spans="2:19">
      <c r="B37" s="6" t="s">
        <v>1579</v>
      </c>
      <c r="C37" s="17">
        <v>90150703</v>
      </c>
      <c r="D37" s="6"/>
      <c r="E37" s="18">
        <v>512475203</v>
      </c>
      <c r="F37" s="6" t="s">
        <v>1561</v>
      </c>
      <c r="G37" s="6" t="s">
        <v>287</v>
      </c>
      <c r="H37" s="6" t="s">
        <v>267</v>
      </c>
      <c r="I37" s="6" t="s">
        <v>1562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149857.82999999999</v>
      </c>
      <c r="O37" s="7">
        <v>158.81</v>
      </c>
      <c r="P37" s="7">
        <v>237.99</v>
      </c>
      <c r="Q37" s="8">
        <v>0</v>
      </c>
      <c r="R37" s="8">
        <v>6.9999999999999999E-4</v>
      </c>
      <c r="S37" s="8">
        <v>0</v>
      </c>
    </row>
    <row r="38" spans="2:19">
      <c r="B38" s="6" t="s">
        <v>1580</v>
      </c>
      <c r="C38" s="17">
        <v>90150603</v>
      </c>
      <c r="D38" s="6"/>
      <c r="E38" s="18">
        <v>512475203</v>
      </c>
      <c r="F38" s="6" t="s">
        <v>1561</v>
      </c>
      <c r="G38" s="6" t="s">
        <v>287</v>
      </c>
      <c r="H38" s="6" t="s">
        <v>267</v>
      </c>
      <c r="I38" s="6" t="s">
        <v>1562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24683.94</v>
      </c>
      <c r="O38" s="7">
        <v>162.99</v>
      </c>
      <c r="P38" s="7">
        <v>40.229999999999997</v>
      </c>
      <c r="Q38" s="8">
        <v>0</v>
      </c>
      <c r="R38" s="8">
        <v>1E-4</v>
      </c>
      <c r="S38" s="8">
        <v>0</v>
      </c>
    </row>
    <row r="39" spans="2:19">
      <c r="B39" s="6" t="s">
        <v>1581</v>
      </c>
      <c r="C39" s="17">
        <v>90150704</v>
      </c>
      <c r="D39" s="6"/>
      <c r="E39" s="18">
        <v>512475203</v>
      </c>
      <c r="F39" s="6" t="s">
        <v>1561</v>
      </c>
      <c r="G39" s="6" t="s">
        <v>287</v>
      </c>
      <c r="H39" s="6" t="s">
        <v>267</v>
      </c>
      <c r="I39" s="6" t="s">
        <v>1562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171734.71</v>
      </c>
      <c r="O39" s="7">
        <v>157.16999999999999</v>
      </c>
      <c r="P39" s="7">
        <v>269.92</v>
      </c>
      <c r="Q39" s="8">
        <v>0</v>
      </c>
      <c r="R39" s="8">
        <v>8.0000000000000004E-4</v>
      </c>
      <c r="S39" s="8">
        <v>0</v>
      </c>
    </row>
    <row r="40" spans="2:19">
      <c r="B40" s="6" t="s">
        <v>1582</v>
      </c>
      <c r="C40" s="17">
        <v>90150604</v>
      </c>
      <c r="D40" s="6"/>
      <c r="E40" s="18">
        <v>512475203</v>
      </c>
      <c r="F40" s="6" t="s">
        <v>1561</v>
      </c>
      <c r="G40" s="6" t="s">
        <v>287</v>
      </c>
      <c r="H40" s="6" t="s">
        <v>267</v>
      </c>
      <c r="I40" s="6" t="s">
        <v>1562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28095.759999999998</v>
      </c>
      <c r="O40" s="7">
        <v>161.31</v>
      </c>
      <c r="P40" s="7">
        <v>45.32</v>
      </c>
      <c r="Q40" s="8">
        <v>0</v>
      </c>
      <c r="R40" s="8">
        <v>1E-4</v>
      </c>
      <c r="S40" s="8">
        <v>0</v>
      </c>
    </row>
    <row r="41" spans="2:19">
      <c r="B41" s="6" t="s">
        <v>1583</v>
      </c>
      <c r="C41" s="17">
        <v>90150705</v>
      </c>
      <c r="D41" s="6"/>
      <c r="E41" s="18">
        <v>512475203</v>
      </c>
      <c r="F41" s="6" t="s">
        <v>1561</v>
      </c>
      <c r="G41" s="6" t="s">
        <v>287</v>
      </c>
      <c r="H41" s="6" t="s">
        <v>267</v>
      </c>
      <c r="I41" s="6" t="s">
        <v>1562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200412.64</v>
      </c>
      <c r="O41" s="7">
        <v>157.16999999999999</v>
      </c>
      <c r="P41" s="7">
        <v>314.99</v>
      </c>
      <c r="Q41" s="8">
        <v>0</v>
      </c>
      <c r="R41" s="8">
        <v>1E-3</v>
      </c>
      <c r="S41" s="8">
        <v>0</v>
      </c>
    </row>
    <row r="42" spans="2:19">
      <c r="B42" s="6" t="s">
        <v>1584</v>
      </c>
      <c r="C42" s="17">
        <v>90150605</v>
      </c>
      <c r="D42" s="6"/>
      <c r="E42" s="18">
        <v>512475203</v>
      </c>
      <c r="F42" s="6" t="s">
        <v>1561</v>
      </c>
      <c r="G42" s="6" t="s">
        <v>287</v>
      </c>
      <c r="H42" s="6" t="s">
        <v>267</v>
      </c>
      <c r="I42" s="6" t="s">
        <v>1562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32424.92</v>
      </c>
      <c r="O42" s="7">
        <v>161.31</v>
      </c>
      <c r="P42" s="7">
        <v>52.3</v>
      </c>
      <c r="Q42" s="8">
        <v>0</v>
      </c>
      <c r="R42" s="8">
        <v>2.0000000000000001E-4</v>
      </c>
      <c r="S42" s="8">
        <v>0</v>
      </c>
    </row>
    <row r="43" spans="2:19">
      <c r="B43" s="6" t="s">
        <v>1585</v>
      </c>
      <c r="C43" s="17">
        <v>90150706</v>
      </c>
      <c r="D43" s="6"/>
      <c r="E43" s="18">
        <v>512475203</v>
      </c>
      <c r="F43" s="6" t="s">
        <v>1561</v>
      </c>
      <c r="G43" s="6" t="s">
        <v>287</v>
      </c>
      <c r="H43" s="6" t="s">
        <v>267</v>
      </c>
      <c r="I43" s="6" t="s">
        <v>1562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203179.48</v>
      </c>
      <c r="O43" s="7">
        <v>157.16999999999999</v>
      </c>
      <c r="P43" s="7">
        <v>319.33999999999997</v>
      </c>
      <c r="Q43" s="8">
        <v>0</v>
      </c>
      <c r="R43" s="8">
        <v>1E-3</v>
      </c>
      <c r="S43" s="8">
        <v>0</v>
      </c>
    </row>
    <row r="44" spans="2:19">
      <c r="B44" s="6" t="s">
        <v>1586</v>
      </c>
      <c r="C44" s="17">
        <v>90150606</v>
      </c>
      <c r="D44" s="6"/>
      <c r="E44" s="18">
        <v>512475203</v>
      </c>
      <c r="F44" s="6" t="s">
        <v>1561</v>
      </c>
      <c r="G44" s="6" t="s">
        <v>287</v>
      </c>
      <c r="H44" s="6" t="s">
        <v>267</v>
      </c>
      <c r="I44" s="6" t="s">
        <v>1562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32832.449999999997</v>
      </c>
      <c r="O44" s="7">
        <v>161.31</v>
      </c>
      <c r="P44" s="7">
        <v>52.96</v>
      </c>
      <c r="Q44" s="8">
        <v>0</v>
      </c>
      <c r="R44" s="8">
        <v>2.0000000000000001E-4</v>
      </c>
      <c r="S44" s="8">
        <v>0</v>
      </c>
    </row>
    <row r="45" spans="2:19">
      <c r="B45" s="6" t="s">
        <v>1587</v>
      </c>
      <c r="C45" s="17">
        <v>90150707</v>
      </c>
      <c r="D45" s="6"/>
      <c r="E45" s="18">
        <v>512475203</v>
      </c>
      <c r="F45" s="6" t="s">
        <v>1561</v>
      </c>
      <c r="G45" s="6" t="s">
        <v>287</v>
      </c>
      <c r="H45" s="6" t="s">
        <v>267</v>
      </c>
      <c r="I45" s="6" t="s">
        <v>1562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190832.2</v>
      </c>
      <c r="O45" s="7">
        <v>158.41</v>
      </c>
      <c r="P45" s="7">
        <v>302.3</v>
      </c>
      <c r="Q45" s="8">
        <v>0</v>
      </c>
      <c r="R45" s="8">
        <v>8.9999999999999998E-4</v>
      </c>
      <c r="S45" s="8">
        <v>0</v>
      </c>
    </row>
    <row r="46" spans="2:19">
      <c r="B46" s="6" t="s">
        <v>1588</v>
      </c>
      <c r="C46" s="17">
        <v>90150607</v>
      </c>
      <c r="D46" s="6"/>
      <c r="E46" s="18">
        <v>512475203</v>
      </c>
      <c r="F46" s="6" t="s">
        <v>1561</v>
      </c>
      <c r="G46" s="6" t="s">
        <v>287</v>
      </c>
      <c r="H46" s="6" t="s">
        <v>267</v>
      </c>
      <c r="I46" s="6" t="s">
        <v>1562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31487.66</v>
      </c>
      <c r="O46" s="7">
        <v>162.58000000000001</v>
      </c>
      <c r="P46" s="7">
        <v>51.19</v>
      </c>
      <c r="Q46" s="8">
        <v>0</v>
      </c>
      <c r="R46" s="8">
        <v>2.0000000000000001E-4</v>
      </c>
      <c r="S46" s="8">
        <v>0</v>
      </c>
    </row>
    <row r="47" spans="2:19">
      <c r="B47" s="6" t="s">
        <v>1589</v>
      </c>
      <c r="C47" s="17">
        <v>90150708</v>
      </c>
      <c r="D47" s="6"/>
      <c r="E47" s="18">
        <v>512475203</v>
      </c>
      <c r="F47" s="6" t="s">
        <v>1561</v>
      </c>
      <c r="G47" s="6" t="s">
        <v>287</v>
      </c>
      <c r="H47" s="6" t="s">
        <v>267</v>
      </c>
      <c r="I47" s="6" t="s">
        <v>1562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48466.63</v>
      </c>
      <c r="O47" s="7">
        <v>156.05000000000001</v>
      </c>
      <c r="P47" s="7">
        <v>75.63</v>
      </c>
      <c r="Q47" s="8">
        <v>0</v>
      </c>
      <c r="R47" s="8">
        <v>2.0000000000000001E-4</v>
      </c>
      <c r="S47" s="8">
        <v>0</v>
      </c>
    </row>
    <row r="48" spans="2:19">
      <c r="B48" s="6" t="s">
        <v>1590</v>
      </c>
      <c r="C48" s="17">
        <v>90150608</v>
      </c>
      <c r="D48" s="6"/>
      <c r="E48" s="18">
        <v>512475203</v>
      </c>
      <c r="F48" s="6" t="s">
        <v>1561</v>
      </c>
      <c r="G48" s="6" t="s">
        <v>287</v>
      </c>
      <c r="H48" s="6" t="s">
        <v>267</v>
      </c>
      <c r="I48" s="6" t="s">
        <v>1562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8152.97</v>
      </c>
      <c r="O48" s="7">
        <v>160.16</v>
      </c>
      <c r="P48" s="7">
        <v>13.06</v>
      </c>
      <c r="Q48" s="8">
        <v>0</v>
      </c>
      <c r="R48" s="8">
        <v>0</v>
      </c>
      <c r="S48" s="8">
        <v>0</v>
      </c>
    </row>
    <row r="49" spans="2:19">
      <c r="B49" s="6" t="s">
        <v>1591</v>
      </c>
      <c r="C49" s="17">
        <v>90150709</v>
      </c>
      <c r="D49" s="6"/>
      <c r="E49" s="18">
        <v>512475203</v>
      </c>
      <c r="F49" s="6" t="s">
        <v>1561</v>
      </c>
      <c r="G49" s="6" t="s">
        <v>287</v>
      </c>
      <c r="H49" s="6" t="s">
        <v>267</v>
      </c>
      <c r="I49" s="6" t="s">
        <v>1562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628143.98</v>
      </c>
      <c r="O49" s="7">
        <v>154.52000000000001</v>
      </c>
      <c r="P49" s="7">
        <v>970.61</v>
      </c>
      <c r="Q49" s="8">
        <v>0</v>
      </c>
      <c r="R49" s="8">
        <v>3.0000000000000001E-3</v>
      </c>
      <c r="S49" s="8">
        <v>0</v>
      </c>
    </row>
    <row r="50" spans="2:19">
      <c r="B50" s="6" t="s">
        <v>1592</v>
      </c>
      <c r="C50" s="17">
        <v>90150609</v>
      </c>
      <c r="D50" s="6"/>
      <c r="E50" s="18">
        <v>512475203</v>
      </c>
      <c r="F50" s="6" t="s">
        <v>1561</v>
      </c>
      <c r="G50" s="6" t="s">
        <v>287</v>
      </c>
      <c r="H50" s="6" t="s">
        <v>267</v>
      </c>
      <c r="I50" s="6" t="s">
        <v>1562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105069.67</v>
      </c>
      <c r="O50" s="7">
        <v>158.59</v>
      </c>
      <c r="P50" s="7">
        <v>166.63</v>
      </c>
      <c r="Q50" s="8">
        <v>0</v>
      </c>
      <c r="R50" s="8">
        <v>5.0000000000000001E-4</v>
      </c>
      <c r="S50" s="8">
        <v>0</v>
      </c>
    </row>
    <row r="51" spans="2:19">
      <c r="B51" s="6" t="s">
        <v>1593</v>
      </c>
      <c r="C51" s="17">
        <v>90150520</v>
      </c>
      <c r="D51" s="6"/>
      <c r="E51" s="18">
        <v>512475203</v>
      </c>
      <c r="F51" s="6" t="s">
        <v>1561</v>
      </c>
      <c r="G51" s="6" t="s">
        <v>287</v>
      </c>
      <c r="H51" s="6" t="s">
        <v>267</v>
      </c>
      <c r="I51" s="6" t="s">
        <v>1594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11197.18</v>
      </c>
      <c r="O51" s="7">
        <v>147.97</v>
      </c>
      <c r="P51" s="7">
        <v>16.57</v>
      </c>
      <c r="Q51" s="8">
        <v>0</v>
      </c>
      <c r="R51" s="8">
        <v>1E-4</v>
      </c>
      <c r="S51" s="8">
        <v>0</v>
      </c>
    </row>
    <row r="52" spans="2:19">
      <c r="B52" s="6" t="s">
        <v>1593</v>
      </c>
      <c r="C52" s="17">
        <v>200108504</v>
      </c>
      <c r="D52" s="6"/>
      <c r="E52" s="18">
        <v>512475203</v>
      </c>
      <c r="F52" s="6" t="s">
        <v>1561</v>
      </c>
      <c r="G52" s="6" t="s">
        <v>287</v>
      </c>
      <c r="H52" s="6" t="s">
        <v>267</v>
      </c>
      <c r="I52" s="6" t="s">
        <v>1594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13555014.57</v>
      </c>
      <c r="O52" s="7">
        <v>152.08000000000001</v>
      </c>
      <c r="P52" s="7">
        <v>20614.47</v>
      </c>
      <c r="Q52" s="8">
        <v>0</v>
      </c>
      <c r="R52" s="8">
        <v>6.3299999999999995E-2</v>
      </c>
      <c r="S52" s="8">
        <v>5.9999999999999995E-4</v>
      </c>
    </row>
    <row r="53" spans="2:19">
      <c r="B53" s="6" t="s">
        <v>1595</v>
      </c>
      <c r="C53" s="17">
        <v>1103084</v>
      </c>
      <c r="D53" s="6"/>
      <c r="E53" s="18">
        <v>513436394</v>
      </c>
      <c r="F53" s="6" t="s">
        <v>278</v>
      </c>
      <c r="G53" s="6" t="s">
        <v>287</v>
      </c>
      <c r="H53" s="6" t="s">
        <v>267</v>
      </c>
      <c r="I53" s="6" t="s">
        <v>1596</v>
      </c>
      <c r="J53" s="17">
        <v>1.67</v>
      </c>
      <c r="K53" s="6" t="s">
        <v>108</v>
      </c>
      <c r="L53" s="19">
        <v>5.6000000000000001E-2</v>
      </c>
      <c r="M53" s="8">
        <v>2.7699999999999999E-2</v>
      </c>
      <c r="N53" s="7">
        <v>1544467.2</v>
      </c>
      <c r="O53" s="7">
        <v>142.79</v>
      </c>
      <c r="P53" s="7">
        <v>2205.34</v>
      </c>
      <c r="Q53" s="8">
        <v>5.5999999999999999E-3</v>
      </c>
      <c r="R53" s="8">
        <v>6.7999999999999996E-3</v>
      </c>
      <c r="S53" s="8">
        <v>1E-4</v>
      </c>
    </row>
    <row r="54" spans="2:19">
      <c r="B54" s="6" t="s">
        <v>1597</v>
      </c>
      <c r="C54" s="17">
        <v>70010067</v>
      </c>
      <c r="D54" s="6"/>
      <c r="E54" s="18">
        <v>512475203</v>
      </c>
      <c r="F54" s="6" t="s">
        <v>1561</v>
      </c>
      <c r="G54" s="6" t="s">
        <v>439</v>
      </c>
      <c r="H54" s="6" t="s">
        <v>267</v>
      </c>
      <c r="I54" s="6" t="s">
        <v>1598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3801557.13</v>
      </c>
      <c r="O54" s="7">
        <v>135.4</v>
      </c>
      <c r="P54" s="7">
        <v>5147.3100000000004</v>
      </c>
      <c r="Q54" s="8">
        <v>0</v>
      </c>
      <c r="R54" s="8">
        <v>1.5800000000000002E-2</v>
      </c>
      <c r="S54" s="8">
        <v>1E-4</v>
      </c>
    </row>
    <row r="55" spans="2:19">
      <c r="B55" s="6" t="s">
        <v>1599</v>
      </c>
      <c r="C55" s="17">
        <v>1087683</v>
      </c>
      <c r="D55" s="6"/>
      <c r="E55" s="18">
        <v>1148</v>
      </c>
      <c r="F55" s="6" t="s">
        <v>453</v>
      </c>
      <c r="G55" s="6" t="s">
        <v>302</v>
      </c>
      <c r="H55" s="6" t="s">
        <v>107</v>
      </c>
      <c r="I55" s="6" t="s">
        <v>1600</v>
      </c>
      <c r="J55" s="17">
        <v>1.02</v>
      </c>
      <c r="K55" s="6" t="s">
        <v>108</v>
      </c>
      <c r="L55" s="19">
        <v>7.7499999999999999E-2</v>
      </c>
      <c r="M55" s="8">
        <v>3.1699999999999999E-2</v>
      </c>
      <c r="N55" s="7">
        <v>232856.89</v>
      </c>
      <c r="O55" s="7">
        <v>145.07</v>
      </c>
      <c r="P55" s="7">
        <v>337.81</v>
      </c>
      <c r="Q55" s="8">
        <v>0</v>
      </c>
      <c r="R55" s="8">
        <v>1E-3</v>
      </c>
      <c r="S55" s="8">
        <v>0</v>
      </c>
    </row>
    <row r="56" spans="2:19">
      <c r="B56" s="6" t="s">
        <v>1601</v>
      </c>
      <c r="C56" s="17">
        <v>1097997</v>
      </c>
      <c r="D56" s="6"/>
      <c r="E56" s="18">
        <v>1148</v>
      </c>
      <c r="F56" s="6" t="s">
        <v>1602</v>
      </c>
      <c r="G56" s="6" t="s">
        <v>302</v>
      </c>
      <c r="H56" s="6" t="s">
        <v>107</v>
      </c>
      <c r="I56" s="6" t="s">
        <v>1603</v>
      </c>
      <c r="J56" s="17">
        <v>1.02</v>
      </c>
      <c r="K56" s="6" t="s">
        <v>108</v>
      </c>
      <c r="L56" s="19">
        <v>7.7499999999999999E-2</v>
      </c>
      <c r="M56" s="8">
        <v>3.1800000000000002E-2</v>
      </c>
      <c r="N56" s="7">
        <v>1674492.12</v>
      </c>
      <c r="O56" s="7">
        <v>146.05000000000001</v>
      </c>
      <c r="P56" s="7">
        <v>2445.6</v>
      </c>
      <c r="Q56" s="8">
        <v>5.4800000000000001E-2</v>
      </c>
      <c r="R56" s="8">
        <v>7.4999999999999997E-3</v>
      </c>
      <c r="S56" s="8">
        <v>1E-4</v>
      </c>
    </row>
    <row r="57" spans="2:19">
      <c r="B57" s="6" t="s">
        <v>1604</v>
      </c>
      <c r="C57" s="17">
        <v>1198787</v>
      </c>
      <c r="D57" s="6"/>
      <c r="E57" s="18">
        <v>516041118</v>
      </c>
      <c r="F57" s="6" t="s">
        <v>278</v>
      </c>
      <c r="G57" s="6" t="s">
        <v>337</v>
      </c>
      <c r="H57" s="6" t="s">
        <v>107</v>
      </c>
      <c r="I57" s="6" t="s">
        <v>1605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3351819.74</v>
      </c>
      <c r="O57" s="7">
        <v>101.03</v>
      </c>
      <c r="P57" s="7">
        <v>3386.34</v>
      </c>
      <c r="Q57" s="8">
        <v>6.7999999999999996E-3</v>
      </c>
      <c r="R57" s="8">
        <v>1.04E-2</v>
      </c>
      <c r="S57" s="8">
        <v>1E-4</v>
      </c>
    </row>
    <row r="58" spans="2:19">
      <c r="B58" s="6" t="s">
        <v>1606</v>
      </c>
      <c r="C58" s="17">
        <v>99101560</v>
      </c>
      <c r="D58" s="6"/>
      <c r="E58" s="18">
        <v>512475203</v>
      </c>
      <c r="F58" s="6" t="s">
        <v>1561</v>
      </c>
      <c r="G58" s="6" t="s">
        <v>390</v>
      </c>
      <c r="H58" s="6" t="s">
        <v>267</v>
      </c>
      <c r="I58" s="6" t="s">
        <v>1607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18968387.359999999</v>
      </c>
      <c r="O58" s="7">
        <v>123.25</v>
      </c>
      <c r="P58" s="7">
        <v>23378.54</v>
      </c>
      <c r="Q58" s="8">
        <v>0</v>
      </c>
      <c r="R58" s="8">
        <v>7.17E-2</v>
      </c>
      <c r="S58" s="8">
        <v>6.9999999999999999E-4</v>
      </c>
    </row>
    <row r="59" spans="2:19">
      <c r="B59" s="6" t="s">
        <v>1608</v>
      </c>
      <c r="C59" s="17">
        <v>3520046</v>
      </c>
      <c r="D59" s="6"/>
      <c r="E59" s="18">
        <v>520036799</v>
      </c>
      <c r="F59" s="6" t="s">
        <v>400</v>
      </c>
      <c r="G59" s="6" t="s">
        <v>1609</v>
      </c>
      <c r="H59" s="6" t="s">
        <v>107</v>
      </c>
      <c r="I59" s="6" t="s">
        <v>1610</v>
      </c>
      <c r="J59" s="17">
        <v>0</v>
      </c>
      <c r="K59" s="6" t="s">
        <v>108</v>
      </c>
      <c r="L59" s="19">
        <v>6.4000000000000001E-2</v>
      </c>
      <c r="M59" s="8">
        <v>6.4000000000000001E-2</v>
      </c>
      <c r="N59" s="7">
        <v>600000</v>
      </c>
      <c r="O59" s="7">
        <v>0.01</v>
      </c>
      <c r="P59" s="7">
        <v>0.06</v>
      </c>
      <c r="Q59" s="8">
        <v>0</v>
      </c>
      <c r="R59" s="8">
        <v>0</v>
      </c>
      <c r="S59" s="8">
        <v>0</v>
      </c>
    </row>
    <row r="60" spans="2:19">
      <c r="B60" s="6" t="s">
        <v>1611</v>
      </c>
      <c r="C60" s="17">
        <v>1109180</v>
      </c>
      <c r="D60" s="6"/>
      <c r="E60" s="18">
        <v>510155625</v>
      </c>
      <c r="F60" s="6" t="s">
        <v>1561</v>
      </c>
      <c r="G60" s="6" t="s">
        <v>151</v>
      </c>
      <c r="H60" s="6"/>
      <c r="I60" s="6" t="s">
        <v>1612</v>
      </c>
      <c r="J60" s="17">
        <v>1.79</v>
      </c>
      <c r="K60" s="6" t="s">
        <v>108</v>
      </c>
      <c r="L60" s="19">
        <v>6.1499999999999999E-2</v>
      </c>
      <c r="M60" s="8">
        <v>0.1153</v>
      </c>
      <c r="N60" s="7">
        <v>1250000.1100000001</v>
      </c>
      <c r="O60" s="7">
        <v>0</v>
      </c>
      <c r="P60" s="7">
        <v>0</v>
      </c>
      <c r="Q60" s="8">
        <v>0</v>
      </c>
      <c r="R60" s="8">
        <v>0</v>
      </c>
      <c r="S60" s="8">
        <v>0</v>
      </c>
    </row>
    <row r="61" spans="2:19">
      <c r="B61" s="6" t="s">
        <v>1613</v>
      </c>
      <c r="C61" s="17">
        <v>1121060</v>
      </c>
      <c r="D61" s="6"/>
      <c r="E61" s="18">
        <v>512855404</v>
      </c>
      <c r="F61" s="6" t="s">
        <v>1561</v>
      </c>
      <c r="G61" s="6" t="s">
        <v>151</v>
      </c>
      <c r="H61" s="6"/>
      <c r="I61" s="6" t="s">
        <v>1614</v>
      </c>
      <c r="J61" s="17">
        <v>0</v>
      </c>
      <c r="K61" s="6" t="s">
        <v>108</v>
      </c>
      <c r="L61" s="19">
        <v>5.1999999999999998E-2</v>
      </c>
      <c r="M61" s="8">
        <v>0</v>
      </c>
      <c r="N61" s="7">
        <v>105055.5</v>
      </c>
      <c r="O61" s="7">
        <v>0</v>
      </c>
      <c r="P61" s="7">
        <v>0</v>
      </c>
      <c r="Q61" s="8">
        <v>0</v>
      </c>
      <c r="R61" s="8">
        <v>0</v>
      </c>
      <c r="S61" s="8">
        <v>0</v>
      </c>
    </row>
    <row r="62" spans="2:19">
      <c r="B62" s="6" t="s">
        <v>1615</v>
      </c>
      <c r="C62" s="17">
        <v>4740130</v>
      </c>
      <c r="D62" s="6"/>
      <c r="E62" s="18">
        <v>520039645</v>
      </c>
      <c r="F62" s="6" t="s">
        <v>779</v>
      </c>
      <c r="G62" s="6" t="s">
        <v>151</v>
      </c>
      <c r="H62" s="6"/>
      <c r="I62" s="6" t="s">
        <v>1616</v>
      </c>
      <c r="J62" s="17">
        <v>0</v>
      </c>
      <c r="K62" s="6" t="s">
        <v>108</v>
      </c>
      <c r="L62" s="19">
        <v>7.4999999999999997E-2</v>
      </c>
      <c r="M62" s="8">
        <v>0</v>
      </c>
      <c r="N62" s="7">
        <v>179517.1</v>
      </c>
      <c r="O62" s="7">
        <v>0</v>
      </c>
      <c r="P62" s="7">
        <v>0</v>
      </c>
      <c r="Q62" s="8">
        <v>3.0999999999999999E-3</v>
      </c>
      <c r="R62" s="8">
        <v>0</v>
      </c>
      <c r="S62" s="8">
        <v>0</v>
      </c>
    </row>
    <row r="63" spans="2:19">
      <c r="B63" s="6" t="s">
        <v>1617</v>
      </c>
      <c r="C63" s="17">
        <v>1101567</v>
      </c>
      <c r="D63" s="6"/>
      <c r="E63" s="18">
        <v>520043563</v>
      </c>
      <c r="F63" s="6" t="s">
        <v>1618</v>
      </c>
      <c r="G63" s="6" t="s">
        <v>151</v>
      </c>
      <c r="H63" s="6"/>
      <c r="I63" s="6" t="s">
        <v>1619</v>
      </c>
      <c r="J63" s="17">
        <v>0</v>
      </c>
      <c r="K63" s="6" t="s">
        <v>108</v>
      </c>
      <c r="L63" s="19">
        <v>5.3499999999999999E-2</v>
      </c>
      <c r="M63" s="8">
        <v>0</v>
      </c>
      <c r="N63" s="7">
        <v>644819.46</v>
      </c>
      <c r="O63" s="7">
        <v>13.3</v>
      </c>
      <c r="P63" s="7">
        <v>85.75</v>
      </c>
      <c r="Q63" s="8">
        <v>0</v>
      </c>
      <c r="R63" s="8">
        <v>2.9999999999999997E-4</v>
      </c>
      <c r="S63" s="8">
        <v>0</v>
      </c>
    </row>
    <row r="64" spans="2:19">
      <c r="B64" s="6" t="s">
        <v>1620</v>
      </c>
      <c r="C64" s="17">
        <v>1790062</v>
      </c>
      <c r="D64" s="6"/>
      <c r="E64" s="18">
        <v>520035155</v>
      </c>
      <c r="F64" s="6" t="s">
        <v>1561</v>
      </c>
      <c r="G64" s="6" t="s">
        <v>151</v>
      </c>
      <c r="H64" s="6"/>
      <c r="I64" s="6" t="s">
        <v>1621</v>
      </c>
      <c r="J64" s="17">
        <v>0</v>
      </c>
      <c r="K64" s="6" t="s">
        <v>108</v>
      </c>
      <c r="L64" s="19">
        <v>5.8999999999999997E-2</v>
      </c>
      <c r="M64" s="8">
        <v>5.8999999999999997E-2</v>
      </c>
      <c r="N64" s="7">
        <v>12733.35</v>
      </c>
      <c r="O64" s="7">
        <v>0</v>
      </c>
      <c r="P64" s="7">
        <v>0</v>
      </c>
      <c r="Q64" s="8">
        <v>1E-4</v>
      </c>
      <c r="R64" s="8">
        <v>0</v>
      </c>
      <c r="S64" s="8">
        <v>0</v>
      </c>
    </row>
    <row r="65" spans="2:19">
      <c r="B65" s="6" t="s">
        <v>1622</v>
      </c>
      <c r="C65" s="17">
        <v>1100833</v>
      </c>
      <c r="D65" s="6"/>
      <c r="E65" s="18">
        <v>2023</v>
      </c>
      <c r="F65" s="6" t="s">
        <v>1618</v>
      </c>
      <c r="G65" s="6" t="s">
        <v>151</v>
      </c>
      <c r="H65" s="6"/>
      <c r="I65" s="6" t="s">
        <v>1623</v>
      </c>
      <c r="J65" s="17">
        <v>0</v>
      </c>
      <c r="K65" s="6" t="s">
        <v>108</v>
      </c>
      <c r="L65" s="19">
        <v>5.7500000000000002E-2</v>
      </c>
      <c r="M65" s="8">
        <v>0</v>
      </c>
      <c r="N65" s="7">
        <v>52200</v>
      </c>
      <c r="O65" s="7">
        <v>0</v>
      </c>
      <c r="P65" s="7">
        <v>0</v>
      </c>
      <c r="Q65" s="8">
        <v>0</v>
      </c>
      <c r="R65" s="8">
        <v>0</v>
      </c>
      <c r="S65" s="8">
        <v>0</v>
      </c>
    </row>
    <row r="66" spans="2:19">
      <c r="B66" s="6" t="s">
        <v>1624</v>
      </c>
      <c r="C66" s="17">
        <v>1110378</v>
      </c>
      <c r="D66" s="6"/>
      <c r="E66" s="18">
        <v>2023</v>
      </c>
      <c r="F66" s="6" t="s">
        <v>1618</v>
      </c>
      <c r="G66" s="6" t="s">
        <v>151</v>
      </c>
      <c r="H66" s="6"/>
      <c r="I66" s="6"/>
      <c r="J66" s="17">
        <v>0</v>
      </c>
      <c r="K66" s="6" t="s">
        <v>108</v>
      </c>
      <c r="L66" s="19">
        <v>0</v>
      </c>
      <c r="M66" s="8">
        <v>0</v>
      </c>
      <c r="N66" s="7">
        <v>53293.89</v>
      </c>
      <c r="O66" s="7">
        <v>0</v>
      </c>
      <c r="P66" s="7">
        <v>0</v>
      </c>
      <c r="Q66" s="8">
        <v>0</v>
      </c>
      <c r="R66" s="8">
        <v>0</v>
      </c>
      <c r="S66" s="8">
        <v>0</v>
      </c>
    </row>
    <row r="67" spans="2:19">
      <c r="B67" s="6" t="s">
        <v>1625</v>
      </c>
      <c r="C67" s="17">
        <v>1116755</v>
      </c>
      <c r="D67" s="6"/>
      <c r="E67" s="18">
        <v>520018136</v>
      </c>
      <c r="F67" s="6" t="s">
        <v>1561</v>
      </c>
      <c r="G67" s="6" t="s">
        <v>151</v>
      </c>
      <c r="H67" s="6"/>
      <c r="I67" s="6" t="s">
        <v>1626</v>
      </c>
      <c r="J67" s="17">
        <v>0</v>
      </c>
      <c r="K67" s="6" t="s">
        <v>108</v>
      </c>
      <c r="L67" s="19">
        <v>0</v>
      </c>
      <c r="M67" s="8">
        <v>0</v>
      </c>
      <c r="N67" s="7">
        <v>56723.55</v>
      </c>
      <c r="O67" s="7">
        <v>39.31</v>
      </c>
      <c r="P67" s="7">
        <v>22.3</v>
      </c>
      <c r="Q67" s="8">
        <v>8.0000000000000004E-4</v>
      </c>
      <c r="R67" s="8">
        <v>1E-4</v>
      </c>
      <c r="S67" s="8">
        <v>0</v>
      </c>
    </row>
    <row r="68" spans="2:19">
      <c r="B68" s="6" t="s">
        <v>1627</v>
      </c>
      <c r="C68" s="17">
        <v>3720075</v>
      </c>
      <c r="D68" s="6"/>
      <c r="E68" s="18">
        <v>520038282</v>
      </c>
      <c r="F68" s="6" t="s">
        <v>1561</v>
      </c>
      <c r="G68" s="6" t="s">
        <v>151</v>
      </c>
      <c r="H68" s="6"/>
      <c r="I68" s="6" t="s">
        <v>1628</v>
      </c>
      <c r="J68" s="17">
        <v>0</v>
      </c>
      <c r="K68" s="6" t="s">
        <v>108</v>
      </c>
      <c r="L68" s="19">
        <v>4.9000000000000002E-2</v>
      </c>
      <c r="M68" s="8">
        <v>4.9000000000000002E-2</v>
      </c>
      <c r="N68" s="7">
        <v>10919.22</v>
      </c>
      <c r="O68" s="7">
        <v>6.4</v>
      </c>
      <c r="P68" s="7">
        <v>0.7</v>
      </c>
      <c r="Q68" s="8">
        <v>2.0000000000000001E-4</v>
      </c>
      <c r="R68" s="8">
        <v>0</v>
      </c>
      <c r="S68" s="8">
        <v>0</v>
      </c>
    </row>
    <row r="69" spans="2:19">
      <c r="B69" s="6" t="s">
        <v>1629</v>
      </c>
      <c r="C69" s="17">
        <v>1104835</v>
      </c>
      <c r="D69" s="6"/>
      <c r="E69" s="18">
        <v>513959098</v>
      </c>
      <c r="F69" s="6" t="s">
        <v>1561</v>
      </c>
      <c r="G69" s="6" t="s">
        <v>151</v>
      </c>
      <c r="H69" s="6"/>
      <c r="I69" s="6" t="s">
        <v>1630</v>
      </c>
      <c r="J69" s="17">
        <v>0</v>
      </c>
      <c r="K69" s="6" t="s">
        <v>108</v>
      </c>
      <c r="L69" s="19">
        <v>0.08</v>
      </c>
      <c r="M69" s="8">
        <v>0</v>
      </c>
      <c r="N69" s="7">
        <v>703769.77</v>
      </c>
      <c r="O69" s="7">
        <v>0.01</v>
      </c>
      <c r="P69" s="7">
        <v>7.0000000000000007E-2</v>
      </c>
      <c r="Q69" s="8">
        <v>6.1999999999999998E-3</v>
      </c>
      <c r="R69" s="8">
        <v>0</v>
      </c>
      <c r="S69" s="8">
        <v>0</v>
      </c>
    </row>
    <row r="70" spans="2:19">
      <c r="B70" s="6" t="s">
        <v>1631</v>
      </c>
      <c r="C70" s="17">
        <v>4150124</v>
      </c>
      <c r="D70" s="6"/>
      <c r="E70" s="18">
        <v>520039017</v>
      </c>
      <c r="F70" s="6" t="s">
        <v>1561</v>
      </c>
      <c r="G70" s="6" t="s">
        <v>151</v>
      </c>
      <c r="H70" s="6"/>
      <c r="I70" s="6" t="s">
        <v>1632</v>
      </c>
      <c r="J70" s="17">
        <v>0</v>
      </c>
      <c r="K70" s="6" t="s">
        <v>108</v>
      </c>
      <c r="L70" s="19">
        <v>0.05</v>
      </c>
      <c r="M70" s="8">
        <v>0</v>
      </c>
      <c r="N70" s="7">
        <v>9.4</v>
      </c>
      <c r="O70" s="7">
        <v>6</v>
      </c>
      <c r="P70" s="7">
        <v>0</v>
      </c>
      <c r="Q70" s="8">
        <v>2.9999999999999997E-8</v>
      </c>
      <c r="R70" s="8">
        <v>0</v>
      </c>
      <c r="S70" s="8">
        <v>0</v>
      </c>
    </row>
    <row r="71" spans="2:19">
      <c r="B71" s="6" t="s">
        <v>1633</v>
      </c>
      <c r="C71" s="17">
        <v>1095942</v>
      </c>
      <c r="D71" s="6"/>
      <c r="E71" s="18">
        <v>513718734</v>
      </c>
      <c r="F71" s="6" t="s">
        <v>1561</v>
      </c>
      <c r="G71" s="6" t="s">
        <v>151</v>
      </c>
      <c r="H71" s="6"/>
      <c r="I71" s="6" t="s">
        <v>1634</v>
      </c>
      <c r="J71" s="17">
        <v>0</v>
      </c>
      <c r="K71" s="6" t="s">
        <v>108</v>
      </c>
      <c r="L71" s="19">
        <v>0</v>
      </c>
      <c r="M71" s="8">
        <v>0</v>
      </c>
      <c r="N71" s="7">
        <v>23577.89</v>
      </c>
      <c r="O71" s="7">
        <v>0.01</v>
      </c>
      <c r="P71" s="7">
        <v>0</v>
      </c>
      <c r="Q71" s="8">
        <v>1E-4</v>
      </c>
      <c r="R71" s="8">
        <v>0</v>
      </c>
      <c r="S71" s="8">
        <v>0</v>
      </c>
    </row>
    <row r="72" spans="2:19">
      <c r="B72" s="13" t="s">
        <v>1546</v>
      </c>
      <c r="C72" s="14"/>
      <c r="D72" s="13"/>
      <c r="E72" s="13"/>
      <c r="F72" s="13"/>
      <c r="G72" s="13"/>
      <c r="H72" s="13"/>
      <c r="I72" s="13"/>
      <c r="J72" s="14">
        <v>2.83</v>
      </c>
      <c r="K72" s="13"/>
      <c r="M72" s="16">
        <v>6.7799999999999999E-2</v>
      </c>
      <c r="N72" s="15">
        <v>81373722.260000005</v>
      </c>
      <c r="P72" s="15">
        <v>84632.24</v>
      </c>
      <c r="R72" s="16">
        <v>0.25969999999999999</v>
      </c>
      <c r="S72" s="16">
        <v>2.3999999999999998E-3</v>
      </c>
    </row>
    <row r="73" spans="2:19">
      <c r="B73" s="6" t="s">
        <v>1635</v>
      </c>
      <c r="C73" s="17">
        <v>1140284</v>
      </c>
      <c r="D73" s="6"/>
      <c r="E73" s="18">
        <v>520042185</v>
      </c>
      <c r="F73" s="6" t="s">
        <v>720</v>
      </c>
      <c r="G73" s="6" t="s">
        <v>266</v>
      </c>
      <c r="H73" s="6" t="s">
        <v>267</v>
      </c>
      <c r="I73" s="6" t="s">
        <v>1360</v>
      </c>
      <c r="J73" s="17">
        <v>5.0999999999999996</v>
      </c>
      <c r="K73" s="6" t="s">
        <v>108</v>
      </c>
      <c r="L73" s="19">
        <v>3.7400000000000003E-2</v>
      </c>
      <c r="M73" s="8">
        <v>5.3999999999999999E-2</v>
      </c>
      <c r="N73" s="7">
        <v>8118078.0700000003</v>
      </c>
      <c r="O73" s="7">
        <v>92.4</v>
      </c>
      <c r="P73" s="7">
        <v>7501.1</v>
      </c>
      <c r="Q73" s="8">
        <v>1.5100000000000001E-2</v>
      </c>
      <c r="R73" s="8">
        <v>2.3E-2</v>
      </c>
      <c r="S73" s="8">
        <v>2.0000000000000001E-4</v>
      </c>
    </row>
    <row r="74" spans="2:19">
      <c r="B74" s="6" t="s">
        <v>1636</v>
      </c>
      <c r="C74" s="17">
        <v>1140292</v>
      </c>
      <c r="D74" s="6"/>
      <c r="E74" s="18">
        <v>520042185</v>
      </c>
      <c r="F74" s="6" t="s">
        <v>720</v>
      </c>
      <c r="G74" s="6" t="s">
        <v>266</v>
      </c>
      <c r="H74" s="6" t="s">
        <v>267</v>
      </c>
      <c r="I74" s="6" t="s">
        <v>1360</v>
      </c>
      <c r="J74" s="17">
        <v>1.42</v>
      </c>
      <c r="K74" s="6" t="s">
        <v>108</v>
      </c>
      <c r="L74" s="19">
        <v>2.5000000000000001E-2</v>
      </c>
      <c r="M74" s="8">
        <v>5.1999999999999998E-2</v>
      </c>
      <c r="N74" s="7">
        <v>5761779.2599999998</v>
      </c>
      <c r="O74" s="7">
        <v>96.47</v>
      </c>
      <c r="P74" s="7">
        <v>5558.39</v>
      </c>
      <c r="Q74" s="8">
        <v>1.9800000000000002E-2</v>
      </c>
      <c r="R74" s="8">
        <v>1.7100000000000001E-2</v>
      </c>
      <c r="S74" s="8">
        <v>2.0000000000000001E-4</v>
      </c>
    </row>
    <row r="75" spans="2:19">
      <c r="B75" s="6" t="s">
        <v>1637</v>
      </c>
      <c r="C75" s="17">
        <v>1198639</v>
      </c>
      <c r="D75" s="6"/>
      <c r="E75" s="18">
        <v>520018078</v>
      </c>
      <c r="F75" s="6" t="s">
        <v>256</v>
      </c>
      <c r="G75" s="6" t="s">
        <v>106</v>
      </c>
      <c r="H75" s="6" t="s">
        <v>107</v>
      </c>
      <c r="I75" s="6" t="s">
        <v>1638</v>
      </c>
      <c r="J75" s="17">
        <v>2.92</v>
      </c>
      <c r="K75" s="6" t="s">
        <v>108</v>
      </c>
      <c r="L75" s="19">
        <v>7.0499999999999993E-2</v>
      </c>
      <c r="M75" s="8">
        <v>6.8099999999999994E-2</v>
      </c>
      <c r="N75" s="7">
        <v>12836580.9</v>
      </c>
      <c r="O75" s="7">
        <v>100.09</v>
      </c>
      <c r="P75" s="7">
        <v>12848.13</v>
      </c>
      <c r="Q75" s="8">
        <v>0</v>
      </c>
      <c r="R75" s="8">
        <v>3.9399999999999998E-2</v>
      </c>
      <c r="S75" s="8">
        <v>4.0000000000000002E-4</v>
      </c>
    </row>
    <row r="76" spans="2:19">
      <c r="B76" s="6" t="s">
        <v>1639</v>
      </c>
      <c r="C76" s="17">
        <v>1138999</v>
      </c>
      <c r="D76" s="6"/>
      <c r="E76" s="18">
        <v>510687403</v>
      </c>
      <c r="F76" s="6" t="s">
        <v>281</v>
      </c>
      <c r="G76" s="6" t="s">
        <v>439</v>
      </c>
      <c r="H76" s="6" t="s">
        <v>267</v>
      </c>
      <c r="I76" s="6" t="s">
        <v>1640</v>
      </c>
      <c r="J76" s="17">
        <v>2.4500000000000002</v>
      </c>
      <c r="K76" s="6" t="s">
        <v>108</v>
      </c>
      <c r="L76" s="19">
        <v>3.1E-2</v>
      </c>
      <c r="M76" s="8">
        <v>5.5599999999999997E-2</v>
      </c>
      <c r="N76" s="7">
        <v>2706209.4</v>
      </c>
      <c r="O76" s="7">
        <v>95.15</v>
      </c>
      <c r="P76" s="7">
        <v>2574.96</v>
      </c>
      <c r="Q76" s="8">
        <v>6.1999999999999998E-3</v>
      </c>
      <c r="R76" s="8">
        <v>7.9000000000000008E-3</v>
      </c>
      <c r="S76" s="8">
        <v>1E-4</v>
      </c>
    </row>
    <row r="77" spans="2:19">
      <c r="B77" s="6" t="s">
        <v>1641</v>
      </c>
      <c r="C77" s="17">
        <v>1151141</v>
      </c>
      <c r="D77" s="6"/>
      <c r="E77" s="18">
        <v>514189596</v>
      </c>
      <c r="F77" s="6" t="s">
        <v>281</v>
      </c>
      <c r="G77" s="6" t="s">
        <v>375</v>
      </c>
      <c r="H77" s="6" t="s">
        <v>107</v>
      </c>
      <c r="I77" s="6" t="s">
        <v>1642</v>
      </c>
      <c r="J77" s="17">
        <v>1.18</v>
      </c>
      <c r="K77" s="6" t="s">
        <v>108</v>
      </c>
      <c r="L77" s="19">
        <v>3.5499999999999997E-2</v>
      </c>
      <c r="M77" s="8">
        <v>6.1699999999999998E-2</v>
      </c>
      <c r="N77" s="7">
        <v>3888163.59</v>
      </c>
      <c r="O77" s="7">
        <v>97.96</v>
      </c>
      <c r="P77" s="7">
        <v>3808.85</v>
      </c>
      <c r="Q77" s="8">
        <v>1.4500000000000001E-2</v>
      </c>
      <c r="R77" s="8">
        <v>1.17E-2</v>
      </c>
      <c r="S77" s="8">
        <v>1E-4</v>
      </c>
    </row>
    <row r="78" spans="2:19">
      <c r="B78" s="6" t="s">
        <v>1643</v>
      </c>
      <c r="C78" s="17">
        <v>3180361</v>
      </c>
      <c r="D78" s="6"/>
      <c r="E78" s="18">
        <v>520037664</v>
      </c>
      <c r="F78" s="6" t="s">
        <v>1618</v>
      </c>
      <c r="G78" s="6" t="s">
        <v>377</v>
      </c>
      <c r="H78" s="6" t="s">
        <v>267</v>
      </c>
      <c r="I78" s="6" t="s">
        <v>1644</v>
      </c>
      <c r="J78" s="17">
        <v>2.21</v>
      </c>
      <c r="K78" s="6" t="s">
        <v>108</v>
      </c>
      <c r="L78" s="19">
        <v>2.1000000000000001E-2</v>
      </c>
      <c r="M78" s="8">
        <v>7.0999999999999994E-2</v>
      </c>
      <c r="N78" s="7">
        <v>2770253.64</v>
      </c>
      <c r="O78" s="7">
        <v>90.93</v>
      </c>
      <c r="P78" s="7">
        <v>2518.9899999999998</v>
      </c>
      <c r="Q78" s="8">
        <v>3.2300000000000002E-2</v>
      </c>
      <c r="R78" s="8">
        <v>7.7000000000000002E-3</v>
      </c>
      <c r="S78" s="8">
        <v>1E-4</v>
      </c>
    </row>
    <row r="79" spans="2:19">
      <c r="B79" s="6" t="s">
        <v>1645</v>
      </c>
      <c r="C79" s="17">
        <v>1156223</v>
      </c>
      <c r="D79" s="6"/>
      <c r="E79" s="18">
        <v>512905423</v>
      </c>
      <c r="F79" s="6" t="s">
        <v>453</v>
      </c>
      <c r="G79" s="6" t="s">
        <v>377</v>
      </c>
      <c r="H79" s="6" t="s">
        <v>267</v>
      </c>
      <c r="I79" s="6" t="s">
        <v>1646</v>
      </c>
      <c r="J79" s="17">
        <v>4.51</v>
      </c>
      <c r="K79" s="6" t="s">
        <v>108</v>
      </c>
      <c r="L79" s="19">
        <v>5.1799999999999999E-2</v>
      </c>
      <c r="M79" s="8">
        <v>8.0699999999999994E-2</v>
      </c>
      <c r="N79" s="7">
        <v>427790.64</v>
      </c>
      <c r="O79" s="7">
        <v>91.8</v>
      </c>
      <c r="P79" s="7">
        <v>392.71</v>
      </c>
      <c r="Q79" s="8">
        <v>3.0999999999999999E-3</v>
      </c>
      <c r="R79" s="8">
        <v>1.1999999999999999E-3</v>
      </c>
      <c r="S79" s="8">
        <v>0</v>
      </c>
    </row>
    <row r="80" spans="2:19">
      <c r="B80" s="6" t="s">
        <v>1647</v>
      </c>
      <c r="C80" s="17">
        <v>1197953</v>
      </c>
      <c r="D80" s="6"/>
      <c r="E80" s="18">
        <v>512905423</v>
      </c>
      <c r="F80" s="6" t="s">
        <v>216</v>
      </c>
      <c r="G80" s="6" t="s">
        <v>377</v>
      </c>
      <c r="H80" s="6" t="s">
        <v>267</v>
      </c>
      <c r="I80" s="6" t="s">
        <v>1648</v>
      </c>
      <c r="J80" s="17">
        <v>4.3899999999999997</v>
      </c>
      <c r="K80" s="6" t="s">
        <v>108</v>
      </c>
      <c r="L80" s="19">
        <v>7.3300000000000004E-2</v>
      </c>
      <c r="M80" s="8">
        <v>7.85E-2</v>
      </c>
      <c r="N80" s="7">
        <v>222.34</v>
      </c>
      <c r="O80" s="7">
        <v>4965.26</v>
      </c>
      <c r="P80" s="7">
        <v>11039.98</v>
      </c>
      <c r="Q80" s="8">
        <v>0</v>
      </c>
      <c r="R80" s="8">
        <v>3.39E-2</v>
      </c>
      <c r="S80" s="8">
        <v>2.9999999999999997E-4</v>
      </c>
    </row>
    <row r="81" spans="2:19">
      <c r="B81" s="6" t="s">
        <v>1649</v>
      </c>
      <c r="C81" s="17">
        <v>1139336</v>
      </c>
      <c r="D81" s="6"/>
      <c r="E81" s="18">
        <v>511446551</v>
      </c>
      <c r="F81" s="6" t="s">
        <v>453</v>
      </c>
      <c r="G81" s="6" t="s">
        <v>390</v>
      </c>
      <c r="H81" s="6" t="s">
        <v>267</v>
      </c>
      <c r="I81" s="6" t="s">
        <v>1650</v>
      </c>
      <c r="J81" s="17">
        <v>0.05</v>
      </c>
      <c r="K81" s="6" t="s">
        <v>108</v>
      </c>
      <c r="L81" s="19">
        <v>3.4200000000000001E-2</v>
      </c>
      <c r="M81" s="8">
        <v>6.4199999999999993E-2</v>
      </c>
      <c r="N81" s="7">
        <v>1313229.26</v>
      </c>
      <c r="O81" s="7">
        <v>101.42</v>
      </c>
      <c r="P81" s="7">
        <v>1331.88</v>
      </c>
      <c r="Q81" s="8">
        <v>6.4199999999999993E-2</v>
      </c>
      <c r="R81" s="8">
        <v>4.1000000000000003E-3</v>
      </c>
      <c r="S81" s="8">
        <v>0</v>
      </c>
    </row>
    <row r="82" spans="2:19">
      <c r="B82" s="6" t="s">
        <v>1651</v>
      </c>
      <c r="C82" s="17">
        <v>1142009</v>
      </c>
      <c r="D82" s="6"/>
      <c r="E82" s="18">
        <v>515703528</v>
      </c>
      <c r="F82" s="6" t="s">
        <v>312</v>
      </c>
      <c r="G82" s="6" t="s">
        <v>390</v>
      </c>
      <c r="H82" s="6" t="s">
        <v>267</v>
      </c>
      <c r="I82" s="6" t="s">
        <v>1652</v>
      </c>
      <c r="J82" s="17">
        <v>1.62</v>
      </c>
      <c r="K82" s="6" t="s">
        <v>108</v>
      </c>
      <c r="L82" s="19">
        <v>4.1000000000000002E-2</v>
      </c>
      <c r="M82" s="8">
        <v>7.3599999999999999E-2</v>
      </c>
      <c r="N82" s="7">
        <v>10526377.08</v>
      </c>
      <c r="O82" s="7">
        <v>95.29</v>
      </c>
      <c r="P82" s="7">
        <v>10030.58</v>
      </c>
      <c r="Q82" s="8">
        <v>1.9400000000000001E-2</v>
      </c>
      <c r="R82" s="8">
        <v>3.0800000000000001E-2</v>
      </c>
      <c r="S82" s="8">
        <v>2.9999999999999997E-4</v>
      </c>
    </row>
    <row r="83" spans="2:19">
      <c r="B83" s="6" t="s">
        <v>1653</v>
      </c>
      <c r="C83" s="17">
        <v>1138825</v>
      </c>
      <c r="D83" s="6"/>
      <c r="E83" s="18">
        <v>520044439</v>
      </c>
      <c r="F83" s="6" t="s">
        <v>374</v>
      </c>
      <c r="G83" s="6" t="s">
        <v>390</v>
      </c>
      <c r="H83" s="6" t="s">
        <v>267</v>
      </c>
      <c r="I83" s="6" t="s">
        <v>1654</v>
      </c>
      <c r="J83" s="17">
        <v>2.94</v>
      </c>
      <c r="K83" s="6" t="s">
        <v>108</v>
      </c>
      <c r="L83" s="19">
        <v>4.5999999999999999E-2</v>
      </c>
      <c r="M83" s="8">
        <v>7.0699999999999999E-2</v>
      </c>
      <c r="N83" s="7">
        <v>8496812.0299999993</v>
      </c>
      <c r="O83" s="7">
        <v>94.5</v>
      </c>
      <c r="P83" s="7">
        <v>8029.49</v>
      </c>
      <c r="Q83" s="8">
        <v>2.2499999999999999E-2</v>
      </c>
      <c r="R83" s="8">
        <v>2.46E-2</v>
      </c>
      <c r="S83" s="8">
        <v>2.0000000000000001E-4</v>
      </c>
    </row>
    <row r="84" spans="2:19">
      <c r="B84" s="6" t="s">
        <v>1655</v>
      </c>
      <c r="C84" s="17">
        <v>6080238</v>
      </c>
      <c r="D84" s="6"/>
      <c r="E84" s="18">
        <v>520021874</v>
      </c>
      <c r="F84" s="6" t="s">
        <v>1618</v>
      </c>
      <c r="G84" s="6" t="s">
        <v>390</v>
      </c>
      <c r="H84" s="6" t="s">
        <v>267</v>
      </c>
      <c r="I84" s="6" t="s">
        <v>1656</v>
      </c>
      <c r="J84" s="17">
        <v>2.68</v>
      </c>
      <c r="K84" s="6" t="s">
        <v>108</v>
      </c>
      <c r="L84" s="19">
        <v>4.4699999999999997E-2</v>
      </c>
      <c r="M84" s="8">
        <v>7.7399999999999997E-2</v>
      </c>
      <c r="N84" s="7">
        <v>2364992.27</v>
      </c>
      <c r="O84" s="7">
        <v>93.13</v>
      </c>
      <c r="P84" s="7">
        <v>2202.52</v>
      </c>
      <c r="Q84" s="8">
        <v>0</v>
      </c>
      <c r="R84" s="8">
        <v>6.7999999999999996E-3</v>
      </c>
      <c r="S84" s="8">
        <v>1E-4</v>
      </c>
    </row>
    <row r="85" spans="2:19">
      <c r="B85" s="6" t="s">
        <v>1657</v>
      </c>
      <c r="C85" s="17">
        <v>1162320</v>
      </c>
      <c r="D85" s="6"/>
      <c r="E85" s="18">
        <v>520040775</v>
      </c>
      <c r="F85" s="6" t="s">
        <v>759</v>
      </c>
      <c r="G85" s="6" t="s">
        <v>492</v>
      </c>
      <c r="H85" s="6" t="s">
        <v>267</v>
      </c>
      <c r="I85" s="6" t="s">
        <v>1658</v>
      </c>
      <c r="J85" s="17">
        <v>2.06</v>
      </c>
      <c r="K85" s="6" t="s">
        <v>108</v>
      </c>
      <c r="L85" s="19">
        <v>4.2999999999999997E-2</v>
      </c>
      <c r="M85" s="8">
        <v>7.0699999999999999E-2</v>
      </c>
      <c r="N85" s="7">
        <v>5964166.4400000004</v>
      </c>
      <c r="O85" s="7">
        <v>95.81</v>
      </c>
      <c r="P85" s="7">
        <v>5714.27</v>
      </c>
      <c r="Q85" s="8">
        <v>0</v>
      </c>
      <c r="R85" s="8">
        <v>1.7500000000000002E-2</v>
      </c>
      <c r="S85" s="8">
        <v>2.0000000000000001E-4</v>
      </c>
    </row>
    <row r="86" spans="2:19">
      <c r="B86" s="6" t="s">
        <v>1659</v>
      </c>
      <c r="C86" s="17">
        <v>1140136</v>
      </c>
      <c r="D86" s="6"/>
      <c r="E86" s="18">
        <v>1631</v>
      </c>
      <c r="F86" s="6" t="s">
        <v>1660</v>
      </c>
      <c r="G86" s="6" t="s">
        <v>151</v>
      </c>
      <c r="H86" s="6"/>
      <c r="I86" s="6" t="s">
        <v>1661</v>
      </c>
      <c r="J86" s="17">
        <v>0</v>
      </c>
      <c r="K86" s="6" t="s">
        <v>108</v>
      </c>
      <c r="L86" s="19">
        <v>4.9500000000000002E-2</v>
      </c>
      <c r="M86" s="8">
        <v>0</v>
      </c>
      <c r="N86" s="7">
        <v>13702879.630000001</v>
      </c>
      <c r="O86" s="7">
        <v>80.86</v>
      </c>
      <c r="P86" s="7">
        <v>11080.15</v>
      </c>
      <c r="Q86" s="8">
        <v>2.3699999999999999E-2</v>
      </c>
      <c r="R86" s="8">
        <v>3.4000000000000002E-2</v>
      </c>
      <c r="S86" s="8">
        <v>2.9999999999999997E-4</v>
      </c>
    </row>
    <row r="87" spans="2:19">
      <c r="B87" s="6" t="s">
        <v>1662</v>
      </c>
      <c r="C87" s="17">
        <v>1143304</v>
      </c>
      <c r="D87" s="6"/>
      <c r="E87" s="18">
        <v>1631</v>
      </c>
      <c r="F87" s="6" t="s">
        <v>1660</v>
      </c>
      <c r="G87" s="6" t="s">
        <v>151</v>
      </c>
      <c r="H87" s="6"/>
      <c r="I87" s="6" t="s">
        <v>1663</v>
      </c>
      <c r="J87" s="17">
        <v>0</v>
      </c>
      <c r="K87" s="6" t="s">
        <v>108</v>
      </c>
      <c r="L87" s="19">
        <v>0.04</v>
      </c>
      <c r="M87" s="8">
        <v>0</v>
      </c>
      <c r="N87" s="7">
        <v>2496187.7000000002</v>
      </c>
      <c r="O87" s="7">
        <v>0.01</v>
      </c>
      <c r="P87" s="7">
        <v>0.25</v>
      </c>
      <c r="Q87" s="8">
        <v>3.04E-2</v>
      </c>
      <c r="R87" s="8">
        <v>0</v>
      </c>
      <c r="S87" s="8">
        <v>0</v>
      </c>
    </row>
    <row r="88" spans="2:19">
      <c r="B88" s="13" t="s">
        <v>249</v>
      </c>
      <c r="C88" s="14"/>
      <c r="D88" s="13"/>
      <c r="E88" s="13"/>
      <c r="F88" s="13"/>
      <c r="G88" s="13"/>
      <c r="H88" s="13"/>
      <c r="I88" s="13"/>
      <c r="J88" s="14">
        <v>2.48</v>
      </c>
      <c r="K88" s="13"/>
      <c r="M88" s="16">
        <v>7.17E-2</v>
      </c>
      <c r="N88" s="15">
        <v>8961841.1400000006</v>
      </c>
      <c r="P88" s="15">
        <v>24658.73</v>
      </c>
      <c r="R88" s="16">
        <v>7.5700000000000003E-2</v>
      </c>
      <c r="S88" s="16">
        <v>6.9999999999999999E-4</v>
      </c>
    </row>
    <row r="89" spans="2:19">
      <c r="B89" s="6" t="s">
        <v>1664</v>
      </c>
      <c r="C89" s="17">
        <v>6620470</v>
      </c>
      <c r="D89" s="6"/>
      <c r="E89" s="18">
        <v>520000118</v>
      </c>
      <c r="F89" s="6" t="s">
        <v>256</v>
      </c>
      <c r="G89" s="6" t="s">
        <v>106</v>
      </c>
      <c r="H89" s="6" t="s">
        <v>107</v>
      </c>
      <c r="I89" s="6" t="s">
        <v>1665</v>
      </c>
      <c r="J89" s="17">
        <v>3.14</v>
      </c>
      <c r="K89" s="6" t="s">
        <v>44</v>
      </c>
      <c r="L89" s="19">
        <v>3.2550000000000003E-2</v>
      </c>
      <c r="M89" s="8">
        <v>7.6499999999999999E-2</v>
      </c>
      <c r="N89" s="7">
        <v>4767819.67</v>
      </c>
      <c r="O89" s="7">
        <v>88.32</v>
      </c>
      <c r="P89" s="7">
        <v>16207.9</v>
      </c>
      <c r="Q89" s="8">
        <v>0</v>
      </c>
      <c r="R89" s="8">
        <v>4.9700000000000001E-2</v>
      </c>
      <c r="S89" s="8">
        <v>5.0000000000000001E-4</v>
      </c>
    </row>
    <row r="90" spans="2:19">
      <c r="B90" s="6" t="s">
        <v>1666</v>
      </c>
      <c r="C90" s="17">
        <v>1090281</v>
      </c>
      <c r="D90" s="6"/>
      <c r="E90" s="18">
        <v>513502229</v>
      </c>
      <c r="F90" s="6" t="s">
        <v>1618</v>
      </c>
      <c r="G90" s="6" t="s">
        <v>287</v>
      </c>
      <c r="H90" s="6" t="s">
        <v>267</v>
      </c>
      <c r="I90" s="6" t="s">
        <v>1667</v>
      </c>
      <c r="J90" s="17">
        <v>1.92</v>
      </c>
      <c r="K90" s="6" t="s">
        <v>44</v>
      </c>
      <c r="L90" s="19">
        <v>7.9699999999999993E-2</v>
      </c>
      <c r="M90" s="8">
        <v>6.1499999999999999E-2</v>
      </c>
      <c r="N90" s="7">
        <v>183738.96</v>
      </c>
      <c r="O90" s="7">
        <v>105.53</v>
      </c>
      <c r="P90" s="7">
        <v>746.32</v>
      </c>
      <c r="Q90" s="8">
        <v>6.1000000000000004E-3</v>
      </c>
      <c r="R90" s="8">
        <v>2.3E-3</v>
      </c>
      <c r="S90" s="8">
        <v>0</v>
      </c>
    </row>
    <row r="91" spans="2:19">
      <c r="B91" s="6" t="s">
        <v>1668</v>
      </c>
      <c r="C91" s="17">
        <v>2810273</v>
      </c>
      <c r="D91" s="6"/>
      <c r="E91" s="18">
        <v>520027830</v>
      </c>
      <c r="F91" s="6" t="s">
        <v>709</v>
      </c>
      <c r="G91" s="6" t="s">
        <v>302</v>
      </c>
      <c r="H91" s="6" t="s">
        <v>107</v>
      </c>
      <c r="I91" s="6" t="s">
        <v>1669</v>
      </c>
      <c r="J91" s="17">
        <v>1.1399999999999999</v>
      </c>
      <c r="K91" s="6" t="s">
        <v>44</v>
      </c>
      <c r="L91" s="19">
        <v>4.4999999999999998E-2</v>
      </c>
      <c r="M91" s="8">
        <v>6.2700000000000006E-2</v>
      </c>
      <c r="N91" s="7">
        <v>2010282.51</v>
      </c>
      <c r="O91" s="7">
        <v>99.57</v>
      </c>
      <c r="P91" s="7">
        <v>7704.31</v>
      </c>
      <c r="Q91" s="8">
        <v>2.5000000000000001E-3</v>
      </c>
      <c r="R91" s="8">
        <v>2.3599999999999999E-2</v>
      </c>
      <c r="S91" s="8">
        <v>2.0000000000000001E-4</v>
      </c>
    </row>
    <row r="92" spans="2:19">
      <c r="B92" s="6" t="s">
        <v>1670</v>
      </c>
      <c r="C92" s="17">
        <v>99101180</v>
      </c>
      <c r="D92" s="6"/>
      <c r="E92" s="18">
        <v>513751610</v>
      </c>
      <c r="F92" s="6" t="s">
        <v>1561</v>
      </c>
      <c r="G92" s="6" t="s">
        <v>151</v>
      </c>
      <c r="H92" s="6"/>
      <c r="I92" s="6" t="s">
        <v>1671</v>
      </c>
      <c r="J92" s="17">
        <v>0</v>
      </c>
      <c r="K92" s="6" t="s">
        <v>108</v>
      </c>
      <c r="L92" s="19">
        <v>0</v>
      </c>
      <c r="M92" s="8">
        <v>0</v>
      </c>
      <c r="N92" s="7">
        <v>2000000</v>
      </c>
      <c r="O92" s="7">
        <v>0.01</v>
      </c>
      <c r="P92" s="7">
        <v>0.2</v>
      </c>
      <c r="Q92" s="8">
        <v>0</v>
      </c>
      <c r="R92" s="8">
        <v>0</v>
      </c>
      <c r="S92" s="8">
        <v>0</v>
      </c>
    </row>
    <row r="93" spans="2:19">
      <c r="B93" s="13" t="s">
        <v>966</v>
      </c>
      <c r="C93" s="14"/>
      <c r="D93" s="13"/>
      <c r="E93" s="13"/>
      <c r="F93" s="13"/>
      <c r="G93" s="13"/>
      <c r="H93" s="13"/>
      <c r="I93" s="13"/>
      <c r="J93" s="14">
        <v>0</v>
      </c>
      <c r="K93" s="13"/>
      <c r="M93" s="16">
        <v>0</v>
      </c>
      <c r="N93" s="15">
        <v>0</v>
      </c>
      <c r="P93" s="15">
        <v>0</v>
      </c>
      <c r="R93" s="16">
        <v>0</v>
      </c>
      <c r="S93" s="16">
        <v>0</v>
      </c>
    </row>
    <row r="94" spans="2:19">
      <c r="B94" s="3" t="s">
        <v>139</v>
      </c>
      <c r="C94" s="12"/>
      <c r="D94" s="3"/>
      <c r="E94" s="3"/>
      <c r="F94" s="3"/>
      <c r="G94" s="3"/>
      <c r="H94" s="3"/>
      <c r="I94" s="3"/>
      <c r="K94" s="3"/>
      <c r="N94" s="9">
        <v>0</v>
      </c>
      <c r="P94" s="9">
        <v>0</v>
      </c>
      <c r="R94" s="10">
        <v>0</v>
      </c>
      <c r="S94" s="10">
        <v>0</v>
      </c>
    </row>
    <row r="95" spans="2:19">
      <c r="B95" s="13" t="s">
        <v>1672</v>
      </c>
      <c r="C95" s="14"/>
      <c r="D95" s="13"/>
      <c r="E95" s="13"/>
      <c r="F95" s="13"/>
      <c r="G95" s="13"/>
      <c r="H95" s="13"/>
      <c r="I95" s="13"/>
      <c r="J95" s="14">
        <v>0</v>
      </c>
      <c r="K95" s="13"/>
      <c r="M95" s="16">
        <v>0</v>
      </c>
      <c r="N95" s="15">
        <v>0</v>
      </c>
      <c r="P95" s="15">
        <v>0</v>
      </c>
      <c r="R95" s="16">
        <v>0</v>
      </c>
      <c r="S95" s="16">
        <v>0</v>
      </c>
    </row>
    <row r="96" spans="2:19">
      <c r="B96" s="13" t="s">
        <v>1673</v>
      </c>
      <c r="C96" s="14"/>
      <c r="D96" s="13"/>
      <c r="E96" s="13"/>
      <c r="F96" s="13"/>
      <c r="G96" s="13"/>
      <c r="H96" s="13"/>
      <c r="I96" s="13"/>
      <c r="J96" s="14">
        <v>0</v>
      </c>
      <c r="K96" s="13"/>
      <c r="M96" s="16">
        <v>0</v>
      </c>
      <c r="N96" s="15">
        <v>0</v>
      </c>
      <c r="P96" s="15">
        <v>0</v>
      </c>
      <c r="R96" s="16">
        <v>0</v>
      </c>
      <c r="S96" s="16">
        <v>0</v>
      </c>
    </row>
    <row r="99" spans="2:11">
      <c r="B99" s="6" t="s">
        <v>153</v>
      </c>
      <c r="C99" s="17"/>
      <c r="D99" s="6"/>
      <c r="E99" s="6"/>
      <c r="F99" s="6"/>
      <c r="G99" s="6"/>
      <c r="H99" s="6"/>
      <c r="I99" s="6"/>
      <c r="K99" s="6"/>
    </row>
    <row r="103" spans="2:11">
      <c r="B103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6.7109375" customWidth="1"/>
    <col min="9" max="9" width="10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1222</v>
      </c>
    </row>
    <row r="7" spans="2:13" ht="15.75">
      <c r="B7" s="2" t="s">
        <v>695</v>
      </c>
    </row>
    <row r="8" spans="2:13">
      <c r="B8" s="3" t="s">
        <v>89</v>
      </c>
      <c r="C8" s="3" t="s">
        <v>90</v>
      </c>
      <c r="D8" s="3" t="s">
        <v>245</v>
      </c>
      <c r="E8" s="3" t="s">
        <v>91</v>
      </c>
      <c r="F8" s="3" t="s">
        <v>246</v>
      </c>
      <c r="G8" s="3" t="s">
        <v>94</v>
      </c>
      <c r="H8" s="3" t="s">
        <v>159</v>
      </c>
      <c r="I8" s="3" t="s">
        <v>43</v>
      </c>
      <c r="J8" s="3" t="s">
        <v>1223</v>
      </c>
      <c r="K8" s="3" t="s">
        <v>161</v>
      </c>
      <c r="L8" s="3" t="s">
        <v>162</v>
      </c>
      <c r="M8" s="3" t="s">
        <v>163</v>
      </c>
    </row>
    <row r="9" spans="2:13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696</v>
      </c>
      <c r="C11" s="12"/>
      <c r="D11" s="3"/>
      <c r="E11" s="3"/>
      <c r="F11" s="3"/>
      <c r="G11" s="3"/>
      <c r="H11" s="9">
        <v>27040544.149999999</v>
      </c>
      <c r="J11" s="9">
        <v>215643.79</v>
      </c>
      <c r="L11" s="10">
        <v>1</v>
      </c>
      <c r="M11" s="10">
        <v>6.1000000000000004E-3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6260929.9000000004</v>
      </c>
      <c r="J12" s="9">
        <v>88858.18</v>
      </c>
      <c r="L12" s="10">
        <v>0.41210000000000002</v>
      </c>
      <c r="M12" s="10">
        <v>2.5000000000000001E-3</v>
      </c>
    </row>
    <row r="13" spans="2:13">
      <c r="B13" s="6" t="s">
        <v>1674</v>
      </c>
      <c r="C13" s="17">
        <v>222101404</v>
      </c>
      <c r="D13" s="6"/>
      <c r="E13" s="6"/>
      <c r="F13" s="6" t="s">
        <v>216</v>
      </c>
      <c r="G13" s="6" t="s">
        <v>44</v>
      </c>
      <c r="H13" s="7">
        <v>1496677.64</v>
      </c>
      <c r="I13" s="7">
        <v>50</v>
      </c>
      <c r="J13" s="7">
        <v>2880.36</v>
      </c>
      <c r="K13" s="8">
        <v>0</v>
      </c>
      <c r="L13" s="8">
        <v>1.34E-2</v>
      </c>
      <c r="M13" s="8">
        <v>1E-4</v>
      </c>
    </row>
    <row r="14" spans="2:13">
      <c r="B14" s="6" t="s">
        <v>1675</v>
      </c>
      <c r="C14" s="17">
        <v>666108626</v>
      </c>
      <c r="D14" s="6"/>
      <c r="E14" s="6"/>
      <c r="F14" s="6" t="s">
        <v>216</v>
      </c>
      <c r="G14" s="6" t="s">
        <v>44</v>
      </c>
      <c r="H14" s="7">
        <v>107147.44</v>
      </c>
      <c r="I14" s="7">
        <v>3605.72</v>
      </c>
      <c r="J14" s="7">
        <v>14870.37</v>
      </c>
      <c r="K14" s="8">
        <v>0</v>
      </c>
      <c r="L14" s="8">
        <v>6.9000000000000006E-2</v>
      </c>
      <c r="M14" s="8">
        <v>4.0000000000000002E-4</v>
      </c>
    </row>
    <row r="15" spans="2:13">
      <c r="B15" s="6" t="s">
        <v>1676</v>
      </c>
      <c r="C15" s="17">
        <v>222101248</v>
      </c>
      <c r="D15" s="6"/>
      <c r="E15" s="6"/>
      <c r="F15" s="6" t="s">
        <v>216</v>
      </c>
      <c r="G15" s="6" t="s">
        <v>44</v>
      </c>
      <c r="H15" s="7">
        <v>1742064.91</v>
      </c>
      <c r="I15" s="7">
        <v>25</v>
      </c>
      <c r="J15" s="7">
        <v>1676.3</v>
      </c>
      <c r="K15" s="8">
        <v>0</v>
      </c>
      <c r="L15" s="8">
        <v>7.7999999999999996E-3</v>
      </c>
      <c r="M15" s="8">
        <v>0</v>
      </c>
    </row>
    <row r="16" spans="2:13">
      <c r="B16" s="6" t="s">
        <v>1677</v>
      </c>
      <c r="C16" s="17">
        <v>222101255</v>
      </c>
      <c r="D16" s="6"/>
      <c r="E16" s="6"/>
      <c r="F16" s="6" t="s">
        <v>216</v>
      </c>
      <c r="G16" s="6" t="s">
        <v>44</v>
      </c>
      <c r="H16" s="7">
        <v>1419035.99</v>
      </c>
      <c r="I16" s="7">
        <v>830.05</v>
      </c>
      <c r="J16" s="7">
        <v>45336.4</v>
      </c>
      <c r="K16" s="8">
        <v>0</v>
      </c>
      <c r="L16" s="8">
        <v>0.2102</v>
      </c>
      <c r="M16" s="8">
        <v>1.2999999999999999E-3</v>
      </c>
    </row>
    <row r="17" spans="2:13">
      <c r="B17" s="6" t="s">
        <v>1678</v>
      </c>
      <c r="C17" s="17">
        <v>319012</v>
      </c>
      <c r="D17" s="6"/>
      <c r="E17" s="6"/>
      <c r="F17" s="6" t="s">
        <v>278</v>
      </c>
      <c r="G17" s="6" t="s">
        <v>108</v>
      </c>
      <c r="H17" s="7">
        <v>137859.72</v>
      </c>
      <c r="I17" s="7">
        <v>0</v>
      </c>
      <c r="J17" s="7">
        <v>0</v>
      </c>
      <c r="K17" s="8">
        <v>8.6E-3</v>
      </c>
      <c r="L17" s="8">
        <v>0</v>
      </c>
      <c r="M17" s="8">
        <v>0</v>
      </c>
    </row>
    <row r="18" spans="2:13">
      <c r="B18" s="6" t="s">
        <v>1679</v>
      </c>
      <c r="C18" s="17">
        <v>222101529</v>
      </c>
      <c r="D18" s="6"/>
      <c r="E18" s="6"/>
      <c r="F18" s="6" t="s">
        <v>707</v>
      </c>
      <c r="G18" s="6" t="s">
        <v>108</v>
      </c>
      <c r="H18" s="7">
        <v>1286009.8999999999</v>
      </c>
      <c r="I18" s="7">
        <v>1059.25</v>
      </c>
      <c r="J18" s="7">
        <v>13622.01</v>
      </c>
      <c r="K18" s="8">
        <v>0</v>
      </c>
      <c r="L18" s="8">
        <v>6.3200000000000006E-2</v>
      </c>
      <c r="M18" s="8">
        <v>4.0000000000000002E-4</v>
      </c>
    </row>
    <row r="19" spans="2:13">
      <c r="B19" s="6" t="s">
        <v>1680</v>
      </c>
      <c r="C19" s="17">
        <v>800011</v>
      </c>
      <c r="D19" s="6"/>
      <c r="E19" s="6"/>
      <c r="F19" s="6" t="s">
        <v>707</v>
      </c>
      <c r="G19" s="6" t="s">
        <v>108</v>
      </c>
      <c r="H19" s="7">
        <v>10963.01</v>
      </c>
      <c r="I19" s="7">
        <v>0</v>
      </c>
      <c r="J19" s="7">
        <v>0</v>
      </c>
      <c r="K19" s="8">
        <v>6.3E-3</v>
      </c>
      <c r="L19" s="8">
        <v>0</v>
      </c>
      <c r="M19" s="8">
        <v>0</v>
      </c>
    </row>
    <row r="20" spans="2:13">
      <c r="B20" s="6" t="s">
        <v>1681</v>
      </c>
      <c r="C20" s="17">
        <v>222100869</v>
      </c>
      <c r="D20" s="6"/>
      <c r="E20" s="6"/>
      <c r="F20" s="6" t="s">
        <v>775</v>
      </c>
      <c r="G20" s="6" t="s">
        <v>44</v>
      </c>
      <c r="H20" s="7">
        <v>61171.3</v>
      </c>
      <c r="I20" s="7">
        <v>4448</v>
      </c>
      <c r="J20" s="7">
        <v>10472.74</v>
      </c>
      <c r="K20" s="8">
        <v>0</v>
      </c>
      <c r="L20" s="8">
        <v>4.8599999999999997E-2</v>
      </c>
      <c r="M20" s="8">
        <v>2.9999999999999997E-4</v>
      </c>
    </row>
    <row r="21" spans="2:13">
      <c r="B21" s="3" t="s">
        <v>139</v>
      </c>
      <c r="C21" s="12"/>
      <c r="D21" s="3"/>
      <c r="E21" s="3"/>
      <c r="F21" s="3"/>
      <c r="G21" s="3"/>
      <c r="H21" s="9">
        <v>20779614.25</v>
      </c>
      <c r="J21" s="9">
        <v>126785.61</v>
      </c>
      <c r="L21" s="10">
        <v>0.58789999999999998</v>
      </c>
      <c r="M21" s="10">
        <v>3.5999999999999999E-3</v>
      </c>
    </row>
    <row r="22" spans="2:13">
      <c r="B22" s="13" t="s">
        <v>251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252</v>
      </c>
      <c r="C23" s="14"/>
      <c r="D23" s="13"/>
      <c r="E23" s="13"/>
      <c r="F23" s="13"/>
      <c r="G23" s="13"/>
      <c r="H23" s="15">
        <v>20779614.25</v>
      </c>
      <c r="J23" s="15">
        <v>126785.61</v>
      </c>
      <c r="L23" s="16">
        <v>0.58789999999999998</v>
      </c>
      <c r="M23" s="16">
        <v>3.5999999999999999E-3</v>
      </c>
    </row>
    <row r="24" spans="2:13">
      <c r="B24" s="6" t="s">
        <v>1682</v>
      </c>
      <c r="C24" s="17">
        <v>666110697</v>
      </c>
      <c r="D24" s="6" t="s">
        <v>536</v>
      </c>
      <c r="E24" s="6"/>
      <c r="F24" s="6" t="s">
        <v>584</v>
      </c>
      <c r="G24" s="6" t="s">
        <v>44</v>
      </c>
      <c r="H24" s="7">
        <v>653274.34</v>
      </c>
      <c r="I24" s="7">
        <v>100</v>
      </c>
      <c r="J24" s="7">
        <v>2514.4499999999998</v>
      </c>
      <c r="K24" s="8">
        <v>0</v>
      </c>
      <c r="L24" s="8">
        <v>1.17E-2</v>
      </c>
      <c r="M24" s="8">
        <v>1E-4</v>
      </c>
    </row>
    <row r="25" spans="2:13">
      <c r="B25" s="6" t="s">
        <v>1683</v>
      </c>
      <c r="C25" s="17">
        <v>666110705</v>
      </c>
      <c r="D25" s="6" t="s">
        <v>536</v>
      </c>
      <c r="E25" s="6"/>
      <c r="F25" s="6" t="s">
        <v>584</v>
      </c>
      <c r="G25" s="6" t="s">
        <v>44</v>
      </c>
      <c r="H25" s="7">
        <v>1081580.1599999999</v>
      </c>
      <c r="I25" s="7">
        <v>120.8</v>
      </c>
      <c r="J25" s="7">
        <v>5028.91</v>
      </c>
      <c r="K25" s="8">
        <v>0</v>
      </c>
      <c r="L25" s="8">
        <v>2.3300000000000001E-2</v>
      </c>
      <c r="M25" s="8">
        <v>1E-4</v>
      </c>
    </row>
    <row r="26" spans="2:13">
      <c r="B26" s="6" t="s">
        <v>1684</v>
      </c>
      <c r="C26" s="17">
        <v>666108014</v>
      </c>
      <c r="D26" s="6" t="s">
        <v>536</v>
      </c>
      <c r="E26" s="6"/>
      <c r="F26" s="6" t="s">
        <v>584</v>
      </c>
      <c r="G26" s="6" t="s">
        <v>44</v>
      </c>
      <c r="H26" s="7">
        <v>543840.87</v>
      </c>
      <c r="I26" s="7">
        <v>514.39</v>
      </c>
      <c r="J26" s="7">
        <v>10767.44</v>
      </c>
      <c r="K26" s="8">
        <v>0</v>
      </c>
      <c r="L26" s="8">
        <v>4.99E-2</v>
      </c>
      <c r="M26" s="8">
        <v>2.9999999999999997E-4</v>
      </c>
    </row>
    <row r="27" spans="2:13">
      <c r="B27" s="6" t="s">
        <v>1685</v>
      </c>
      <c r="C27" s="17">
        <v>666109376</v>
      </c>
      <c r="D27" s="6" t="s">
        <v>536</v>
      </c>
      <c r="E27" s="6"/>
      <c r="F27" s="6" t="s">
        <v>584</v>
      </c>
      <c r="G27" s="6" t="s">
        <v>44</v>
      </c>
      <c r="H27" s="7">
        <v>1624371.44</v>
      </c>
      <c r="I27" s="7">
        <v>99.8</v>
      </c>
      <c r="J27" s="7">
        <v>6239.65</v>
      </c>
      <c r="K27" s="8">
        <v>0</v>
      </c>
      <c r="L27" s="8">
        <v>2.8899999999999999E-2</v>
      </c>
      <c r="M27" s="8">
        <v>2.0000000000000001E-4</v>
      </c>
    </row>
    <row r="28" spans="2:13">
      <c r="B28" s="6" t="s">
        <v>1686</v>
      </c>
      <c r="C28" s="17">
        <v>666108741</v>
      </c>
      <c r="D28" s="6" t="s">
        <v>536</v>
      </c>
      <c r="E28" s="6"/>
      <c r="F28" s="6" t="s">
        <v>584</v>
      </c>
      <c r="G28" s="6" t="s">
        <v>44</v>
      </c>
      <c r="H28" s="7">
        <v>1537717.64</v>
      </c>
      <c r="I28" s="7">
        <v>209.11</v>
      </c>
      <c r="J28" s="7">
        <v>12376.54</v>
      </c>
      <c r="K28" s="8">
        <v>0</v>
      </c>
      <c r="L28" s="8">
        <v>5.74E-2</v>
      </c>
      <c r="M28" s="8">
        <v>4.0000000000000002E-4</v>
      </c>
    </row>
    <row r="29" spans="2:13">
      <c r="B29" s="6" t="s">
        <v>1687</v>
      </c>
      <c r="C29" s="17">
        <v>666110606</v>
      </c>
      <c r="D29" s="6" t="s">
        <v>536</v>
      </c>
      <c r="E29" s="6"/>
      <c r="F29" s="6" t="s">
        <v>584</v>
      </c>
      <c r="G29" s="6" t="s">
        <v>44</v>
      </c>
      <c r="H29" s="7">
        <v>285369.39</v>
      </c>
      <c r="I29" s="7">
        <v>610.46</v>
      </c>
      <c r="J29" s="7">
        <v>6705.21</v>
      </c>
      <c r="K29" s="8">
        <v>0</v>
      </c>
      <c r="L29" s="8">
        <v>3.1099999999999999E-2</v>
      </c>
      <c r="M29" s="8">
        <v>2.0000000000000001E-4</v>
      </c>
    </row>
    <row r="30" spans="2:13">
      <c r="B30" s="6" t="s">
        <v>1688</v>
      </c>
      <c r="C30" s="17">
        <v>222101222</v>
      </c>
      <c r="D30" s="6" t="s">
        <v>536</v>
      </c>
      <c r="E30" s="6"/>
      <c r="F30" s="6" t="s">
        <v>584</v>
      </c>
      <c r="G30" s="6" t="s">
        <v>44</v>
      </c>
      <c r="H30" s="7">
        <v>848323.33</v>
      </c>
      <c r="I30" s="7">
        <v>413.38</v>
      </c>
      <c r="J30" s="7">
        <v>13497.73</v>
      </c>
      <c r="K30" s="8">
        <v>0</v>
      </c>
      <c r="L30" s="8">
        <v>6.2600000000000003E-2</v>
      </c>
      <c r="M30" s="8">
        <v>4.0000000000000002E-4</v>
      </c>
    </row>
    <row r="31" spans="2:13">
      <c r="B31" s="6" t="s">
        <v>1689</v>
      </c>
      <c r="C31" s="17">
        <v>666108956</v>
      </c>
      <c r="D31" s="6" t="s">
        <v>536</v>
      </c>
      <c r="E31" s="6"/>
      <c r="F31" s="6" t="s">
        <v>584</v>
      </c>
      <c r="G31" s="6" t="s">
        <v>44</v>
      </c>
      <c r="H31" s="7">
        <v>2177581.13</v>
      </c>
      <c r="I31" s="7">
        <v>100.4</v>
      </c>
      <c r="J31" s="7">
        <v>8415.0400000000009</v>
      </c>
      <c r="K31" s="8">
        <v>0</v>
      </c>
      <c r="L31" s="8">
        <v>3.9E-2</v>
      </c>
      <c r="M31" s="8">
        <v>2.0000000000000001E-4</v>
      </c>
    </row>
    <row r="32" spans="2:13">
      <c r="B32" s="6" t="s">
        <v>1690</v>
      </c>
      <c r="C32" s="17">
        <v>666109848</v>
      </c>
      <c r="D32" s="6" t="s">
        <v>536</v>
      </c>
      <c r="E32" s="6"/>
      <c r="F32" s="6" t="s">
        <v>584</v>
      </c>
      <c r="G32" s="6" t="s">
        <v>44</v>
      </c>
      <c r="H32" s="7">
        <v>5226195.1500000004</v>
      </c>
      <c r="I32" s="7">
        <v>100</v>
      </c>
      <c r="J32" s="7">
        <v>20115.63</v>
      </c>
      <c r="K32" s="8">
        <v>0</v>
      </c>
      <c r="L32" s="8">
        <v>9.3299999999999994E-2</v>
      </c>
      <c r="M32" s="8">
        <v>5.9999999999999995E-4</v>
      </c>
    </row>
    <row r="33" spans="2:13">
      <c r="B33" s="6" t="s">
        <v>1691</v>
      </c>
      <c r="C33" s="17">
        <v>666109368</v>
      </c>
      <c r="D33" s="6" t="s">
        <v>536</v>
      </c>
      <c r="E33" s="6"/>
      <c r="F33" s="6" t="s">
        <v>584</v>
      </c>
      <c r="G33" s="6" t="s">
        <v>44</v>
      </c>
      <c r="H33" s="7">
        <v>1742064.91</v>
      </c>
      <c r="I33" s="7">
        <v>100</v>
      </c>
      <c r="J33" s="7">
        <v>6705.21</v>
      </c>
      <c r="K33" s="8">
        <v>0</v>
      </c>
      <c r="L33" s="8">
        <v>3.1099999999999999E-2</v>
      </c>
      <c r="M33" s="8">
        <v>2.0000000000000001E-4</v>
      </c>
    </row>
    <row r="34" spans="2:13">
      <c r="B34" s="6" t="s">
        <v>1692</v>
      </c>
      <c r="C34" s="17">
        <v>666108394</v>
      </c>
      <c r="D34" s="6" t="s">
        <v>536</v>
      </c>
      <c r="E34" s="6"/>
      <c r="F34" s="6" t="s">
        <v>584</v>
      </c>
      <c r="G34" s="6" t="s">
        <v>44</v>
      </c>
      <c r="H34" s="7">
        <v>2177581.13</v>
      </c>
      <c r="I34" s="7">
        <v>100</v>
      </c>
      <c r="J34" s="7">
        <v>8381.51</v>
      </c>
      <c r="K34" s="8">
        <v>0</v>
      </c>
      <c r="L34" s="8">
        <v>3.8899999999999997E-2</v>
      </c>
      <c r="M34" s="8">
        <v>2.0000000000000001E-4</v>
      </c>
    </row>
    <row r="35" spans="2:13">
      <c r="B35" s="6" t="s">
        <v>1693</v>
      </c>
      <c r="C35" s="17">
        <v>666110291</v>
      </c>
      <c r="D35" s="6" t="s">
        <v>536</v>
      </c>
      <c r="E35" s="6"/>
      <c r="F35" s="6" t="s">
        <v>1561</v>
      </c>
      <c r="G35" s="6" t="s">
        <v>44</v>
      </c>
      <c r="H35" s="7">
        <v>545540.68999999994</v>
      </c>
      <c r="I35" s="7">
        <v>111.11</v>
      </c>
      <c r="J35" s="7">
        <v>2333.0700000000002</v>
      </c>
      <c r="K35" s="8">
        <v>6.1999999999999998E-3</v>
      </c>
      <c r="L35" s="8">
        <v>1.0800000000000001E-2</v>
      </c>
      <c r="M35" s="8">
        <v>1E-4</v>
      </c>
    </row>
    <row r="36" spans="2:13">
      <c r="B36" s="6" t="s">
        <v>1694</v>
      </c>
      <c r="C36" s="17">
        <v>666110010</v>
      </c>
      <c r="D36" s="6" t="s">
        <v>536</v>
      </c>
      <c r="E36" s="6"/>
      <c r="F36" s="6" t="s">
        <v>1561</v>
      </c>
      <c r="G36" s="6" t="s">
        <v>44</v>
      </c>
      <c r="H36" s="7">
        <v>1306548.68</v>
      </c>
      <c r="I36" s="7">
        <v>100</v>
      </c>
      <c r="J36" s="7">
        <v>5028.91</v>
      </c>
      <c r="K36" s="8">
        <v>0</v>
      </c>
      <c r="L36" s="8">
        <v>2.3300000000000001E-2</v>
      </c>
      <c r="M36" s="8">
        <v>1E-4</v>
      </c>
    </row>
    <row r="37" spans="2:13">
      <c r="B37" s="6" t="s">
        <v>1695</v>
      </c>
      <c r="C37" s="17">
        <v>666108345</v>
      </c>
      <c r="D37" s="6" t="s">
        <v>536</v>
      </c>
      <c r="E37" s="6"/>
      <c r="F37" s="6" t="s">
        <v>584</v>
      </c>
      <c r="G37" s="6" t="s">
        <v>44</v>
      </c>
      <c r="H37" s="7">
        <v>71054.91</v>
      </c>
      <c r="I37" s="7">
        <v>5575.82</v>
      </c>
      <c r="J37" s="7">
        <v>15249.33</v>
      </c>
      <c r="K37" s="8">
        <v>0</v>
      </c>
      <c r="L37" s="8">
        <v>7.0699999999999999E-2</v>
      </c>
      <c r="M37" s="8">
        <v>4.0000000000000002E-4</v>
      </c>
    </row>
    <row r="38" spans="2:13">
      <c r="B38" s="6" t="s">
        <v>1696</v>
      </c>
      <c r="C38" s="17" t="s">
        <v>1697</v>
      </c>
      <c r="D38" s="6" t="s">
        <v>536</v>
      </c>
      <c r="E38" s="6"/>
      <c r="F38" s="6" t="s">
        <v>634</v>
      </c>
      <c r="G38" s="6" t="s">
        <v>44</v>
      </c>
      <c r="H38" s="7">
        <v>87538.46</v>
      </c>
      <c r="I38" s="7">
        <v>0</v>
      </c>
      <c r="J38" s="7">
        <v>0</v>
      </c>
      <c r="K38" s="8">
        <v>3.5000000000000001E-3</v>
      </c>
      <c r="L38" s="8">
        <v>0</v>
      </c>
      <c r="M38" s="8">
        <v>0</v>
      </c>
    </row>
    <row r="39" spans="2:13">
      <c r="B39" s="6" t="s">
        <v>1698</v>
      </c>
      <c r="C39" s="17">
        <v>666109343</v>
      </c>
      <c r="D39" s="6" t="s">
        <v>536</v>
      </c>
      <c r="E39" s="6"/>
      <c r="F39" s="6" t="s">
        <v>1699</v>
      </c>
      <c r="G39" s="6" t="s">
        <v>44</v>
      </c>
      <c r="H39" s="7">
        <v>544394.85</v>
      </c>
      <c r="I39" s="7">
        <v>103.55</v>
      </c>
      <c r="J39" s="7">
        <v>2169.7600000000002</v>
      </c>
      <c r="K39" s="8">
        <v>0</v>
      </c>
      <c r="L39" s="8">
        <v>1.01E-2</v>
      </c>
      <c r="M39" s="8">
        <v>1E-4</v>
      </c>
    </row>
    <row r="40" spans="2:13">
      <c r="B40" s="6" t="s">
        <v>1700</v>
      </c>
      <c r="C40" s="17">
        <v>666109673</v>
      </c>
      <c r="D40" s="6" t="s">
        <v>536</v>
      </c>
      <c r="E40" s="6"/>
      <c r="F40" s="6" t="s">
        <v>1701</v>
      </c>
      <c r="G40" s="6" t="s">
        <v>44</v>
      </c>
      <c r="H40" s="7">
        <v>326637.17</v>
      </c>
      <c r="I40" s="7">
        <v>100</v>
      </c>
      <c r="J40" s="7">
        <v>1257.23</v>
      </c>
      <c r="K40" s="8">
        <v>0</v>
      </c>
      <c r="L40" s="8">
        <v>5.7999999999999996E-3</v>
      </c>
      <c r="M40" s="8">
        <v>0</v>
      </c>
    </row>
    <row r="43" spans="2:13">
      <c r="B43" s="6" t="s">
        <v>153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4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20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1222</v>
      </c>
    </row>
    <row r="7" spans="2:11" ht="15.75">
      <c r="B7" s="2" t="s">
        <v>1702</v>
      </c>
    </row>
    <row r="8" spans="2:11">
      <c r="B8" s="3" t="s">
        <v>89</v>
      </c>
      <c r="C8" s="3" t="s">
        <v>90</v>
      </c>
      <c r="D8" s="3" t="s">
        <v>94</v>
      </c>
      <c r="E8" s="3" t="s">
        <v>157</v>
      </c>
      <c r="F8" s="3" t="s">
        <v>159</v>
      </c>
      <c r="G8" s="3" t="s">
        <v>43</v>
      </c>
      <c r="H8" s="3" t="s">
        <v>1223</v>
      </c>
      <c r="I8" s="3" t="s">
        <v>161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 t="s">
        <v>166</v>
      </c>
      <c r="G9" s="4" t="s">
        <v>167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1703</v>
      </c>
      <c r="C11" s="12"/>
      <c r="D11" s="3"/>
      <c r="E11" s="3"/>
      <c r="F11" s="9">
        <v>1639154934.76</v>
      </c>
      <c r="H11" s="9">
        <v>3955560.42</v>
      </c>
      <c r="J11" s="10">
        <v>1</v>
      </c>
      <c r="K11" s="10">
        <v>0.112</v>
      </c>
    </row>
    <row r="12" spans="2:11">
      <c r="B12" s="3" t="s">
        <v>1704</v>
      </c>
      <c r="C12" s="12"/>
      <c r="D12" s="3"/>
      <c r="E12" s="3"/>
      <c r="F12" s="9">
        <v>912813437.15999997</v>
      </c>
      <c r="H12" s="9">
        <v>1071896.67</v>
      </c>
      <c r="J12" s="10">
        <v>0.27100000000000002</v>
      </c>
      <c r="K12" s="10">
        <v>3.04E-2</v>
      </c>
    </row>
    <row r="13" spans="2:11">
      <c r="B13" s="13" t="s">
        <v>1705</v>
      </c>
      <c r="C13" s="14"/>
      <c r="D13" s="13"/>
      <c r="E13" s="13"/>
      <c r="F13" s="15">
        <v>16146129.85</v>
      </c>
      <c r="H13" s="15">
        <v>66649.539999999994</v>
      </c>
      <c r="J13" s="16">
        <v>1.6799999999999999E-2</v>
      </c>
      <c r="K13" s="16">
        <v>1.9E-3</v>
      </c>
    </row>
    <row r="14" spans="2:11">
      <c r="B14" s="6" t="s">
        <v>1706</v>
      </c>
      <c r="C14" s="17">
        <v>666103247</v>
      </c>
      <c r="D14" s="6" t="s">
        <v>44</v>
      </c>
      <c r="E14" s="6" t="s">
        <v>1707</v>
      </c>
      <c r="F14" s="7">
        <v>825204.42</v>
      </c>
      <c r="G14" s="7">
        <v>106.8</v>
      </c>
      <c r="H14" s="7">
        <v>3392.05</v>
      </c>
      <c r="I14" s="8">
        <v>1.5699999999999999E-2</v>
      </c>
      <c r="J14" s="8">
        <v>8.9999999999999998E-4</v>
      </c>
      <c r="K14" s="8">
        <v>1E-4</v>
      </c>
    </row>
    <row r="15" spans="2:11">
      <c r="B15" s="6" t="s">
        <v>1708</v>
      </c>
      <c r="C15" s="17">
        <v>666102041</v>
      </c>
      <c r="D15" s="6" t="s">
        <v>44</v>
      </c>
      <c r="E15" s="6" t="s">
        <v>1709</v>
      </c>
      <c r="F15" s="7">
        <v>1642825.55</v>
      </c>
      <c r="G15" s="7">
        <v>21.56</v>
      </c>
      <c r="H15" s="7">
        <v>1363.37</v>
      </c>
      <c r="I15" s="8">
        <v>0</v>
      </c>
      <c r="J15" s="8">
        <v>2.9999999999999997E-4</v>
      </c>
      <c r="K15" s="8">
        <v>0</v>
      </c>
    </row>
    <row r="16" spans="2:11">
      <c r="B16" s="6" t="s">
        <v>1710</v>
      </c>
      <c r="C16" s="17">
        <v>666102033</v>
      </c>
      <c r="D16" s="6" t="s">
        <v>44</v>
      </c>
      <c r="E16" s="6" t="s">
        <v>1709</v>
      </c>
      <c r="F16" s="7">
        <v>1108910.23</v>
      </c>
      <c r="G16" s="7">
        <v>14.93</v>
      </c>
      <c r="H16" s="7">
        <v>637.17999999999995</v>
      </c>
      <c r="I16" s="8">
        <v>0</v>
      </c>
      <c r="J16" s="8">
        <v>2.0000000000000001E-4</v>
      </c>
      <c r="K16" s="8">
        <v>0</v>
      </c>
    </row>
    <row r="17" spans="2:11">
      <c r="B17" s="6" t="s">
        <v>1711</v>
      </c>
      <c r="C17" s="17">
        <v>666102686</v>
      </c>
      <c r="D17" s="6" t="s">
        <v>44</v>
      </c>
      <c r="E17" s="6" t="s">
        <v>1712</v>
      </c>
      <c r="F17" s="7">
        <v>849905.14</v>
      </c>
      <c r="G17" s="7">
        <v>327.47000000000003</v>
      </c>
      <c r="H17" s="7">
        <v>10712.61</v>
      </c>
      <c r="I17" s="8">
        <v>0</v>
      </c>
      <c r="J17" s="8">
        <v>2.7000000000000001E-3</v>
      </c>
      <c r="K17" s="8">
        <v>2.9999999999999997E-4</v>
      </c>
    </row>
    <row r="18" spans="2:11">
      <c r="B18" s="6" t="s">
        <v>1713</v>
      </c>
      <c r="C18" s="17">
        <v>666102108</v>
      </c>
      <c r="D18" s="6" t="s">
        <v>44</v>
      </c>
      <c r="E18" s="6" t="s">
        <v>1714</v>
      </c>
      <c r="F18" s="7">
        <v>3021647.78</v>
      </c>
      <c r="G18" s="7">
        <v>146.94999999999999</v>
      </c>
      <c r="H18" s="7">
        <v>17090.189999999999</v>
      </c>
      <c r="I18" s="8">
        <v>0</v>
      </c>
      <c r="J18" s="8">
        <v>4.3E-3</v>
      </c>
      <c r="K18" s="8">
        <v>5.0000000000000001E-4</v>
      </c>
    </row>
    <row r="19" spans="2:11">
      <c r="B19" s="6" t="s">
        <v>1715</v>
      </c>
      <c r="C19" s="17">
        <v>666101829</v>
      </c>
      <c r="D19" s="6" t="s">
        <v>44</v>
      </c>
      <c r="E19" s="6" t="s">
        <v>1716</v>
      </c>
      <c r="F19" s="7">
        <v>3870208.3</v>
      </c>
      <c r="G19" s="7">
        <v>34.58</v>
      </c>
      <c r="H19" s="7">
        <v>5151.3599999999997</v>
      </c>
      <c r="I19" s="8">
        <v>0</v>
      </c>
      <c r="J19" s="8">
        <v>1.2999999999999999E-3</v>
      </c>
      <c r="K19" s="8">
        <v>1E-4</v>
      </c>
    </row>
    <row r="20" spans="2:11">
      <c r="B20" s="6" t="s">
        <v>1717</v>
      </c>
      <c r="C20" s="17">
        <v>666102876</v>
      </c>
      <c r="D20" s="6" t="s">
        <v>44</v>
      </c>
      <c r="E20" s="6" t="s">
        <v>1718</v>
      </c>
      <c r="F20" s="7">
        <v>946642.99</v>
      </c>
      <c r="G20" s="7">
        <v>74.12</v>
      </c>
      <c r="H20" s="7">
        <v>2700.66</v>
      </c>
      <c r="I20" s="8">
        <v>0</v>
      </c>
      <c r="J20" s="8">
        <v>6.9999999999999999E-4</v>
      </c>
      <c r="K20" s="8">
        <v>1E-4</v>
      </c>
    </row>
    <row r="21" spans="2:11">
      <c r="B21" s="6" t="s">
        <v>1719</v>
      </c>
      <c r="C21" s="17">
        <v>666102215</v>
      </c>
      <c r="D21" s="6" t="s">
        <v>44</v>
      </c>
      <c r="E21" s="6" t="s">
        <v>1709</v>
      </c>
      <c r="F21" s="7">
        <v>196297.15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1720</v>
      </c>
      <c r="C22" s="17">
        <v>666102256</v>
      </c>
      <c r="D22" s="6" t="s">
        <v>44</v>
      </c>
      <c r="E22" s="6" t="s">
        <v>1721</v>
      </c>
      <c r="F22" s="7">
        <v>114484.1</v>
      </c>
      <c r="G22" s="7">
        <v>2.21</v>
      </c>
      <c r="H22" s="7">
        <v>9.74</v>
      </c>
      <c r="I22" s="8">
        <v>0</v>
      </c>
      <c r="J22" s="8">
        <v>0</v>
      </c>
      <c r="K22" s="8">
        <v>0</v>
      </c>
    </row>
    <row r="23" spans="2:11">
      <c r="B23" s="6" t="s">
        <v>1722</v>
      </c>
      <c r="C23" s="17">
        <v>666101837</v>
      </c>
      <c r="D23" s="6" t="s">
        <v>44</v>
      </c>
      <c r="E23" s="6" t="s">
        <v>1716</v>
      </c>
      <c r="F23" s="7">
        <v>912781.74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1723</v>
      </c>
      <c r="C24" s="17">
        <v>666104062</v>
      </c>
      <c r="D24" s="6" t="s">
        <v>44</v>
      </c>
      <c r="E24" s="6" t="s">
        <v>1724</v>
      </c>
      <c r="F24" s="7">
        <v>2657222.46</v>
      </c>
      <c r="G24" s="7">
        <v>250.23</v>
      </c>
      <c r="H24" s="7">
        <v>25592.36</v>
      </c>
      <c r="I24" s="8">
        <v>0</v>
      </c>
      <c r="J24" s="8">
        <v>6.4999999999999997E-3</v>
      </c>
      <c r="K24" s="8">
        <v>6.9999999999999999E-4</v>
      </c>
    </row>
    <row r="25" spans="2:11">
      <c r="B25" s="13" t="s">
        <v>1725</v>
      </c>
      <c r="C25" s="14"/>
      <c r="D25" s="13"/>
      <c r="E25" s="13"/>
      <c r="F25" s="15">
        <v>15991949.640000001</v>
      </c>
      <c r="H25" s="15">
        <v>52050.98</v>
      </c>
      <c r="J25" s="16">
        <v>1.32E-2</v>
      </c>
      <c r="K25" s="16">
        <v>1.5E-3</v>
      </c>
    </row>
    <row r="26" spans="2:11">
      <c r="B26" s="6" t="s">
        <v>1726</v>
      </c>
      <c r="C26" s="17">
        <v>32062556</v>
      </c>
      <c r="D26" s="6" t="s">
        <v>108</v>
      </c>
      <c r="E26" s="6" t="s">
        <v>1727</v>
      </c>
      <c r="F26" s="7">
        <v>4947713.5199999996</v>
      </c>
      <c r="G26" s="7">
        <v>216.32</v>
      </c>
      <c r="H26" s="7">
        <v>10703.08</v>
      </c>
      <c r="I26" s="8">
        <v>0</v>
      </c>
      <c r="J26" s="8">
        <v>2.7000000000000001E-3</v>
      </c>
      <c r="K26" s="8">
        <v>2.9999999999999997E-4</v>
      </c>
    </row>
    <row r="27" spans="2:11">
      <c r="B27" s="6" t="s">
        <v>1728</v>
      </c>
      <c r="C27" s="17">
        <v>666109244</v>
      </c>
      <c r="D27" s="6" t="s">
        <v>44</v>
      </c>
      <c r="E27" s="6" t="s">
        <v>1729</v>
      </c>
      <c r="F27" s="7">
        <v>422948.85</v>
      </c>
      <c r="G27" s="7">
        <v>183.6</v>
      </c>
      <c r="H27" s="7">
        <v>2988.81</v>
      </c>
      <c r="I27" s="8">
        <v>1E-3</v>
      </c>
      <c r="J27" s="8">
        <v>8.0000000000000004E-4</v>
      </c>
      <c r="K27" s="8">
        <v>1E-4</v>
      </c>
    </row>
    <row r="28" spans="2:11">
      <c r="B28" s="6" t="s">
        <v>1730</v>
      </c>
      <c r="C28" s="17">
        <v>666105796</v>
      </c>
      <c r="D28" s="6" t="s">
        <v>44</v>
      </c>
      <c r="E28" s="6" t="s">
        <v>1731</v>
      </c>
      <c r="F28" s="7">
        <v>672200.9</v>
      </c>
      <c r="G28" s="7">
        <v>169.91</v>
      </c>
      <c r="H28" s="7">
        <v>4395.99</v>
      </c>
      <c r="I28" s="8">
        <v>0</v>
      </c>
      <c r="J28" s="8">
        <v>1.1000000000000001E-3</v>
      </c>
      <c r="K28" s="8">
        <v>1E-4</v>
      </c>
    </row>
    <row r="29" spans="2:11">
      <c r="B29" s="6" t="s">
        <v>1732</v>
      </c>
      <c r="C29" s="17">
        <v>666106216</v>
      </c>
      <c r="D29" s="6" t="s">
        <v>108</v>
      </c>
      <c r="E29" s="6" t="s">
        <v>1733</v>
      </c>
      <c r="F29" s="7">
        <v>4655320.1500000004</v>
      </c>
      <c r="G29" s="7">
        <v>143.05000000000001</v>
      </c>
      <c r="H29" s="7">
        <v>6659.31</v>
      </c>
      <c r="I29" s="8">
        <v>0</v>
      </c>
      <c r="J29" s="8">
        <v>1.6999999999999999E-3</v>
      </c>
      <c r="K29" s="8">
        <v>2.0000000000000001E-4</v>
      </c>
    </row>
    <row r="30" spans="2:11">
      <c r="B30" s="6" t="s">
        <v>1734</v>
      </c>
      <c r="C30" s="17">
        <v>666106018</v>
      </c>
      <c r="D30" s="6" t="s">
        <v>44</v>
      </c>
      <c r="E30" s="6" t="s">
        <v>1729</v>
      </c>
      <c r="F30" s="7">
        <v>313182.40999999997</v>
      </c>
      <c r="G30" s="7">
        <v>1338.08</v>
      </c>
      <c r="H30" s="7">
        <v>16129.74</v>
      </c>
      <c r="I30" s="8">
        <v>0</v>
      </c>
      <c r="J30" s="8">
        <v>4.1000000000000003E-3</v>
      </c>
      <c r="K30" s="8">
        <v>5.0000000000000001E-4</v>
      </c>
    </row>
    <row r="31" spans="2:11">
      <c r="B31" s="6" t="s">
        <v>1735</v>
      </c>
      <c r="C31" s="17">
        <v>666106208</v>
      </c>
      <c r="D31" s="6" t="s">
        <v>108</v>
      </c>
      <c r="E31" s="6" t="s">
        <v>1733</v>
      </c>
      <c r="F31" s="7">
        <v>741177.34</v>
      </c>
      <c r="G31" s="7">
        <v>1296.48</v>
      </c>
      <c r="H31" s="7">
        <v>9609.19</v>
      </c>
      <c r="I31" s="8">
        <v>0</v>
      </c>
      <c r="J31" s="8">
        <v>2.3999999999999998E-3</v>
      </c>
      <c r="K31" s="8">
        <v>2.9999999999999997E-4</v>
      </c>
    </row>
    <row r="32" spans="2:11">
      <c r="B32" s="6" t="s">
        <v>1736</v>
      </c>
      <c r="C32" s="17">
        <v>666103684</v>
      </c>
      <c r="D32" s="6" t="s">
        <v>108</v>
      </c>
      <c r="E32" s="6" t="s">
        <v>1737</v>
      </c>
      <c r="F32" s="7">
        <v>4239406.47</v>
      </c>
      <c r="G32" s="7">
        <v>36.909999999999997</v>
      </c>
      <c r="H32" s="7">
        <v>1564.87</v>
      </c>
      <c r="I32" s="8">
        <v>0</v>
      </c>
      <c r="J32" s="8">
        <v>4.0000000000000002E-4</v>
      </c>
      <c r="K32" s="8">
        <v>0</v>
      </c>
    </row>
    <row r="33" spans="2:11">
      <c r="B33" s="13" t="s">
        <v>1738</v>
      </c>
      <c r="C33" s="14"/>
      <c r="D33" s="13"/>
      <c r="E33" s="13"/>
      <c r="F33" s="15">
        <v>78876521</v>
      </c>
      <c r="H33" s="15">
        <v>85547.56</v>
      </c>
      <c r="J33" s="16">
        <v>2.1600000000000001E-2</v>
      </c>
      <c r="K33" s="16">
        <v>2.3999999999999998E-3</v>
      </c>
    </row>
    <row r="34" spans="2:11">
      <c r="B34" s="6" t="s">
        <v>1739</v>
      </c>
      <c r="C34" s="17">
        <v>666107768</v>
      </c>
      <c r="D34" s="6" t="s">
        <v>108</v>
      </c>
      <c r="E34" s="6" t="s">
        <v>1740</v>
      </c>
      <c r="F34" s="7">
        <v>12326086</v>
      </c>
      <c r="G34" s="7">
        <v>176.81</v>
      </c>
      <c r="H34" s="7">
        <v>21794.31</v>
      </c>
      <c r="I34" s="8">
        <v>0</v>
      </c>
      <c r="J34" s="8">
        <v>5.4999999999999997E-3</v>
      </c>
      <c r="K34" s="8">
        <v>5.9999999999999995E-4</v>
      </c>
    </row>
    <row r="35" spans="2:11">
      <c r="B35" s="6" t="s">
        <v>1741</v>
      </c>
      <c r="C35" s="17">
        <v>666110358</v>
      </c>
      <c r="D35" s="6" t="s">
        <v>108</v>
      </c>
      <c r="E35" s="6" t="s">
        <v>1742</v>
      </c>
      <c r="F35" s="7">
        <v>33801548</v>
      </c>
      <c r="G35" s="7">
        <v>95.39</v>
      </c>
      <c r="H35" s="7">
        <v>32244.38</v>
      </c>
      <c r="I35" s="8">
        <v>0</v>
      </c>
      <c r="J35" s="8">
        <v>8.2000000000000007E-3</v>
      </c>
      <c r="K35" s="8">
        <v>8.9999999999999998E-4</v>
      </c>
    </row>
    <row r="36" spans="2:11">
      <c r="B36" s="6" t="s">
        <v>1743</v>
      </c>
      <c r="C36" s="17">
        <v>666101258</v>
      </c>
      <c r="D36" s="6" t="s">
        <v>44</v>
      </c>
      <c r="E36" s="6" t="s">
        <v>1744</v>
      </c>
      <c r="F36" s="7">
        <v>417947</v>
      </c>
      <c r="G36" s="7">
        <v>1.1599999999999999</v>
      </c>
      <c r="H36" s="7">
        <v>18.579999999999998</v>
      </c>
      <c r="I36" s="8">
        <v>1.0800000000000001E-2</v>
      </c>
      <c r="J36" s="8">
        <v>0</v>
      </c>
      <c r="K36" s="8">
        <v>0</v>
      </c>
    </row>
    <row r="37" spans="2:11">
      <c r="B37" s="6" t="s">
        <v>1745</v>
      </c>
      <c r="C37" s="17">
        <v>666103106</v>
      </c>
      <c r="D37" s="6" t="s">
        <v>108</v>
      </c>
      <c r="E37" s="6" t="s">
        <v>1746</v>
      </c>
      <c r="F37" s="7">
        <v>37</v>
      </c>
      <c r="G37" s="7">
        <v>259914.44</v>
      </c>
      <c r="H37" s="7">
        <v>96.17</v>
      </c>
      <c r="I37" s="8">
        <v>0</v>
      </c>
      <c r="J37" s="8">
        <v>0</v>
      </c>
      <c r="K37" s="8">
        <v>0</v>
      </c>
    </row>
    <row r="38" spans="2:11">
      <c r="B38" s="6" t="s">
        <v>1747</v>
      </c>
      <c r="C38" s="17">
        <v>666102793</v>
      </c>
      <c r="D38" s="6" t="s">
        <v>108</v>
      </c>
      <c r="E38" s="6" t="s">
        <v>1748</v>
      </c>
      <c r="F38" s="7">
        <v>4886989</v>
      </c>
      <c r="G38" s="7">
        <v>0.41</v>
      </c>
      <c r="H38" s="7">
        <v>20.079999999999998</v>
      </c>
      <c r="I38" s="8">
        <v>0</v>
      </c>
      <c r="J38" s="8">
        <v>0</v>
      </c>
      <c r="K38" s="8">
        <v>0</v>
      </c>
    </row>
    <row r="39" spans="2:11">
      <c r="B39" s="6" t="s">
        <v>1749</v>
      </c>
      <c r="C39" s="17">
        <v>666106711</v>
      </c>
      <c r="D39" s="6" t="s">
        <v>108</v>
      </c>
      <c r="E39" s="6" t="s">
        <v>1742</v>
      </c>
      <c r="F39" s="7">
        <v>18695645</v>
      </c>
      <c r="G39" s="7">
        <v>115.95</v>
      </c>
      <c r="H39" s="7">
        <v>21678.01</v>
      </c>
      <c r="I39" s="8">
        <v>0</v>
      </c>
      <c r="J39" s="8">
        <v>5.4999999999999997E-3</v>
      </c>
      <c r="K39" s="8">
        <v>5.9999999999999995E-4</v>
      </c>
    </row>
    <row r="40" spans="2:11">
      <c r="B40" s="6" t="s">
        <v>1750</v>
      </c>
      <c r="C40" s="17">
        <v>666106778</v>
      </c>
      <c r="D40" s="6" t="s">
        <v>108</v>
      </c>
      <c r="E40" s="6" t="s">
        <v>1731</v>
      </c>
      <c r="F40" s="7">
        <v>8748269</v>
      </c>
      <c r="G40" s="7">
        <v>110.83</v>
      </c>
      <c r="H40" s="7">
        <v>9696.0400000000009</v>
      </c>
      <c r="I40" s="8">
        <v>0</v>
      </c>
      <c r="J40" s="8">
        <v>2.5000000000000001E-3</v>
      </c>
      <c r="K40" s="8">
        <v>2.9999999999999997E-4</v>
      </c>
    </row>
    <row r="41" spans="2:11">
      <c r="B41" s="13" t="s">
        <v>1751</v>
      </c>
      <c r="C41" s="14"/>
      <c r="D41" s="13"/>
      <c r="E41" s="13"/>
      <c r="F41" s="15">
        <v>801798836.66999996</v>
      </c>
      <c r="H41" s="15">
        <v>867648.59</v>
      </c>
      <c r="J41" s="16">
        <v>0.21929999999999999</v>
      </c>
      <c r="K41" s="16">
        <v>2.46E-2</v>
      </c>
    </row>
    <row r="42" spans="2:11">
      <c r="B42" s="6" t="s">
        <v>1752</v>
      </c>
      <c r="C42" s="17">
        <v>666103148</v>
      </c>
      <c r="D42" s="6" t="s">
        <v>44</v>
      </c>
      <c r="E42" s="6" t="s">
        <v>1753</v>
      </c>
      <c r="F42" s="7">
        <v>947493.61</v>
      </c>
      <c r="G42" s="7">
        <v>49.56</v>
      </c>
      <c r="H42" s="7">
        <v>1807.36</v>
      </c>
      <c r="I42" s="8">
        <v>5.5999999999999999E-3</v>
      </c>
      <c r="J42" s="8">
        <v>5.0000000000000001E-4</v>
      </c>
      <c r="K42" s="8">
        <v>1E-4</v>
      </c>
    </row>
    <row r="43" spans="2:11">
      <c r="B43" s="6" t="s">
        <v>1754</v>
      </c>
      <c r="C43" s="17">
        <v>666109525</v>
      </c>
      <c r="D43" s="6" t="s">
        <v>108</v>
      </c>
      <c r="E43" s="6"/>
      <c r="F43" s="7">
        <v>12913183.939999999</v>
      </c>
      <c r="G43" s="7">
        <v>103.3</v>
      </c>
      <c r="H43" s="7">
        <v>13339.53</v>
      </c>
      <c r="I43" s="8">
        <v>0</v>
      </c>
      <c r="J43" s="8">
        <v>3.3999999999999998E-3</v>
      </c>
      <c r="K43" s="8">
        <v>4.0000000000000002E-4</v>
      </c>
    </row>
    <row r="44" spans="2:11">
      <c r="B44" s="6" t="s">
        <v>1755</v>
      </c>
      <c r="C44" s="17">
        <v>666110069</v>
      </c>
      <c r="D44" s="6" t="s">
        <v>44</v>
      </c>
      <c r="E44" s="6" t="s">
        <v>1756</v>
      </c>
      <c r="F44" s="7">
        <v>17062000</v>
      </c>
      <c r="G44" s="7">
        <v>107.1</v>
      </c>
      <c r="H44" s="7">
        <v>70337.41</v>
      </c>
      <c r="I44" s="8">
        <v>0</v>
      </c>
      <c r="J44" s="8">
        <v>1.78E-2</v>
      </c>
      <c r="K44" s="8">
        <v>2E-3</v>
      </c>
    </row>
    <row r="45" spans="2:11">
      <c r="B45" s="6" t="s">
        <v>1757</v>
      </c>
      <c r="C45" s="17">
        <v>666107891</v>
      </c>
      <c r="D45" s="6" t="s">
        <v>44</v>
      </c>
      <c r="E45" s="6" t="s">
        <v>1758</v>
      </c>
      <c r="F45" s="7">
        <v>2584579.11</v>
      </c>
      <c r="G45" s="7">
        <v>122.44</v>
      </c>
      <c r="H45" s="7">
        <v>12180.04</v>
      </c>
      <c r="I45" s="8">
        <v>0</v>
      </c>
      <c r="J45" s="8">
        <v>3.0999999999999999E-3</v>
      </c>
      <c r="K45" s="8">
        <v>2.9999999999999997E-4</v>
      </c>
    </row>
    <row r="46" spans="2:11">
      <c r="B46" s="6" t="s">
        <v>1759</v>
      </c>
      <c r="C46" s="17">
        <v>666101894</v>
      </c>
      <c r="D46" s="6" t="s">
        <v>44</v>
      </c>
      <c r="E46" s="6" t="s">
        <v>1716</v>
      </c>
      <c r="F46" s="7">
        <v>710216.82</v>
      </c>
      <c r="G46" s="7">
        <v>0.01</v>
      </c>
      <c r="H46" s="7">
        <v>0.27</v>
      </c>
      <c r="I46" s="8">
        <v>0</v>
      </c>
      <c r="J46" s="8">
        <v>0</v>
      </c>
      <c r="K46" s="8">
        <v>0</v>
      </c>
    </row>
    <row r="47" spans="2:11">
      <c r="B47" s="6" t="s">
        <v>1760</v>
      </c>
      <c r="C47" s="17">
        <v>666101886</v>
      </c>
      <c r="D47" s="6" t="s">
        <v>44</v>
      </c>
      <c r="E47" s="6" t="s">
        <v>1716</v>
      </c>
      <c r="F47" s="7">
        <v>1127890.69</v>
      </c>
      <c r="G47" s="7">
        <v>86.93</v>
      </c>
      <c r="H47" s="7">
        <v>3773.93</v>
      </c>
      <c r="I47" s="8">
        <v>0</v>
      </c>
      <c r="J47" s="8">
        <v>1E-3</v>
      </c>
      <c r="K47" s="8">
        <v>1E-4</v>
      </c>
    </row>
    <row r="48" spans="2:11">
      <c r="B48" s="6" t="s">
        <v>1761</v>
      </c>
      <c r="C48" s="17">
        <v>666103056</v>
      </c>
      <c r="D48" s="6" t="s">
        <v>44</v>
      </c>
      <c r="E48" s="6" t="s">
        <v>1425</v>
      </c>
      <c r="F48" s="7">
        <v>3049149.02</v>
      </c>
      <c r="G48" s="7">
        <v>136.88999999999999</v>
      </c>
      <c r="H48" s="7">
        <v>16065.84</v>
      </c>
      <c r="I48" s="8">
        <v>0</v>
      </c>
      <c r="J48" s="8">
        <v>4.1000000000000003E-3</v>
      </c>
      <c r="K48" s="8">
        <v>5.0000000000000001E-4</v>
      </c>
    </row>
    <row r="49" spans="2:11">
      <c r="B49" s="6" t="s">
        <v>1762</v>
      </c>
      <c r="C49" s="17">
        <v>666103866</v>
      </c>
      <c r="D49" s="6" t="s">
        <v>44</v>
      </c>
      <c r="E49" s="6" t="s">
        <v>1763</v>
      </c>
      <c r="F49" s="7">
        <v>2204253.38</v>
      </c>
      <c r="G49" s="7">
        <v>76.19</v>
      </c>
      <c r="H49" s="7">
        <v>6463.85</v>
      </c>
      <c r="I49" s="8">
        <v>0</v>
      </c>
      <c r="J49" s="8">
        <v>1.6000000000000001E-3</v>
      </c>
      <c r="K49" s="8">
        <v>2.0000000000000001E-4</v>
      </c>
    </row>
    <row r="50" spans="2:11">
      <c r="B50" s="6" t="s">
        <v>1764</v>
      </c>
      <c r="C50" s="17">
        <v>666103239</v>
      </c>
      <c r="D50" s="6" t="s">
        <v>44</v>
      </c>
      <c r="E50" s="6" t="s">
        <v>1765</v>
      </c>
      <c r="F50" s="7">
        <v>2804938.03</v>
      </c>
      <c r="G50" s="7">
        <v>141.38999999999999</v>
      </c>
      <c r="H50" s="7">
        <v>15264.89</v>
      </c>
      <c r="I50" s="8">
        <v>0</v>
      </c>
      <c r="J50" s="8">
        <v>3.8999999999999998E-3</v>
      </c>
      <c r="K50" s="8">
        <v>4.0000000000000002E-4</v>
      </c>
    </row>
    <row r="51" spans="2:11">
      <c r="B51" s="6" t="s">
        <v>1766</v>
      </c>
      <c r="C51" s="17">
        <v>666106992</v>
      </c>
      <c r="D51" s="6" t="s">
        <v>108</v>
      </c>
      <c r="E51" s="6" t="s">
        <v>1767</v>
      </c>
      <c r="F51" s="7">
        <v>44217769.68</v>
      </c>
      <c r="G51" s="7">
        <v>94.92</v>
      </c>
      <c r="H51" s="7">
        <v>41971.33</v>
      </c>
      <c r="I51" s="8">
        <v>0</v>
      </c>
      <c r="J51" s="8">
        <v>1.06E-2</v>
      </c>
      <c r="K51" s="8">
        <v>1.1999999999999999E-3</v>
      </c>
    </row>
    <row r="52" spans="2:11">
      <c r="B52" s="6" t="s">
        <v>1768</v>
      </c>
      <c r="C52" s="17">
        <v>666111315</v>
      </c>
      <c r="D52" s="6" t="s">
        <v>108</v>
      </c>
      <c r="E52" s="6" t="s">
        <v>1769</v>
      </c>
      <c r="F52" s="7">
        <v>10049493.109999999</v>
      </c>
      <c r="G52" s="7">
        <v>106.16</v>
      </c>
      <c r="H52" s="7">
        <v>10668.07</v>
      </c>
      <c r="I52" s="8">
        <v>0</v>
      </c>
      <c r="J52" s="8">
        <v>2.7000000000000001E-3</v>
      </c>
      <c r="K52" s="8">
        <v>2.9999999999999997E-4</v>
      </c>
    </row>
    <row r="53" spans="2:11">
      <c r="B53" s="6" t="s">
        <v>1770</v>
      </c>
      <c r="C53" s="17">
        <v>666109772</v>
      </c>
      <c r="D53" s="6" t="s">
        <v>44</v>
      </c>
      <c r="E53" s="6" t="s">
        <v>1756</v>
      </c>
      <c r="F53" s="7">
        <v>1361226.49</v>
      </c>
      <c r="G53" s="7">
        <v>97.33</v>
      </c>
      <c r="H53" s="7">
        <v>5099.21</v>
      </c>
      <c r="I53" s="8">
        <v>0</v>
      </c>
      <c r="J53" s="8">
        <v>1.2999999999999999E-3</v>
      </c>
      <c r="K53" s="8">
        <v>1E-4</v>
      </c>
    </row>
    <row r="54" spans="2:11">
      <c r="B54" s="6" t="s">
        <v>1771</v>
      </c>
      <c r="C54" s="17">
        <v>666101910</v>
      </c>
      <c r="D54" s="6" t="s">
        <v>44</v>
      </c>
      <c r="E54" s="6" t="s">
        <v>1716</v>
      </c>
      <c r="F54" s="7">
        <v>462701.78</v>
      </c>
      <c r="G54" s="7">
        <v>12.55</v>
      </c>
      <c r="H54" s="7">
        <v>223.56</v>
      </c>
      <c r="I54" s="8">
        <v>0</v>
      </c>
      <c r="J54" s="8">
        <v>1E-4</v>
      </c>
      <c r="K54" s="8">
        <v>0</v>
      </c>
    </row>
    <row r="55" spans="2:11">
      <c r="B55" s="6" t="s">
        <v>1772</v>
      </c>
      <c r="C55" s="17">
        <v>666106083</v>
      </c>
      <c r="D55" s="6" t="s">
        <v>108</v>
      </c>
      <c r="E55" s="6" t="s">
        <v>1773</v>
      </c>
      <c r="F55" s="7">
        <v>51409078.890000001</v>
      </c>
      <c r="G55" s="7">
        <v>114.21</v>
      </c>
      <c r="H55" s="7">
        <v>58713.13</v>
      </c>
      <c r="I55" s="8">
        <v>0</v>
      </c>
      <c r="J55" s="8">
        <v>1.4800000000000001E-2</v>
      </c>
      <c r="K55" s="8">
        <v>1.6999999999999999E-3</v>
      </c>
    </row>
    <row r="56" spans="2:11">
      <c r="B56" s="6" t="s">
        <v>1774</v>
      </c>
      <c r="C56" s="17">
        <v>666109400</v>
      </c>
      <c r="D56" s="6" t="s">
        <v>108</v>
      </c>
      <c r="E56" s="6"/>
      <c r="F56" s="7">
        <v>13859974.050000001</v>
      </c>
      <c r="G56" s="7">
        <v>99.25</v>
      </c>
      <c r="H56" s="7">
        <v>13755.48</v>
      </c>
      <c r="I56" s="8">
        <v>0</v>
      </c>
      <c r="J56" s="8">
        <v>3.5000000000000001E-3</v>
      </c>
      <c r="K56" s="8">
        <v>4.0000000000000002E-4</v>
      </c>
    </row>
    <row r="57" spans="2:11">
      <c r="B57" s="6" t="s">
        <v>1775</v>
      </c>
      <c r="C57" s="17">
        <v>666107289</v>
      </c>
      <c r="D57" s="6" t="s">
        <v>108</v>
      </c>
      <c r="E57" s="6" t="s">
        <v>1776</v>
      </c>
      <c r="F57" s="7">
        <v>19879602.77</v>
      </c>
      <c r="G57" s="7">
        <v>119.36</v>
      </c>
      <c r="H57" s="7">
        <v>23728.41</v>
      </c>
      <c r="I57" s="8">
        <v>0</v>
      </c>
      <c r="J57" s="8">
        <v>6.0000000000000001E-3</v>
      </c>
      <c r="K57" s="8">
        <v>6.9999999999999999E-4</v>
      </c>
    </row>
    <row r="58" spans="2:11">
      <c r="B58" s="6" t="s">
        <v>1777</v>
      </c>
      <c r="C58" s="17">
        <v>666102827</v>
      </c>
      <c r="D58" s="6" t="s">
        <v>44</v>
      </c>
      <c r="E58" s="6" t="s">
        <v>1778</v>
      </c>
      <c r="F58" s="7">
        <v>1684263.55</v>
      </c>
      <c r="G58" s="7">
        <v>31.19</v>
      </c>
      <c r="H58" s="7">
        <v>2021.74</v>
      </c>
      <c r="I58" s="8">
        <v>0</v>
      </c>
      <c r="J58" s="8">
        <v>5.0000000000000001E-4</v>
      </c>
      <c r="K58" s="8">
        <v>1E-4</v>
      </c>
    </row>
    <row r="59" spans="2:11">
      <c r="B59" s="6" t="s">
        <v>1779</v>
      </c>
      <c r="C59" s="17">
        <v>666103064</v>
      </c>
      <c r="D59" s="6" t="s">
        <v>44</v>
      </c>
      <c r="E59" s="6" t="s">
        <v>1780</v>
      </c>
      <c r="F59" s="7">
        <v>1884452.61</v>
      </c>
      <c r="G59" s="7">
        <v>128.25</v>
      </c>
      <c r="H59" s="7">
        <v>9302.0499999999993</v>
      </c>
      <c r="I59" s="8">
        <v>0</v>
      </c>
      <c r="J59" s="8">
        <v>2.3999999999999998E-3</v>
      </c>
      <c r="K59" s="8">
        <v>2.9999999999999997E-4</v>
      </c>
    </row>
    <row r="60" spans="2:11">
      <c r="B60" s="6" t="s">
        <v>1781</v>
      </c>
      <c r="C60" s="17">
        <v>666110127</v>
      </c>
      <c r="D60" s="6" t="s">
        <v>108</v>
      </c>
      <c r="E60" s="6" t="s">
        <v>1756</v>
      </c>
      <c r="F60" s="7">
        <v>26935745</v>
      </c>
      <c r="G60" s="7">
        <v>98.89</v>
      </c>
      <c r="H60" s="7">
        <v>26636.17</v>
      </c>
      <c r="I60" s="8">
        <v>0</v>
      </c>
      <c r="J60" s="8">
        <v>6.7000000000000002E-3</v>
      </c>
      <c r="K60" s="8">
        <v>8.0000000000000004E-4</v>
      </c>
    </row>
    <row r="61" spans="2:11">
      <c r="B61" s="6" t="s">
        <v>1782</v>
      </c>
      <c r="C61" s="17">
        <v>666110085</v>
      </c>
      <c r="D61" s="6" t="s">
        <v>108</v>
      </c>
      <c r="E61" s="6" t="s">
        <v>1756</v>
      </c>
      <c r="F61" s="7">
        <v>1119955.71</v>
      </c>
      <c r="G61" s="7">
        <v>121.36</v>
      </c>
      <c r="H61" s="7">
        <v>1359.21</v>
      </c>
      <c r="I61" s="8">
        <v>0</v>
      </c>
      <c r="J61" s="8">
        <v>2.9999999999999997E-4</v>
      </c>
      <c r="K61" s="8">
        <v>0</v>
      </c>
    </row>
    <row r="62" spans="2:11">
      <c r="B62" s="6" t="s">
        <v>1783</v>
      </c>
      <c r="C62" s="17">
        <v>666109582</v>
      </c>
      <c r="D62" s="6" t="s">
        <v>44</v>
      </c>
      <c r="E62" s="6" t="s">
        <v>1784</v>
      </c>
      <c r="F62" s="7">
        <v>1144497.1000000001</v>
      </c>
      <c r="G62" s="7">
        <v>82.18</v>
      </c>
      <c r="H62" s="7">
        <v>3620.35</v>
      </c>
      <c r="I62" s="8">
        <v>0</v>
      </c>
      <c r="J62" s="8">
        <v>8.9999999999999998E-4</v>
      </c>
      <c r="K62" s="8">
        <v>1E-4</v>
      </c>
    </row>
    <row r="63" spans="2:11">
      <c r="B63" s="6" t="s">
        <v>1785</v>
      </c>
      <c r="C63" s="17">
        <v>666105671</v>
      </c>
      <c r="D63" s="6" t="s">
        <v>44</v>
      </c>
      <c r="E63" s="6" t="s">
        <v>1786</v>
      </c>
      <c r="F63" s="7">
        <v>3882340.77</v>
      </c>
      <c r="G63" s="7">
        <v>78.81</v>
      </c>
      <c r="H63" s="7">
        <v>11777.32</v>
      </c>
      <c r="I63" s="8">
        <v>0</v>
      </c>
      <c r="J63" s="8">
        <v>3.0000000000000001E-3</v>
      </c>
      <c r="K63" s="8">
        <v>2.9999999999999997E-4</v>
      </c>
    </row>
    <row r="64" spans="2:11">
      <c r="B64" s="6" t="s">
        <v>1787</v>
      </c>
      <c r="C64" s="17">
        <v>666102975</v>
      </c>
      <c r="D64" s="6" t="s">
        <v>44</v>
      </c>
      <c r="E64" s="6" t="s">
        <v>1788</v>
      </c>
      <c r="F64" s="7">
        <v>4118067.47</v>
      </c>
      <c r="G64" s="7">
        <v>147.49</v>
      </c>
      <c r="H64" s="7">
        <v>23377.45</v>
      </c>
      <c r="I64" s="8">
        <v>0</v>
      </c>
      <c r="J64" s="8">
        <v>5.8999999999999999E-3</v>
      </c>
      <c r="K64" s="8">
        <v>6.9999999999999999E-4</v>
      </c>
    </row>
    <row r="65" spans="2:11">
      <c r="B65" s="6" t="s">
        <v>1789</v>
      </c>
      <c r="C65" s="17">
        <v>666105838</v>
      </c>
      <c r="D65" s="6" t="s">
        <v>44</v>
      </c>
      <c r="E65" s="6" t="s">
        <v>1790</v>
      </c>
      <c r="F65" s="7">
        <v>3185375.64</v>
      </c>
      <c r="G65" s="7">
        <v>123</v>
      </c>
      <c r="H65" s="7">
        <v>15080.13</v>
      </c>
      <c r="I65" s="8">
        <v>0</v>
      </c>
      <c r="J65" s="8">
        <v>3.8E-3</v>
      </c>
      <c r="K65" s="8">
        <v>4.0000000000000002E-4</v>
      </c>
    </row>
    <row r="66" spans="2:11">
      <c r="B66" s="6" t="s">
        <v>1791</v>
      </c>
      <c r="C66" s="17">
        <v>666105689</v>
      </c>
      <c r="D66" s="6" t="s">
        <v>44</v>
      </c>
      <c r="E66" s="6" t="s">
        <v>1786</v>
      </c>
      <c r="F66" s="7">
        <v>5112663.24</v>
      </c>
      <c r="G66" s="7">
        <v>144.04</v>
      </c>
      <c r="H66" s="7">
        <v>28344.37</v>
      </c>
      <c r="I66" s="8">
        <v>0</v>
      </c>
      <c r="J66" s="8">
        <v>7.1999999999999998E-3</v>
      </c>
      <c r="K66" s="8">
        <v>8.0000000000000004E-4</v>
      </c>
    </row>
    <row r="67" spans="2:11">
      <c r="B67" s="6" t="s">
        <v>1792</v>
      </c>
      <c r="C67" s="17">
        <v>666105846</v>
      </c>
      <c r="D67" s="6" t="s">
        <v>44</v>
      </c>
      <c r="E67" s="6" t="s">
        <v>1793</v>
      </c>
      <c r="F67" s="7">
        <v>5222976.3499999996</v>
      </c>
      <c r="G67" s="7">
        <v>61.15</v>
      </c>
      <c r="H67" s="7">
        <v>12292.77</v>
      </c>
      <c r="I67" s="8">
        <v>0</v>
      </c>
      <c r="J67" s="8">
        <v>3.0999999999999999E-3</v>
      </c>
      <c r="K67" s="8">
        <v>2.9999999999999997E-4</v>
      </c>
    </row>
    <row r="68" spans="2:11">
      <c r="B68" s="6" t="s">
        <v>1794</v>
      </c>
      <c r="C68" s="17">
        <v>666111687</v>
      </c>
      <c r="D68" s="6" t="s">
        <v>108</v>
      </c>
      <c r="E68" s="6" t="s">
        <v>1795</v>
      </c>
      <c r="F68" s="7">
        <v>5900076.0499999998</v>
      </c>
      <c r="G68" s="7">
        <v>100</v>
      </c>
      <c r="H68" s="7">
        <v>5900.08</v>
      </c>
      <c r="I68" s="8">
        <v>0</v>
      </c>
      <c r="J68" s="8">
        <v>1.5E-3</v>
      </c>
      <c r="K68" s="8">
        <v>2.0000000000000001E-4</v>
      </c>
    </row>
    <row r="69" spans="2:11">
      <c r="B69" s="6" t="s">
        <v>1796</v>
      </c>
      <c r="C69" s="17">
        <v>666106646</v>
      </c>
      <c r="D69" s="6" t="s">
        <v>108</v>
      </c>
      <c r="E69" s="6" t="s">
        <v>1795</v>
      </c>
      <c r="F69" s="7">
        <v>26645698.75</v>
      </c>
      <c r="G69" s="7">
        <v>126.24</v>
      </c>
      <c r="H69" s="7">
        <v>33636.76</v>
      </c>
      <c r="I69" s="8">
        <v>0</v>
      </c>
      <c r="J69" s="8">
        <v>8.5000000000000006E-3</v>
      </c>
      <c r="K69" s="8">
        <v>1E-3</v>
      </c>
    </row>
    <row r="70" spans="2:11">
      <c r="B70" s="6" t="s">
        <v>1797</v>
      </c>
      <c r="C70" s="17">
        <v>666111646</v>
      </c>
      <c r="D70" s="6" t="s">
        <v>44</v>
      </c>
      <c r="E70" s="6" t="s">
        <v>1798</v>
      </c>
      <c r="F70" s="7">
        <v>5109803</v>
      </c>
      <c r="G70" s="7">
        <v>98.8</v>
      </c>
      <c r="H70" s="7">
        <v>19432.45</v>
      </c>
      <c r="I70" s="8">
        <v>0</v>
      </c>
      <c r="J70" s="8">
        <v>4.8999999999999998E-3</v>
      </c>
      <c r="K70" s="8">
        <v>5.9999999999999995E-4</v>
      </c>
    </row>
    <row r="71" spans="2:11">
      <c r="B71" s="6" t="s">
        <v>1799</v>
      </c>
      <c r="C71" s="17">
        <v>666105127</v>
      </c>
      <c r="D71" s="6" t="s">
        <v>108</v>
      </c>
      <c r="E71" s="6" t="s">
        <v>1800</v>
      </c>
      <c r="F71" s="7">
        <v>16436320.49</v>
      </c>
      <c r="G71" s="7">
        <v>71.599999999999994</v>
      </c>
      <c r="H71" s="7">
        <v>11768.62</v>
      </c>
      <c r="I71" s="8">
        <v>0</v>
      </c>
      <c r="J71" s="8">
        <v>3.0000000000000001E-3</v>
      </c>
      <c r="K71" s="8">
        <v>2.9999999999999997E-4</v>
      </c>
    </row>
    <row r="72" spans="2:11">
      <c r="B72" s="6" t="s">
        <v>1801</v>
      </c>
      <c r="C72" s="17">
        <v>666102728</v>
      </c>
      <c r="D72" s="6" t="s">
        <v>108</v>
      </c>
      <c r="E72" s="6" t="s">
        <v>1802</v>
      </c>
      <c r="F72" s="7">
        <v>7943602.2999999998</v>
      </c>
      <c r="G72" s="7">
        <v>100.11</v>
      </c>
      <c r="H72" s="7">
        <v>7952.59</v>
      </c>
      <c r="I72" s="8">
        <v>0</v>
      </c>
      <c r="J72" s="8">
        <v>2E-3</v>
      </c>
      <c r="K72" s="8">
        <v>2.0000000000000001E-4</v>
      </c>
    </row>
    <row r="73" spans="2:11">
      <c r="B73" s="6" t="s">
        <v>1803</v>
      </c>
      <c r="C73" s="17">
        <v>666101977</v>
      </c>
      <c r="D73" s="6" t="s">
        <v>108</v>
      </c>
      <c r="E73" s="6" t="s">
        <v>1804</v>
      </c>
      <c r="F73" s="7">
        <v>2802818.7</v>
      </c>
      <c r="G73" s="7">
        <v>0.01</v>
      </c>
      <c r="H73" s="7">
        <v>0.28000000000000003</v>
      </c>
      <c r="I73" s="8">
        <v>0</v>
      </c>
      <c r="J73" s="8">
        <v>0</v>
      </c>
      <c r="K73" s="8">
        <v>0</v>
      </c>
    </row>
    <row r="74" spans="2:11">
      <c r="B74" s="6" t="s">
        <v>1805</v>
      </c>
      <c r="C74" s="17">
        <v>666102272</v>
      </c>
      <c r="D74" s="6" t="s">
        <v>44</v>
      </c>
      <c r="E74" s="6" t="s">
        <v>1721</v>
      </c>
      <c r="F74" s="7">
        <v>294445.71999999997</v>
      </c>
      <c r="G74" s="7">
        <v>17.329999999999998</v>
      </c>
      <c r="H74" s="7">
        <v>196.44</v>
      </c>
      <c r="I74" s="8">
        <v>0</v>
      </c>
      <c r="J74" s="8">
        <v>0</v>
      </c>
      <c r="K74" s="8">
        <v>0</v>
      </c>
    </row>
    <row r="75" spans="2:11">
      <c r="B75" s="6" t="s">
        <v>1806</v>
      </c>
      <c r="C75" s="17">
        <v>666101266</v>
      </c>
      <c r="D75" s="6" t="s">
        <v>108</v>
      </c>
      <c r="E75" s="6" t="s">
        <v>1807</v>
      </c>
      <c r="F75" s="7">
        <v>2735059.22</v>
      </c>
      <c r="G75" s="7">
        <v>102.44</v>
      </c>
      <c r="H75" s="7">
        <v>2801.75</v>
      </c>
      <c r="I75" s="8">
        <v>0</v>
      </c>
      <c r="J75" s="8">
        <v>6.9999999999999999E-4</v>
      </c>
      <c r="K75" s="8">
        <v>1E-4</v>
      </c>
    </row>
    <row r="76" spans="2:11">
      <c r="B76" s="6" t="s">
        <v>1808</v>
      </c>
      <c r="C76" s="17">
        <v>666103510</v>
      </c>
      <c r="D76" s="6" t="s">
        <v>44</v>
      </c>
      <c r="E76" s="6" t="s">
        <v>1654</v>
      </c>
      <c r="F76" s="7">
        <v>18112203.32</v>
      </c>
      <c r="G76" s="7">
        <v>131.57</v>
      </c>
      <c r="H76" s="7">
        <v>91721.7</v>
      </c>
      <c r="I76" s="8">
        <v>0</v>
      </c>
      <c r="J76" s="8">
        <v>2.3199999999999998E-2</v>
      </c>
      <c r="K76" s="8">
        <v>2.5999999999999999E-3</v>
      </c>
    </row>
    <row r="77" spans="2:11">
      <c r="B77" s="6" t="s">
        <v>1809</v>
      </c>
      <c r="C77" s="17">
        <v>666102934</v>
      </c>
      <c r="D77" s="6" t="s">
        <v>108</v>
      </c>
      <c r="E77" s="6" t="s">
        <v>1810</v>
      </c>
      <c r="F77" s="7">
        <v>36815105.869999997</v>
      </c>
      <c r="G77" s="7">
        <v>74.040000000000006</v>
      </c>
      <c r="H77" s="7">
        <v>27256.43</v>
      </c>
      <c r="I77" s="8">
        <v>0</v>
      </c>
      <c r="J77" s="8">
        <v>6.8999999999999999E-3</v>
      </c>
      <c r="K77" s="8">
        <v>8.0000000000000004E-4</v>
      </c>
    </row>
    <row r="78" spans="2:11">
      <c r="B78" s="6" t="s">
        <v>1811</v>
      </c>
      <c r="C78" s="17">
        <v>666111091</v>
      </c>
      <c r="D78" s="6" t="s">
        <v>108</v>
      </c>
      <c r="E78" s="6" t="s">
        <v>1812</v>
      </c>
      <c r="F78" s="7">
        <v>4654014.25</v>
      </c>
      <c r="G78" s="7">
        <v>97.2</v>
      </c>
      <c r="H78" s="7">
        <v>4523.8</v>
      </c>
      <c r="I78" s="8">
        <v>0</v>
      </c>
      <c r="J78" s="8">
        <v>1.1000000000000001E-3</v>
      </c>
      <c r="K78" s="8">
        <v>1E-4</v>
      </c>
    </row>
    <row r="79" spans="2:11">
      <c r="B79" s="6" t="s">
        <v>1813</v>
      </c>
      <c r="C79" s="17">
        <v>666103551</v>
      </c>
      <c r="D79" s="6" t="s">
        <v>108</v>
      </c>
      <c r="E79" s="6" t="s">
        <v>1814</v>
      </c>
      <c r="F79" s="7">
        <v>13026140.289999999</v>
      </c>
      <c r="G79" s="7">
        <v>131.72</v>
      </c>
      <c r="H79" s="7">
        <v>17157.89</v>
      </c>
      <c r="I79" s="8">
        <v>0</v>
      </c>
      <c r="J79" s="8">
        <v>4.3E-3</v>
      </c>
      <c r="K79" s="8">
        <v>5.0000000000000001E-4</v>
      </c>
    </row>
    <row r="80" spans="2:11">
      <c r="B80" s="6" t="s">
        <v>1815</v>
      </c>
      <c r="C80" s="17">
        <v>666105788</v>
      </c>
      <c r="D80" s="6" t="s">
        <v>44</v>
      </c>
      <c r="E80" s="6" t="s">
        <v>1731</v>
      </c>
      <c r="F80" s="7">
        <v>6484364.1799999997</v>
      </c>
      <c r="G80" s="7">
        <v>152.94999999999999</v>
      </c>
      <c r="H80" s="7">
        <v>38173.519999999997</v>
      </c>
      <c r="I80" s="8">
        <v>0</v>
      </c>
      <c r="J80" s="8">
        <v>9.7000000000000003E-3</v>
      </c>
      <c r="K80" s="8">
        <v>1.1000000000000001E-3</v>
      </c>
    </row>
    <row r="81" spans="2:11">
      <c r="B81" s="6" t="s">
        <v>1816</v>
      </c>
      <c r="C81" s="17">
        <v>666103908</v>
      </c>
      <c r="D81" s="6" t="s">
        <v>44</v>
      </c>
      <c r="E81" s="6" t="s">
        <v>1817</v>
      </c>
      <c r="F81" s="7">
        <v>3197353.37</v>
      </c>
      <c r="G81" s="7">
        <v>100.07</v>
      </c>
      <c r="H81" s="7">
        <v>12314.94</v>
      </c>
      <c r="I81" s="8">
        <v>0</v>
      </c>
      <c r="J81" s="8">
        <v>3.0999999999999999E-3</v>
      </c>
      <c r="K81" s="8">
        <v>2.9999999999999997E-4</v>
      </c>
    </row>
    <row r="82" spans="2:11">
      <c r="B82" s="6" t="s">
        <v>1818</v>
      </c>
      <c r="C82" s="17">
        <v>222100786</v>
      </c>
      <c r="D82" s="6" t="s">
        <v>108</v>
      </c>
      <c r="E82" s="6" t="s">
        <v>1819</v>
      </c>
      <c r="F82" s="7">
        <v>9631497.2699999996</v>
      </c>
      <c r="G82" s="7">
        <v>146.08000000000001</v>
      </c>
      <c r="H82" s="7">
        <v>14069.21</v>
      </c>
      <c r="I82" s="8">
        <v>0</v>
      </c>
      <c r="J82" s="8">
        <v>3.5999999999999999E-3</v>
      </c>
      <c r="K82" s="8">
        <v>4.0000000000000002E-4</v>
      </c>
    </row>
    <row r="83" spans="2:11">
      <c r="B83" s="6" t="s">
        <v>1820</v>
      </c>
      <c r="C83" s="17">
        <v>666100094</v>
      </c>
      <c r="D83" s="6" t="s">
        <v>44</v>
      </c>
      <c r="E83" s="6" t="s">
        <v>1821</v>
      </c>
      <c r="F83" s="7">
        <v>4596411.2300000004</v>
      </c>
      <c r="G83" s="7">
        <v>2.14</v>
      </c>
      <c r="H83" s="7">
        <v>379.01</v>
      </c>
      <c r="I83" s="8">
        <v>0</v>
      </c>
      <c r="J83" s="8">
        <v>1E-4</v>
      </c>
      <c r="K83" s="8">
        <v>0</v>
      </c>
    </row>
    <row r="84" spans="2:11">
      <c r="B84" s="6" t="s">
        <v>1822</v>
      </c>
      <c r="C84" s="17">
        <v>666101001</v>
      </c>
      <c r="D84" s="6" t="s">
        <v>44</v>
      </c>
      <c r="E84" s="6" t="s">
        <v>1823</v>
      </c>
      <c r="F84" s="7">
        <v>5501046.3099999996</v>
      </c>
      <c r="G84" s="7">
        <v>41.3</v>
      </c>
      <c r="H84" s="7">
        <v>8745.68</v>
      </c>
      <c r="I84" s="8">
        <v>0.33560000000000001</v>
      </c>
      <c r="J84" s="8">
        <v>2.2000000000000001E-3</v>
      </c>
      <c r="K84" s="8">
        <v>2.0000000000000001E-4</v>
      </c>
    </row>
    <row r="85" spans="2:11">
      <c r="B85" s="6" t="s">
        <v>1824</v>
      </c>
      <c r="C85" s="17">
        <v>666102223</v>
      </c>
      <c r="D85" s="6" t="s">
        <v>44</v>
      </c>
      <c r="E85" s="6" t="s">
        <v>1821</v>
      </c>
      <c r="F85" s="7">
        <v>312527.31</v>
      </c>
      <c r="G85" s="7">
        <v>0</v>
      </c>
      <c r="H85" s="7">
        <v>0</v>
      </c>
      <c r="I85" s="8">
        <v>0</v>
      </c>
      <c r="J85" s="8">
        <v>0</v>
      </c>
      <c r="K85" s="8">
        <v>0</v>
      </c>
    </row>
    <row r="86" spans="2:11">
      <c r="B86" s="6" t="s">
        <v>1825</v>
      </c>
      <c r="C86" s="17">
        <v>222101420</v>
      </c>
      <c r="D86" s="6" t="s">
        <v>108</v>
      </c>
      <c r="E86" s="6"/>
      <c r="F86" s="7">
        <v>12782215.91</v>
      </c>
      <c r="G86" s="7">
        <v>96.59</v>
      </c>
      <c r="H86" s="7">
        <v>12345.78</v>
      </c>
      <c r="I86" s="8">
        <v>12.6934</v>
      </c>
      <c r="J86" s="8">
        <v>3.0999999999999999E-3</v>
      </c>
      <c r="K86" s="8">
        <v>2.9999999999999997E-4</v>
      </c>
    </row>
    <row r="87" spans="2:11">
      <c r="B87" s="6" t="s">
        <v>1826</v>
      </c>
      <c r="C87" s="17">
        <v>666109715</v>
      </c>
      <c r="D87" s="6" t="s">
        <v>108</v>
      </c>
      <c r="E87" s="6"/>
      <c r="F87" s="7">
        <v>14222312.310000001</v>
      </c>
      <c r="G87" s="7">
        <v>82.27</v>
      </c>
      <c r="H87" s="7">
        <v>11701.05</v>
      </c>
      <c r="I87" s="8">
        <v>0</v>
      </c>
      <c r="J87" s="8">
        <v>3.0000000000000001E-3</v>
      </c>
      <c r="K87" s="8">
        <v>2.9999999999999997E-4</v>
      </c>
    </row>
    <row r="88" spans="2:11">
      <c r="B88" s="6" t="s">
        <v>1827</v>
      </c>
      <c r="C88" s="17">
        <v>666103502</v>
      </c>
      <c r="D88" s="6" t="s">
        <v>108</v>
      </c>
      <c r="E88" s="6" t="s">
        <v>1828</v>
      </c>
      <c r="F88" s="7">
        <v>12643846.130000001</v>
      </c>
      <c r="G88" s="7">
        <v>32.6</v>
      </c>
      <c r="H88" s="7">
        <v>4122.34</v>
      </c>
      <c r="I88" s="8">
        <v>0</v>
      </c>
      <c r="J88" s="8">
        <v>1E-3</v>
      </c>
      <c r="K88" s="8">
        <v>1E-4</v>
      </c>
    </row>
    <row r="89" spans="2:11">
      <c r="B89" s="6" t="s">
        <v>1829</v>
      </c>
      <c r="C89" s="17">
        <v>666103973</v>
      </c>
      <c r="D89" s="6" t="s">
        <v>108</v>
      </c>
      <c r="E89" s="6" t="s">
        <v>1830</v>
      </c>
      <c r="F89" s="7">
        <v>24648683.850000001</v>
      </c>
      <c r="G89" s="7">
        <v>45.67</v>
      </c>
      <c r="H89" s="7">
        <v>11256.93</v>
      </c>
      <c r="I89" s="8">
        <v>0</v>
      </c>
      <c r="J89" s="8">
        <v>2.8E-3</v>
      </c>
      <c r="K89" s="8">
        <v>2.9999999999999997E-4</v>
      </c>
    </row>
    <row r="90" spans="2:11">
      <c r="B90" s="6" t="s">
        <v>1831</v>
      </c>
      <c r="C90" s="17">
        <v>666101878</v>
      </c>
      <c r="D90" s="6" t="s">
        <v>108</v>
      </c>
      <c r="E90" s="6" t="s">
        <v>1716</v>
      </c>
      <c r="F90" s="7">
        <v>1852817</v>
      </c>
      <c r="G90" s="7">
        <v>0.31</v>
      </c>
      <c r="H90" s="7">
        <v>5.68</v>
      </c>
      <c r="I90" s="8">
        <v>0</v>
      </c>
      <c r="J90" s="8">
        <v>0</v>
      </c>
      <c r="K90" s="8">
        <v>0</v>
      </c>
    </row>
    <row r="91" spans="2:11">
      <c r="B91" s="6" t="s">
        <v>1832</v>
      </c>
      <c r="C91" s="17">
        <v>666102751</v>
      </c>
      <c r="D91" s="6" t="s">
        <v>108</v>
      </c>
      <c r="E91" s="6" t="s">
        <v>1833</v>
      </c>
      <c r="F91" s="7">
        <v>19442294.050000001</v>
      </c>
      <c r="G91" s="7">
        <v>6.77</v>
      </c>
      <c r="H91" s="7">
        <v>1315.7</v>
      </c>
      <c r="I91" s="8">
        <v>0</v>
      </c>
      <c r="J91" s="8">
        <v>2.9999999999999997E-4</v>
      </c>
      <c r="K91" s="8">
        <v>0</v>
      </c>
    </row>
    <row r="92" spans="2:11">
      <c r="B92" s="6" t="s">
        <v>1834</v>
      </c>
      <c r="C92" s="17">
        <v>666102736</v>
      </c>
      <c r="D92" s="6" t="s">
        <v>44</v>
      </c>
      <c r="E92" s="6" t="s">
        <v>1835</v>
      </c>
      <c r="F92" s="7">
        <v>1635809.56</v>
      </c>
      <c r="G92" s="7">
        <v>74.930000000000007</v>
      </c>
      <c r="H92" s="7">
        <v>4717.96</v>
      </c>
      <c r="I92" s="8">
        <v>0</v>
      </c>
      <c r="J92" s="8">
        <v>1.1999999999999999E-3</v>
      </c>
      <c r="K92" s="8">
        <v>1E-4</v>
      </c>
    </row>
    <row r="93" spans="2:11">
      <c r="B93" s="6" t="s">
        <v>1836</v>
      </c>
      <c r="C93" s="17">
        <v>666103460</v>
      </c>
      <c r="D93" s="6" t="s">
        <v>108</v>
      </c>
      <c r="E93" s="6" t="s">
        <v>1837</v>
      </c>
      <c r="F93" s="7">
        <v>203324694.75</v>
      </c>
      <c r="G93" s="7">
        <v>19.64</v>
      </c>
      <c r="H93" s="7">
        <v>39929.51</v>
      </c>
      <c r="I93" s="8">
        <v>0</v>
      </c>
      <c r="J93" s="8">
        <v>1.01E-2</v>
      </c>
      <c r="K93" s="8">
        <v>1.1000000000000001E-3</v>
      </c>
    </row>
    <row r="94" spans="2:11">
      <c r="B94" s="6" t="s">
        <v>1838</v>
      </c>
      <c r="C94" s="17">
        <v>666102652</v>
      </c>
      <c r="D94" s="6" t="s">
        <v>108</v>
      </c>
      <c r="E94" s="6" t="s">
        <v>1839</v>
      </c>
      <c r="F94" s="7">
        <v>2512373.2799999998</v>
      </c>
      <c r="G94" s="7">
        <v>203.75</v>
      </c>
      <c r="H94" s="7">
        <v>5119.01</v>
      </c>
      <c r="I94" s="8">
        <v>1.4800000000000001E-2</v>
      </c>
      <c r="J94" s="8">
        <v>1.2999999999999999E-3</v>
      </c>
      <c r="K94" s="8">
        <v>1E-4</v>
      </c>
    </row>
    <row r="95" spans="2:11">
      <c r="B95" s="6" t="s">
        <v>1840</v>
      </c>
      <c r="C95" s="17">
        <v>666103833</v>
      </c>
      <c r="D95" s="6" t="s">
        <v>108</v>
      </c>
      <c r="E95" s="6" t="s">
        <v>1841</v>
      </c>
      <c r="F95" s="7">
        <v>13931728.73</v>
      </c>
      <c r="G95" s="7">
        <v>118.94</v>
      </c>
      <c r="H95" s="7">
        <v>16569.740000000002</v>
      </c>
      <c r="I95" s="8">
        <v>0</v>
      </c>
      <c r="J95" s="8">
        <v>4.1999999999999997E-3</v>
      </c>
      <c r="K95" s="8">
        <v>5.0000000000000001E-4</v>
      </c>
    </row>
    <row r="96" spans="2:11">
      <c r="B96" s="6" t="s">
        <v>1842</v>
      </c>
      <c r="C96" s="17">
        <v>666100797</v>
      </c>
      <c r="D96" s="6" t="s">
        <v>108</v>
      </c>
      <c r="E96" s="6" t="s">
        <v>1843</v>
      </c>
      <c r="F96" s="7">
        <v>19791706.640000001</v>
      </c>
      <c r="G96" s="7">
        <v>167.08</v>
      </c>
      <c r="H96" s="7">
        <v>33067.47</v>
      </c>
      <c r="I96" s="8">
        <v>0</v>
      </c>
      <c r="J96" s="8">
        <v>8.3999999999999995E-3</v>
      </c>
      <c r="K96" s="8">
        <v>8.9999999999999998E-4</v>
      </c>
    </row>
    <row r="97" spans="2:11">
      <c r="B97" s="6" t="s">
        <v>1844</v>
      </c>
      <c r="C97" s="17">
        <v>666100763</v>
      </c>
      <c r="D97" s="6" t="s">
        <v>108</v>
      </c>
      <c r="E97" s="6" t="s">
        <v>1845</v>
      </c>
      <c r="F97" s="7">
        <v>20127010.18</v>
      </c>
      <c r="G97" s="7">
        <v>7.76</v>
      </c>
      <c r="H97" s="7">
        <v>1561.74</v>
      </c>
      <c r="I97" s="8">
        <v>0</v>
      </c>
      <c r="J97" s="8">
        <v>4.0000000000000002E-4</v>
      </c>
      <c r="K97" s="8">
        <v>0</v>
      </c>
    </row>
    <row r="98" spans="2:11">
      <c r="B98" s="6" t="s">
        <v>1846</v>
      </c>
      <c r="C98" s="17">
        <v>666100110</v>
      </c>
      <c r="D98" s="6" t="s">
        <v>108</v>
      </c>
      <c r="E98" s="6" t="s">
        <v>1255</v>
      </c>
      <c r="F98" s="7">
        <v>42667108.710000001</v>
      </c>
      <c r="G98" s="7">
        <v>0</v>
      </c>
      <c r="H98" s="7">
        <v>0.04</v>
      </c>
      <c r="I98" s="8">
        <v>5.33E-2</v>
      </c>
      <c r="J98" s="8">
        <v>0</v>
      </c>
      <c r="K98" s="8">
        <v>0</v>
      </c>
    </row>
    <row r="99" spans="2:11">
      <c r="B99" s="6" t="s">
        <v>1847</v>
      </c>
      <c r="C99" s="17">
        <v>666102884</v>
      </c>
      <c r="D99" s="6" t="s">
        <v>108</v>
      </c>
      <c r="E99" s="6" t="s">
        <v>1848</v>
      </c>
      <c r="F99" s="7">
        <v>2666331.7999999998</v>
      </c>
      <c r="G99" s="7">
        <v>101.29</v>
      </c>
      <c r="H99" s="7">
        <v>2700.6</v>
      </c>
      <c r="I99" s="8">
        <v>0</v>
      </c>
      <c r="J99" s="8">
        <v>6.9999999999999999E-4</v>
      </c>
      <c r="K99" s="8">
        <v>1E-4</v>
      </c>
    </row>
    <row r="100" spans="2:11">
      <c r="B100" s="6" t="s">
        <v>1849</v>
      </c>
      <c r="C100" s="17">
        <v>666102124</v>
      </c>
      <c r="D100" s="6" t="s">
        <v>44</v>
      </c>
      <c r="E100" s="6" t="s">
        <v>1850</v>
      </c>
      <c r="F100" s="7">
        <v>417527.28</v>
      </c>
      <c r="G100" s="7">
        <v>0</v>
      </c>
      <c r="H100" s="7">
        <v>0</v>
      </c>
      <c r="I100" s="8">
        <v>0</v>
      </c>
      <c r="J100" s="8">
        <v>0</v>
      </c>
      <c r="K100" s="8">
        <v>0</v>
      </c>
    </row>
    <row r="101" spans="2:11">
      <c r="B101" s="3" t="s">
        <v>1851</v>
      </c>
      <c r="C101" s="12"/>
      <c r="D101" s="3"/>
      <c r="E101" s="3"/>
      <c r="F101" s="9">
        <v>726341497.60000002</v>
      </c>
      <c r="H101" s="9">
        <v>2883663.75</v>
      </c>
      <c r="J101" s="10">
        <v>0.72899999999999998</v>
      </c>
      <c r="K101" s="10">
        <v>8.1699999999999995E-2</v>
      </c>
    </row>
    <row r="102" spans="2:11">
      <c r="B102" s="13" t="s">
        <v>1705</v>
      </c>
      <c r="C102" s="14"/>
      <c r="D102" s="13"/>
      <c r="E102" s="13"/>
      <c r="F102" s="15">
        <v>0</v>
      </c>
      <c r="H102" s="15">
        <v>0</v>
      </c>
      <c r="J102" s="16">
        <v>0</v>
      </c>
      <c r="K102" s="16">
        <v>0</v>
      </c>
    </row>
    <row r="103" spans="2:11">
      <c r="B103" s="13" t="s">
        <v>1725</v>
      </c>
      <c r="C103" s="14"/>
      <c r="D103" s="13"/>
      <c r="E103" s="13"/>
      <c r="F103" s="15">
        <v>13229316.710000001</v>
      </c>
      <c r="H103" s="15">
        <v>32089.57</v>
      </c>
      <c r="J103" s="16">
        <v>8.0999999999999996E-3</v>
      </c>
      <c r="K103" s="16">
        <v>8.9999999999999998E-4</v>
      </c>
    </row>
    <row r="104" spans="2:11">
      <c r="B104" s="6" t="s">
        <v>1852</v>
      </c>
      <c r="C104" s="17" t="s">
        <v>1853</v>
      </c>
      <c r="D104" s="6" t="s">
        <v>44</v>
      </c>
      <c r="E104" s="6"/>
      <c r="F104" s="7">
        <v>4110.07</v>
      </c>
      <c r="G104" s="7">
        <v>106023</v>
      </c>
      <c r="H104" s="7">
        <v>16772.490000000002</v>
      </c>
      <c r="I104" s="8">
        <v>0</v>
      </c>
      <c r="J104" s="8">
        <v>4.1999999999999997E-3</v>
      </c>
      <c r="K104" s="8">
        <v>5.0000000000000001E-4</v>
      </c>
    </row>
    <row r="105" spans="2:11">
      <c r="B105" s="6" t="s">
        <v>1854</v>
      </c>
      <c r="C105" s="17" t="s">
        <v>1855</v>
      </c>
      <c r="D105" s="6" t="s">
        <v>44</v>
      </c>
      <c r="E105" s="6" t="s">
        <v>1856</v>
      </c>
      <c r="F105" s="7">
        <v>925196.09</v>
      </c>
      <c r="G105" s="7">
        <v>15.5</v>
      </c>
      <c r="H105" s="7">
        <v>551.97</v>
      </c>
      <c r="I105" s="8">
        <v>0</v>
      </c>
      <c r="J105" s="8">
        <v>1E-4</v>
      </c>
      <c r="K105" s="8">
        <v>0</v>
      </c>
    </row>
    <row r="106" spans="2:11">
      <c r="B106" s="6" t="s">
        <v>1857</v>
      </c>
      <c r="C106" s="17" t="s">
        <v>1858</v>
      </c>
      <c r="D106" s="6" t="s">
        <v>44</v>
      </c>
      <c r="E106" s="6" t="s">
        <v>1859</v>
      </c>
      <c r="F106" s="7">
        <v>1311000</v>
      </c>
      <c r="G106" s="7">
        <v>15.5</v>
      </c>
      <c r="H106" s="7">
        <v>782.14</v>
      </c>
      <c r="I106" s="8">
        <v>0</v>
      </c>
      <c r="J106" s="8">
        <v>2.0000000000000001E-4</v>
      </c>
      <c r="K106" s="8">
        <v>0</v>
      </c>
    </row>
    <row r="107" spans="2:11">
      <c r="B107" s="6" t="s">
        <v>1860</v>
      </c>
      <c r="C107" s="17" t="s">
        <v>1861</v>
      </c>
      <c r="D107" s="6" t="s">
        <v>44</v>
      </c>
      <c r="E107" s="6" t="s">
        <v>1356</v>
      </c>
      <c r="F107" s="7">
        <v>641.11</v>
      </c>
      <c r="G107" s="7">
        <v>18024.599999999999</v>
      </c>
      <c r="H107" s="7">
        <v>444.78</v>
      </c>
      <c r="I107" s="8">
        <v>0</v>
      </c>
      <c r="J107" s="8">
        <v>1E-4</v>
      </c>
      <c r="K107" s="8">
        <v>0</v>
      </c>
    </row>
    <row r="108" spans="2:11">
      <c r="B108" s="6" t="s">
        <v>1862</v>
      </c>
      <c r="C108" s="17" t="s">
        <v>1863</v>
      </c>
      <c r="D108" s="6" t="s">
        <v>44</v>
      </c>
      <c r="E108" s="6" t="s">
        <v>1864</v>
      </c>
      <c r="F108" s="7">
        <v>855082.8</v>
      </c>
      <c r="G108" s="7">
        <v>16.34</v>
      </c>
      <c r="H108" s="7">
        <v>537.78</v>
      </c>
      <c r="I108" s="8">
        <v>0</v>
      </c>
      <c r="J108" s="8">
        <v>1E-4</v>
      </c>
      <c r="K108" s="8">
        <v>0</v>
      </c>
    </row>
    <row r="109" spans="2:11">
      <c r="B109" s="6" t="s">
        <v>1865</v>
      </c>
      <c r="C109" s="17" t="s">
        <v>1866</v>
      </c>
      <c r="D109" s="6" t="s">
        <v>44</v>
      </c>
      <c r="E109" s="6"/>
      <c r="F109" s="7">
        <v>1445.41</v>
      </c>
      <c r="G109" s="7">
        <v>126473.8</v>
      </c>
      <c r="H109" s="7">
        <v>7036.22</v>
      </c>
      <c r="I109" s="8">
        <v>0</v>
      </c>
      <c r="J109" s="8">
        <v>1.8E-3</v>
      </c>
      <c r="K109" s="8">
        <v>2.0000000000000001E-4</v>
      </c>
    </row>
    <row r="110" spans="2:11">
      <c r="B110" s="6" t="s">
        <v>1867</v>
      </c>
      <c r="C110" s="17" t="s">
        <v>1868</v>
      </c>
      <c r="D110" s="6" t="s">
        <v>44</v>
      </c>
      <c r="E110" s="6" t="s">
        <v>1864</v>
      </c>
      <c r="F110" s="7">
        <v>825184.8</v>
      </c>
      <c r="G110" s="7">
        <v>8</v>
      </c>
      <c r="H110" s="7">
        <v>254.09</v>
      </c>
      <c r="I110" s="8">
        <v>0</v>
      </c>
      <c r="J110" s="8">
        <v>1E-4</v>
      </c>
      <c r="K110" s="8">
        <v>0</v>
      </c>
    </row>
    <row r="111" spans="2:11">
      <c r="B111" s="6" t="s">
        <v>1869</v>
      </c>
      <c r="C111" s="17" t="s">
        <v>1870</v>
      </c>
      <c r="D111" s="6" t="s">
        <v>44</v>
      </c>
      <c r="E111" s="6"/>
      <c r="F111" s="7">
        <v>2652000</v>
      </c>
      <c r="G111" s="7">
        <v>33.409999999999997</v>
      </c>
      <c r="H111" s="7">
        <v>3410.65</v>
      </c>
      <c r="I111" s="8">
        <v>0</v>
      </c>
      <c r="J111" s="8">
        <v>8.9999999999999998E-4</v>
      </c>
      <c r="K111" s="8">
        <v>1E-4</v>
      </c>
    </row>
    <row r="112" spans="2:11">
      <c r="B112" s="6" t="s">
        <v>1871</v>
      </c>
      <c r="C112" s="17">
        <v>666104088</v>
      </c>
      <c r="D112" s="6" t="s">
        <v>44</v>
      </c>
      <c r="E112" s="6" t="s">
        <v>1872</v>
      </c>
      <c r="F112" s="7">
        <v>6654656.4199999999</v>
      </c>
      <c r="G112" s="7">
        <v>8.98</v>
      </c>
      <c r="H112" s="7">
        <v>2299.4499999999998</v>
      </c>
      <c r="I112" s="8">
        <v>0</v>
      </c>
      <c r="J112" s="8">
        <v>5.9999999999999995E-4</v>
      </c>
      <c r="K112" s="8">
        <v>1E-4</v>
      </c>
    </row>
    <row r="113" spans="2:11">
      <c r="B113" s="13" t="s">
        <v>1738</v>
      </c>
      <c r="C113" s="14"/>
      <c r="D113" s="13"/>
      <c r="E113" s="13"/>
      <c r="F113" s="15">
        <v>76670351.459999993</v>
      </c>
      <c r="H113" s="15">
        <v>309260.59000000003</v>
      </c>
      <c r="J113" s="16">
        <v>7.8200000000000006E-2</v>
      </c>
      <c r="K113" s="16">
        <v>8.8000000000000005E-3</v>
      </c>
    </row>
    <row r="114" spans="2:11">
      <c r="B114" s="6" t="s">
        <v>1873</v>
      </c>
      <c r="C114" s="17">
        <v>666110549</v>
      </c>
      <c r="D114" s="6" t="s">
        <v>49</v>
      </c>
      <c r="E114" s="6"/>
      <c r="F114" s="7">
        <v>10583171</v>
      </c>
      <c r="G114" s="7">
        <v>112.41</v>
      </c>
      <c r="H114" s="7">
        <v>48271.47</v>
      </c>
      <c r="I114" s="8">
        <v>0</v>
      </c>
      <c r="J114" s="8">
        <v>1.2200000000000001E-2</v>
      </c>
      <c r="K114" s="8">
        <v>1.4E-3</v>
      </c>
    </row>
    <row r="115" spans="2:11">
      <c r="B115" s="6" t="s">
        <v>1874</v>
      </c>
      <c r="C115" s="17">
        <v>666104021</v>
      </c>
      <c r="D115" s="6" t="s">
        <v>49</v>
      </c>
      <c r="E115" s="6" t="s">
        <v>1875</v>
      </c>
      <c r="F115" s="7">
        <v>4587620</v>
      </c>
      <c r="G115" s="7">
        <v>113.78</v>
      </c>
      <c r="H115" s="7">
        <v>21178.68</v>
      </c>
      <c r="I115" s="8">
        <v>0</v>
      </c>
      <c r="J115" s="8">
        <v>5.4000000000000003E-3</v>
      </c>
      <c r="K115" s="8">
        <v>5.9999999999999995E-4</v>
      </c>
    </row>
    <row r="116" spans="2:11">
      <c r="B116" s="6" t="s">
        <v>1876</v>
      </c>
      <c r="C116" s="17">
        <v>666100268</v>
      </c>
      <c r="D116" s="6" t="s">
        <v>44</v>
      </c>
      <c r="E116" s="6" t="s">
        <v>1877</v>
      </c>
      <c r="F116" s="7">
        <v>1313558</v>
      </c>
      <c r="G116" s="7">
        <v>8.91</v>
      </c>
      <c r="H116" s="7">
        <v>450.61</v>
      </c>
      <c r="I116" s="8">
        <v>0</v>
      </c>
      <c r="J116" s="8">
        <v>1E-4</v>
      </c>
      <c r="K116" s="8">
        <v>0</v>
      </c>
    </row>
    <row r="117" spans="2:11">
      <c r="B117" s="6" t="s">
        <v>1878</v>
      </c>
      <c r="C117" s="17">
        <v>666105952</v>
      </c>
      <c r="D117" s="6" t="s">
        <v>44</v>
      </c>
      <c r="E117" s="6" t="s">
        <v>1729</v>
      </c>
      <c r="F117" s="7">
        <v>1561180.44</v>
      </c>
      <c r="G117" s="7">
        <v>135.53</v>
      </c>
      <c r="H117" s="7">
        <v>8144.17</v>
      </c>
      <c r="I117" s="8">
        <v>0</v>
      </c>
      <c r="J117" s="8">
        <v>2.0999999999999999E-3</v>
      </c>
      <c r="K117" s="8">
        <v>2.0000000000000001E-4</v>
      </c>
    </row>
    <row r="118" spans="2:11">
      <c r="B118" s="6" t="s">
        <v>1879</v>
      </c>
      <c r="C118" s="17">
        <v>666106430</v>
      </c>
      <c r="D118" s="6" t="s">
        <v>44</v>
      </c>
      <c r="E118" s="6" t="s">
        <v>1880</v>
      </c>
      <c r="F118" s="7">
        <v>2313532</v>
      </c>
      <c r="G118" s="7">
        <v>0</v>
      </c>
      <c r="H118" s="7">
        <v>0</v>
      </c>
      <c r="I118" s="8">
        <v>0</v>
      </c>
      <c r="J118" s="8">
        <v>0</v>
      </c>
      <c r="K118" s="8">
        <v>0</v>
      </c>
    </row>
    <row r="119" spans="2:11">
      <c r="B119" s="6" t="s">
        <v>1881</v>
      </c>
      <c r="C119" s="17">
        <v>666106893</v>
      </c>
      <c r="D119" s="6" t="s">
        <v>44</v>
      </c>
      <c r="E119" s="6" t="s">
        <v>1882</v>
      </c>
      <c r="F119" s="7">
        <v>1321600</v>
      </c>
      <c r="G119" s="7">
        <v>206.13</v>
      </c>
      <c r="H119" s="7">
        <v>10485.5</v>
      </c>
      <c r="I119" s="8">
        <v>0</v>
      </c>
      <c r="J119" s="8">
        <v>2.7000000000000001E-3</v>
      </c>
      <c r="K119" s="8">
        <v>2.9999999999999997E-4</v>
      </c>
    </row>
    <row r="120" spans="2:11">
      <c r="B120" s="6" t="s">
        <v>1883</v>
      </c>
      <c r="C120" s="17">
        <v>666106919</v>
      </c>
      <c r="D120" s="6" t="s">
        <v>44</v>
      </c>
      <c r="E120" s="6" t="s">
        <v>1884</v>
      </c>
      <c r="F120" s="7">
        <v>826000</v>
      </c>
      <c r="G120" s="7">
        <v>85.5</v>
      </c>
      <c r="H120" s="7">
        <v>2718.38</v>
      </c>
      <c r="I120" s="8">
        <v>0</v>
      </c>
      <c r="J120" s="8">
        <v>6.9999999999999999E-4</v>
      </c>
      <c r="K120" s="8">
        <v>1E-4</v>
      </c>
    </row>
    <row r="121" spans="2:11">
      <c r="B121" s="6" t="s">
        <v>1885</v>
      </c>
      <c r="C121" s="17">
        <v>666105770</v>
      </c>
      <c r="D121" s="6" t="s">
        <v>44</v>
      </c>
      <c r="E121" s="6" t="s">
        <v>1731</v>
      </c>
      <c r="F121" s="7">
        <v>1982400</v>
      </c>
      <c r="G121" s="7">
        <v>98.06</v>
      </c>
      <c r="H121" s="7">
        <v>7482.05</v>
      </c>
      <c r="I121" s="8">
        <v>0</v>
      </c>
      <c r="J121" s="8">
        <v>1.9E-3</v>
      </c>
      <c r="K121" s="8">
        <v>2.0000000000000001E-4</v>
      </c>
    </row>
    <row r="122" spans="2:11">
      <c r="B122" s="6" t="s">
        <v>1886</v>
      </c>
      <c r="C122" s="17">
        <v>666103882</v>
      </c>
      <c r="D122" s="6" t="s">
        <v>44</v>
      </c>
      <c r="E122" s="6" t="s">
        <v>1887</v>
      </c>
      <c r="F122" s="7">
        <v>1321600</v>
      </c>
      <c r="G122" s="7">
        <v>127.7</v>
      </c>
      <c r="H122" s="7">
        <v>6495.67</v>
      </c>
      <c r="I122" s="8">
        <v>0</v>
      </c>
      <c r="J122" s="8">
        <v>1.6000000000000001E-3</v>
      </c>
      <c r="K122" s="8">
        <v>2.0000000000000001E-4</v>
      </c>
    </row>
    <row r="123" spans="2:11">
      <c r="B123" s="6" t="s">
        <v>1888</v>
      </c>
      <c r="C123" s="17">
        <v>666103197</v>
      </c>
      <c r="D123" s="6" t="s">
        <v>44</v>
      </c>
      <c r="E123" s="6" t="s">
        <v>1889</v>
      </c>
      <c r="F123" s="7">
        <v>577998</v>
      </c>
      <c r="G123" s="7">
        <v>5.97</v>
      </c>
      <c r="H123" s="7">
        <v>132.91</v>
      </c>
      <c r="I123" s="8">
        <v>0</v>
      </c>
      <c r="J123" s="8">
        <v>0</v>
      </c>
      <c r="K123" s="8">
        <v>0</v>
      </c>
    </row>
    <row r="124" spans="2:11">
      <c r="B124" s="6" t="s">
        <v>1890</v>
      </c>
      <c r="C124" s="17">
        <v>666102900</v>
      </c>
      <c r="D124" s="6" t="s">
        <v>49</v>
      </c>
      <c r="E124" s="6" t="s">
        <v>1891</v>
      </c>
      <c r="F124" s="7">
        <v>2223675</v>
      </c>
      <c r="G124" s="7">
        <v>118.12</v>
      </c>
      <c r="H124" s="7">
        <v>10657.75</v>
      </c>
      <c r="I124" s="8">
        <v>0</v>
      </c>
      <c r="J124" s="8">
        <v>2.7000000000000001E-3</v>
      </c>
      <c r="K124" s="8">
        <v>2.9999999999999997E-4</v>
      </c>
    </row>
    <row r="125" spans="2:11">
      <c r="B125" s="6" t="s">
        <v>1892</v>
      </c>
      <c r="C125" s="17">
        <v>666109020</v>
      </c>
      <c r="D125" s="6" t="s">
        <v>44</v>
      </c>
      <c r="E125" s="6" t="s">
        <v>1893</v>
      </c>
      <c r="F125" s="7">
        <v>6779550</v>
      </c>
      <c r="G125" s="7">
        <v>39.47</v>
      </c>
      <c r="H125" s="7">
        <v>10298.530000000001</v>
      </c>
      <c r="I125" s="8">
        <v>9.69E-2</v>
      </c>
      <c r="J125" s="8">
        <v>2.5999999999999999E-3</v>
      </c>
      <c r="K125" s="8">
        <v>2.9999999999999997E-4</v>
      </c>
    </row>
    <row r="126" spans="2:11">
      <c r="B126" s="6" t="s">
        <v>1894</v>
      </c>
      <c r="C126" s="17">
        <v>666103015</v>
      </c>
      <c r="D126" s="6" t="s">
        <v>44</v>
      </c>
      <c r="E126" s="6" t="s">
        <v>1895</v>
      </c>
      <c r="F126" s="7">
        <v>2060000</v>
      </c>
      <c r="G126" s="7">
        <v>145.9</v>
      </c>
      <c r="H126" s="7">
        <v>11568.09</v>
      </c>
      <c r="I126" s="8">
        <v>0</v>
      </c>
      <c r="J126" s="8">
        <v>2.8999999999999998E-3</v>
      </c>
      <c r="K126" s="8">
        <v>2.9999999999999997E-4</v>
      </c>
    </row>
    <row r="127" spans="2:11">
      <c r="B127" s="6" t="s">
        <v>1896</v>
      </c>
      <c r="C127" s="17">
        <v>666105812</v>
      </c>
      <c r="D127" s="6" t="s">
        <v>44</v>
      </c>
      <c r="E127" s="6" t="s">
        <v>1790</v>
      </c>
      <c r="F127" s="7">
        <v>824351</v>
      </c>
      <c r="G127" s="7">
        <v>154.06</v>
      </c>
      <c r="H127" s="7">
        <v>4888.34</v>
      </c>
      <c r="I127" s="8">
        <v>0</v>
      </c>
      <c r="J127" s="8">
        <v>1.1999999999999999E-3</v>
      </c>
      <c r="K127" s="8">
        <v>1E-4</v>
      </c>
    </row>
    <row r="128" spans="2:11">
      <c r="B128" s="6" t="s">
        <v>1897</v>
      </c>
      <c r="C128" s="17">
        <v>666105093</v>
      </c>
      <c r="D128" s="6" t="s">
        <v>44</v>
      </c>
      <c r="E128" s="6" t="s">
        <v>1898</v>
      </c>
      <c r="F128" s="7">
        <v>1028024</v>
      </c>
      <c r="G128" s="7">
        <v>186.54</v>
      </c>
      <c r="H128" s="7">
        <v>7381.04</v>
      </c>
      <c r="I128" s="8">
        <v>0</v>
      </c>
      <c r="J128" s="8">
        <v>1.9E-3</v>
      </c>
      <c r="K128" s="8">
        <v>2.0000000000000001E-4</v>
      </c>
    </row>
    <row r="129" spans="2:11">
      <c r="B129" s="6" t="s">
        <v>1899</v>
      </c>
      <c r="C129" s="17">
        <v>666106877</v>
      </c>
      <c r="D129" s="6" t="s">
        <v>44</v>
      </c>
      <c r="E129" s="6" t="s">
        <v>1900</v>
      </c>
      <c r="F129" s="7">
        <v>276457.7</v>
      </c>
      <c r="G129" s="7">
        <v>133.62</v>
      </c>
      <c r="H129" s="7">
        <v>1421.79</v>
      </c>
      <c r="I129" s="8">
        <v>0</v>
      </c>
      <c r="J129" s="8">
        <v>4.0000000000000002E-4</v>
      </c>
      <c r="K129" s="8">
        <v>0</v>
      </c>
    </row>
    <row r="130" spans="2:11">
      <c r="B130" s="6" t="s">
        <v>1901</v>
      </c>
      <c r="C130" s="17">
        <v>666111000</v>
      </c>
      <c r="D130" s="6" t="s">
        <v>44</v>
      </c>
      <c r="E130" s="6" t="s">
        <v>1900</v>
      </c>
      <c r="F130" s="7">
        <v>1095992.4099999999</v>
      </c>
      <c r="G130" s="7">
        <v>94.52</v>
      </c>
      <c r="H130" s="7">
        <v>3987.15</v>
      </c>
      <c r="I130" s="8">
        <v>0</v>
      </c>
      <c r="J130" s="8">
        <v>1E-3</v>
      </c>
      <c r="K130" s="8">
        <v>1E-4</v>
      </c>
    </row>
    <row r="131" spans="2:11">
      <c r="B131" s="6" t="s">
        <v>1902</v>
      </c>
      <c r="C131" s="17">
        <v>666109608</v>
      </c>
      <c r="D131" s="6" t="s">
        <v>44</v>
      </c>
      <c r="E131" s="6" t="s">
        <v>1903</v>
      </c>
      <c r="F131" s="7">
        <v>24181938</v>
      </c>
      <c r="G131" s="7">
        <v>118.04</v>
      </c>
      <c r="H131" s="7">
        <v>109871.15</v>
      </c>
      <c r="I131" s="8">
        <v>0</v>
      </c>
      <c r="J131" s="8">
        <v>2.7799999999999998E-2</v>
      </c>
      <c r="K131" s="8">
        <v>3.0999999999999999E-3</v>
      </c>
    </row>
    <row r="132" spans="2:11">
      <c r="B132" s="6" t="s">
        <v>1904</v>
      </c>
      <c r="C132" s="17">
        <v>666107149</v>
      </c>
      <c r="D132" s="6" t="s">
        <v>44</v>
      </c>
      <c r="E132" s="6" t="s">
        <v>1903</v>
      </c>
      <c r="F132" s="7">
        <v>2574025</v>
      </c>
      <c r="G132" s="7">
        <v>136.16999999999999</v>
      </c>
      <c r="H132" s="7">
        <v>13490.96</v>
      </c>
      <c r="I132" s="8">
        <v>0</v>
      </c>
      <c r="J132" s="8">
        <v>3.3999999999999998E-3</v>
      </c>
      <c r="K132" s="8">
        <v>4.0000000000000002E-4</v>
      </c>
    </row>
    <row r="133" spans="2:11">
      <c r="B133" s="6" t="s">
        <v>1905</v>
      </c>
      <c r="C133" s="17">
        <v>666106745</v>
      </c>
      <c r="D133" s="6" t="s">
        <v>44</v>
      </c>
      <c r="E133" s="6" t="s">
        <v>1906</v>
      </c>
      <c r="F133" s="7">
        <v>4826759.91</v>
      </c>
      <c r="G133" s="7">
        <v>100</v>
      </c>
      <c r="H133" s="7">
        <v>18578.2</v>
      </c>
      <c r="I133" s="8">
        <v>0.16089999999999999</v>
      </c>
      <c r="J133" s="8">
        <v>4.7000000000000002E-3</v>
      </c>
      <c r="K133" s="8">
        <v>5.0000000000000001E-4</v>
      </c>
    </row>
    <row r="134" spans="2:11">
      <c r="B134" s="6" t="s">
        <v>1907</v>
      </c>
      <c r="C134" s="17">
        <v>666109012</v>
      </c>
      <c r="D134" s="6" t="s">
        <v>44</v>
      </c>
      <c r="E134" s="6" t="s">
        <v>1908</v>
      </c>
      <c r="F134" s="7">
        <v>67646</v>
      </c>
      <c r="G134" s="7">
        <v>5.54</v>
      </c>
      <c r="H134" s="7">
        <v>14.41</v>
      </c>
      <c r="I134" s="8">
        <v>2.8999999999999998E-3</v>
      </c>
      <c r="J134" s="8">
        <v>0</v>
      </c>
      <c r="K134" s="8">
        <v>0</v>
      </c>
    </row>
    <row r="135" spans="2:11">
      <c r="B135" s="6" t="s">
        <v>1909</v>
      </c>
      <c r="C135" s="17">
        <v>666102710</v>
      </c>
      <c r="D135" s="6" t="s">
        <v>44</v>
      </c>
      <c r="E135" s="6" t="s">
        <v>1910</v>
      </c>
      <c r="F135" s="7">
        <v>2160001</v>
      </c>
      <c r="G135" s="7">
        <v>69.680000000000007</v>
      </c>
      <c r="H135" s="7">
        <v>5793.05</v>
      </c>
      <c r="I135" s="8">
        <v>0</v>
      </c>
      <c r="J135" s="8">
        <v>1.5E-3</v>
      </c>
      <c r="K135" s="8">
        <v>2.0000000000000001E-4</v>
      </c>
    </row>
    <row r="136" spans="2:11">
      <c r="B136" s="6" t="s">
        <v>1911</v>
      </c>
      <c r="C136" s="17">
        <v>666102983</v>
      </c>
      <c r="D136" s="6" t="s">
        <v>44</v>
      </c>
      <c r="E136" s="6" t="s">
        <v>1912</v>
      </c>
      <c r="F136" s="7">
        <v>2183272</v>
      </c>
      <c r="G136" s="7">
        <v>70.81</v>
      </c>
      <c r="H136" s="7">
        <v>5950.68</v>
      </c>
      <c r="I136" s="8">
        <v>0</v>
      </c>
      <c r="J136" s="8">
        <v>1.5E-3</v>
      </c>
      <c r="K136" s="8">
        <v>2.0000000000000001E-4</v>
      </c>
    </row>
    <row r="137" spans="2:11">
      <c r="B137" s="13" t="s">
        <v>1751</v>
      </c>
      <c r="C137" s="14"/>
      <c r="D137" s="13"/>
      <c r="E137" s="13"/>
      <c r="F137" s="15">
        <v>636441829.42999995</v>
      </c>
      <c r="H137" s="15">
        <v>2542313.58</v>
      </c>
      <c r="J137" s="16">
        <v>0.64270000000000005</v>
      </c>
      <c r="K137" s="16">
        <v>7.1999999999999995E-2</v>
      </c>
    </row>
    <row r="138" spans="2:11">
      <c r="B138" s="6" t="s">
        <v>1913</v>
      </c>
      <c r="C138" s="17">
        <v>666102116</v>
      </c>
      <c r="D138" s="6" t="s">
        <v>44</v>
      </c>
      <c r="E138" s="6" t="s">
        <v>1709</v>
      </c>
      <c r="F138" s="7">
        <v>814740.8</v>
      </c>
      <c r="G138" s="7">
        <v>0</v>
      </c>
      <c r="H138" s="7">
        <v>0</v>
      </c>
      <c r="I138" s="8">
        <v>0</v>
      </c>
      <c r="J138" s="8">
        <v>0</v>
      </c>
      <c r="K138" s="8">
        <v>0</v>
      </c>
    </row>
    <row r="139" spans="2:11">
      <c r="B139" s="6" t="s">
        <v>1914</v>
      </c>
      <c r="C139" s="17">
        <v>666109384</v>
      </c>
      <c r="D139" s="6" t="s">
        <v>44</v>
      </c>
      <c r="E139" s="6"/>
      <c r="F139" s="7">
        <v>1411742.11</v>
      </c>
      <c r="G139" s="7">
        <v>114.61</v>
      </c>
      <c r="H139" s="7">
        <v>6227.94</v>
      </c>
      <c r="I139" s="8">
        <v>0</v>
      </c>
      <c r="J139" s="8">
        <v>1.6000000000000001E-3</v>
      </c>
      <c r="K139" s="8">
        <v>2.0000000000000001E-4</v>
      </c>
    </row>
    <row r="140" spans="2:11">
      <c r="B140" s="6" t="s">
        <v>1915</v>
      </c>
      <c r="C140" s="17">
        <v>666102843</v>
      </c>
      <c r="D140" s="6" t="s">
        <v>49</v>
      </c>
      <c r="E140" s="6" t="s">
        <v>1916</v>
      </c>
      <c r="F140" s="7">
        <v>2476.29</v>
      </c>
      <c r="G140" s="7">
        <v>0.01</v>
      </c>
      <c r="H140" s="7">
        <v>0</v>
      </c>
      <c r="I140" s="8">
        <v>0</v>
      </c>
      <c r="J140" s="8">
        <v>0</v>
      </c>
      <c r="K140" s="8">
        <v>0</v>
      </c>
    </row>
    <row r="141" spans="2:11">
      <c r="B141" s="6" t="s">
        <v>1917</v>
      </c>
      <c r="C141" s="17">
        <v>666102868</v>
      </c>
      <c r="D141" s="6" t="s">
        <v>44</v>
      </c>
      <c r="E141" s="6" t="s">
        <v>1718</v>
      </c>
      <c r="F141" s="7">
        <v>6657285.25</v>
      </c>
      <c r="G141" s="7">
        <v>69.84</v>
      </c>
      <c r="H141" s="7">
        <v>17896.439999999999</v>
      </c>
      <c r="I141" s="8">
        <v>0</v>
      </c>
      <c r="J141" s="8">
        <v>4.4999999999999997E-3</v>
      </c>
      <c r="K141" s="8">
        <v>5.0000000000000001E-4</v>
      </c>
    </row>
    <row r="142" spans="2:11">
      <c r="B142" s="6" t="s">
        <v>1918</v>
      </c>
      <c r="C142" s="17">
        <v>666109483</v>
      </c>
      <c r="D142" s="6" t="s">
        <v>44</v>
      </c>
      <c r="E142" s="6"/>
      <c r="F142" s="7">
        <v>4116037.76</v>
      </c>
      <c r="G142" s="7">
        <v>116.55</v>
      </c>
      <c r="H142" s="7">
        <v>18464.54</v>
      </c>
      <c r="I142" s="8">
        <v>0</v>
      </c>
      <c r="J142" s="8">
        <v>4.7000000000000002E-3</v>
      </c>
      <c r="K142" s="8">
        <v>5.0000000000000001E-4</v>
      </c>
    </row>
    <row r="143" spans="2:11">
      <c r="B143" s="6" t="s">
        <v>1919</v>
      </c>
      <c r="C143" s="17">
        <v>666110382</v>
      </c>
      <c r="D143" s="6" t="s">
        <v>44</v>
      </c>
      <c r="E143" s="6" t="s">
        <v>1920</v>
      </c>
      <c r="F143" s="7">
        <v>7782116.0899999999</v>
      </c>
      <c r="G143" s="7">
        <v>102.23</v>
      </c>
      <c r="H143" s="7">
        <v>30621.53</v>
      </c>
      <c r="I143" s="8">
        <v>0</v>
      </c>
      <c r="J143" s="8">
        <v>7.7000000000000002E-3</v>
      </c>
      <c r="K143" s="8">
        <v>8.9999999999999998E-4</v>
      </c>
    </row>
    <row r="144" spans="2:11">
      <c r="B144" s="6" t="s">
        <v>1921</v>
      </c>
      <c r="C144" s="17">
        <v>666110572</v>
      </c>
      <c r="D144" s="6" t="s">
        <v>44</v>
      </c>
      <c r="E144" s="6"/>
      <c r="F144" s="7">
        <v>14913572.5</v>
      </c>
      <c r="G144" s="7">
        <v>76.34</v>
      </c>
      <c r="H144" s="7">
        <v>43820.6</v>
      </c>
      <c r="I144" s="8">
        <v>0</v>
      </c>
      <c r="J144" s="8">
        <v>1.11E-2</v>
      </c>
      <c r="K144" s="8">
        <v>1.1999999999999999E-3</v>
      </c>
    </row>
    <row r="145" spans="2:11">
      <c r="B145" s="6" t="s">
        <v>1922</v>
      </c>
      <c r="C145" s="17">
        <v>666111513</v>
      </c>
      <c r="D145" s="6" t="s">
        <v>44</v>
      </c>
      <c r="E145" s="6" t="s">
        <v>1923</v>
      </c>
      <c r="F145" s="7">
        <v>4014109.62</v>
      </c>
      <c r="G145" s="7">
        <v>100</v>
      </c>
      <c r="H145" s="7">
        <v>15450.31</v>
      </c>
      <c r="I145" s="8">
        <v>0</v>
      </c>
      <c r="J145" s="8">
        <v>3.8999999999999998E-3</v>
      </c>
      <c r="K145" s="8">
        <v>4.0000000000000002E-4</v>
      </c>
    </row>
    <row r="146" spans="2:11">
      <c r="B146" s="6" t="s">
        <v>1924</v>
      </c>
      <c r="C146" s="17">
        <v>666109038</v>
      </c>
      <c r="D146" s="6" t="s">
        <v>44</v>
      </c>
      <c r="E146" s="6" t="s">
        <v>1903</v>
      </c>
      <c r="F146" s="7">
        <v>4231217.8</v>
      </c>
      <c r="G146" s="7">
        <v>48.91</v>
      </c>
      <c r="H146" s="7">
        <v>7965.53</v>
      </c>
      <c r="I146" s="8">
        <v>3.8E-3</v>
      </c>
      <c r="J146" s="8">
        <v>2E-3</v>
      </c>
      <c r="K146" s="8">
        <v>2.0000000000000001E-4</v>
      </c>
    </row>
    <row r="147" spans="2:11">
      <c r="B147" s="6" t="s">
        <v>1925</v>
      </c>
      <c r="C147" s="17">
        <v>666110648</v>
      </c>
      <c r="D147" s="6" t="s">
        <v>44</v>
      </c>
      <c r="E147" s="6"/>
      <c r="F147" s="7">
        <v>11391681</v>
      </c>
      <c r="G147" s="7">
        <v>106.65</v>
      </c>
      <c r="H147" s="7">
        <v>46763.3</v>
      </c>
      <c r="I147" s="8">
        <v>0</v>
      </c>
      <c r="J147" s="8">
        <v>1.18E-2</v>
      </c>
      <c r="K147" s="8">
        <v>1.2999999999999999E-3</v>
      </c>
    </row>
    <row r="148" spans="2:11">
      <c r="B148" s="6" t="s">
        <v>1926</v>
      </c>
      <c r="C148" s="17">
        <v>666103114</v>
      </c>
      <c r="D148" s="6" t="s">
        <v>44</v>
      </c>
      <c r="E148" s="6" t="s">
        <v>1927</v>
      </c>
      <c r="F148" s="7">
        <v>4106739.49</v>
      </c>
      <c r="G148" s="7">
        <v>42.94</v>
      </c>
      <c r="H148" s="7">
        <v>6786.94</v>
      </c>
      <c r="I148" s="8">
        <v>0</v>
      </c>
      <c r="J148" s="8">
        <v>1.6999999999999999E-3</v>
      </c>
      <c r="K148" s="8">
        <v>2.0000000000000001E-4</v>
      </c>
    </row>
    <row r="149" spans="2:11">
      <c r="B149" s="6" t="s">
        <v>1928</v>
      </c>
      <c r="C149" s="17">
        <v>666103999</v>
      </c>
      <c r="D149" s="6" t="s">
        <v>44</v>
      </c>
      <c r="E149" s="6" t="s">
        <v>1929</v>
      </c>
      <c r="F149" s="7">
        <v>952948</v>
      </c>
      <c r="G149" s="7">
        <v>206.63</v>
      </c>
      <c r="H149" s="7">
        <v>7578.94</v>
      </c>
      <c r="I149" s="8">
        <v>0</v>
      </c>
      <c r="J149" s="8">
        <v>1.9E-3</v>
      </c>
      <c r="K149" s="8">
        <v>2.0000000000000001E-4</v>
      </c>
    </row>
    <row r="150" spans="2:11">
      <c r="B150" s="6" t="s">
        <v>1930</v>
      </c>
      <c r="C150" s="17">
        <v>666106679</v>
      </c>
      <c r="D150" s="6" t="s">
        <v>49</v>
      </c>
      <c r="E150" s="6" t="s">
        <v>1733</v>
      </c>
      <c r="F150" s="7">
        <v>7862423.9299999997</v>
      </c>
      <c r="G150" s="7">
        <v>88.12</v>
      </c>
      <c r="H150" s="7">
        <v>28112.62</v>
      </c>
      <c r="I150" s="8">
        <v>0</v>
      </c>
      <c r="J150" s="8">
        <v>7.1000000000000004E-3</v>
      </c>
      <c r="K150" s="8">
        <v>8.0000000000000004E-4</v>
      </c>
    </row>
    <row r="151" spans="2:11">
      <c r="B151" s="6" t="s">
        <v>1931</v>
      </c>
      <c r="C151" s="17">
        <v>666106927</v>
      </c>
      <c r="D151" s="6" t="s">
        <v>49</v>
      </c>
      <c r="E151" s="6" t="s">
        <v>1932</v>
      </c>
      <c r="F151" s="7">
        <v>4773509.2300000004</v>
      </c>
      <c r="G151" s="7">
        <v>74.42</v>
      </c>
      <c r="H151" s="7">
        <v>14414.88</v>
      </c>
      <c r="I151" s="8">
        <v>0</v>
      </c>
      <c r="J151" s="8">
        <v>3.5999999999999999E-3</v>
      </c>
      <c r="K151" s="8">
        <v>4.0000000000000002E-4</v>
      </c>
    </row>
    <row r="152" spans="2:11">
      <c r="B152" s="6" t="s">
        <v>1933</v>
      </c>
      <c r="C152" s="17">
        <v>666109780</v>
      </c>
      <c r="D152" s="6" t="s">
        <v>44</v>
      </c>
      <c r="E152" s="6" t="s">
        <v>1756</v>
      </c>
      <c r="F152" s="7">
        <v>6699662.0700000003</v>
      </c>
      <c r="G152" s="7">
        <v>94.43</v>
      </c>
      <c r="H152" s="7">
        <v>24351.57</v>
      </c>
      <c r="I152" s="8">
        <v>0</v>
      </c>
      <c r="J152" s="8">
        <v>6.1999999999999998E-3</v>
      </c>
      <c r="K152" s="8">
        <v>6.9999999999999999E-4</v>
      </c>
    </row>
    <row r="153" spans="2:11">
      <c r="B153" s="6" t="s">
        <v>1934</v>
      </c>
      <c r="C153" s="17">
        <v>666111265</v>
      </c>
      <c r="D153" s="6" t="s">
        <v>49</v>
      </c>
      <c r="E153" s="6" t="s">
        <v>1920</v>
      </c>
      <c r="F153" s="7">
        <v>0.33</v>
      </c>
      <c r="G153" s="7">
        <v>0.01</v>
      </c>
      <c r="H153" s="7">
        <v>0</v>
      </c>
      <c r="I153" s="8">
        <v>0</v>
      </c>
      <c r="J153" s="8">
        <v>0</v>
      </c>
      <c r="K153" s="8">
        <v>0</v>
      </c>
    </row>
    <row r="154" spans="2:11">
      <c r="B154" s="6" t="s">
        <v>1935</v>
      </c>
      <c r="C154" s="17">
        <v>666110432</v>
      </c>
      <c r="D154" s="6" t="s">
        <v>44</v>
      </c>
      <c r="E154" s="6"/>
      <c r="F154" s="7">
        <v>21488087.109999999</v>
      </c>
      <c r="G154" s="7">
        <v>112.22</v>
      </c>
      <c r="H154" s="7">
        <v>92813.86</v>
      </c>
      <c r="I154" s="8">
        <v>0</v>
      </c>
      <c r="J154" s="8">
        <v>2.35E-2</v>
      </c>
      <c r="K154" s="8">
        <v>2.5999999999999999E-3</v>
      </c>
    </row>
    <row r="155" spans="2:11">
      <c r="B155" s="6" t="s">
        <v>1936</v>
      </c>
      <c r="C155" s="17">
        <v>666108949</v>
      </c>
      <c r="D155" s="6" t="s">
        <v>49</v>
      </c>
      <c r="E155" s="6" t="s">
        <v>1758</v>
      </c>
      <c r="F155" s="7">
        <v>2763610.61</v>
      </c>
      <c r="G155" s="7">
        <v>100.92</v>
      </c>
      <c r="H155" s="7">
        <v>11317.03</v>
      </c>
      <c r="I155" s="8">
        <v>0</v>
      </c>
      <c r="J155" s="8">
        <v>2.8999999999999998E-3</v>
      </c>
      <c r="K155" s="8">
        <v>2.9999999999999997E-4</v>
      </c>
    </row>
    <row r="156" spans="2:11">
      <c r="B156" s="6" t="s">
        <v>1937</v>
      </c>
      <c r="C156" s="17">
        <v>666107529</v>
      </c>
      <c r="D156" s="6" t="s">
        <v>44</v>
      </c>
      <c r="E156" s="6" t="s">
        <v>1938</v>
      </c>
      <c r="F156" s="7">
        <v>9224912.1400000006</v>
      </c>
      <c r="G156" s="7">
        <v>142.97</v>
      </c>
      <c r="H156" s="7">
        <v>50762.99</v>
      </c>
      <c r="I156" s="8">
        <v>0</v>
      </c>
      <c r="J156" s="8">
        <v>1.2800000000000001E-2</v>
      </c>
      <c r="K156" s="8">
        <v>1.4E-3</v>
      </c>
    </row>
    <row r="157" spans="2:11">
      <c r="B157" s="6" t="s">
        <v>1939</v>
      </c>
      <c r="C157" s="17">
        <v>666110598</v>
      </c>
      <c r="D157" s="6" t="s">
        <v>44</v>
      </c>
      <c r="E157" s="6" t="s">
        <v>1756</v>
      </c>
      <c r="F157" s="7">
        <v>3182459.74</v>
      </c>
      <c r="G157" s="7">
        <v>126.95</v>
      </c>
      <c r="H157" s="7">
        <v>15550.05</v>
      </c>
      <c r="I157" s="8">
        <v>0</v>
      </c>
      <c r="J157" s="8">
        <v>3.8999999999999998E-3</v>
      </c>
      <c r="K157" s="8">
        <v>4.0000000000000002E-4</v>
      </c>
    </row>
    <row r="158" spans="2:11">
      <c r="B158" s="6" t="s">
        <v>1940</v>
      </c>
      <c r="C158" s="17">
        <v>666103668</v>
      </c>
      <c r="D158" s="6" t="s">
        <v>44</v>
      </c>
      <c r="E158" s="6" t="s">
        <v>1941</v>
      </c>
      <c r="F158" s="7">
        <v>7815156.4100000001</v>
      </c>
      <c r="G158" s="7">
        <v>76.599999999999994</v>
      </c>
      <c r="H158" s="7">
        <v>23041.03</v>
      </c>
      <c r="I158" s="8">
        <v>0</v>
      </c>
      <c r="J158" s="8">
        <v>5.7999999999999996E-3</v>
      </c>
      <c r="K158" s="8">
        <v>6.9999999999999999E-4</v>
      </c>
    </row>
    <row r="159" spans="2:11">
      <c r="B159" s="6" t="s">
        <v>1942</v>
      </c>
      <c r="C159" s="17">
        <v>666102082</v>
      </c>
      <c r="D159" s="6" t="s">
        <v>44</v>
      </c>
      <c r="E159" s="6" t="s">
        <v>1709</v>
      </c>
      <c r="F159" s="7">
        <v>3589982.34</v>
      </c>
      <c r="G159" s="7">
        <v>0.52</v>
      </c>
      <c r="H159" s="7">
        <v>72.42</v>
      </c>
      <c r="I159" s="8">
        <v>0</v>
      </c>
      <c r="J159" s="8">
        <v>0</v>
      </c>
      <c r="K159" s="8">
        <v>0</v>
      </c>
    </row>
    <row r="160" spans="2:11">
      <c r="B160" s="6" t="s">
        <v>1943</v>
      </c>
      <c r="C160" s="17">
        <v>666107131</v>
      </c>
      <c r="D160" s="6" t="s">
        <v>44</v>
      </c>
      <c r="E160" s="6" t="s">
        <v>1903</v>
      </c>
      <c r="F160" s="7">
        <v>5398171.5499999998</v>
      </c>
      <c r="G160" s="7">
        <v>123.48</v>
      </c>
      <c r="H160" s="7">
        <v>25656.84</v>
      </c>
      <c r="I160" s="8">
        <v>0</v>
      </c>
      <c r="J160" s="8">
        <v>6.4999999999999997E-3</v>
      </c>
      <c r="K160" s="8">
        <v>6.9999999999999999E-4</v>
      </c>
    </row>
    <row r="161" spans="2:11">
      <c r="B161" s="6" t="s">
        <v>1944</v>
      </c>
      <c r="C161" s="17">
        <v>666107156</v>
      </c>
      <c r="D161" s="6" t="s">
        <v>44</v>
      </c>
      <c r="E161" s="6" t="s">
        <v>1903</v>
      </c>
      <c r="F161" s="7">
        <v>7869650.3300000001</v>
      </c>
      <c r="G161" s="7">
        <v>111</v>
      </c>
      <c r="H161" s="7">
        <v>33622.370000000003</v>
      </c>
      <c r="I161" s="8">
        <v>0</v>
      </c>
      <c r="J161" s="8">
        <v>8.5000000000000006E-3</v>
      </c>
      <c r="K161" s="8">
        <v>1E-3</v>
      </c>
    </row>
    <row r="162" spans="2:11">
      <c r="B162" s="6" t="s">
        <v>1945</v>
      </c>
      <c r="C162" s="17">
        <v>666111547</v>
      </c>
      <c r="D162" s="6" t="s">
        <v>46</v>
      </c>
      <c r="E162" s="6" t="s">
        <v>1946</v>
      </c>
      <c r="F162" s="7">
        <v>8196000</v>
      </c>
      <c r="G162" s="7">
        <v>100</v>
      </c>
      <c r="H162" s="7">
        <v>38523.660000000003</v>
      </c>
      <c r="I162" s="8">
        <v>0</v>
      </c>
      <c r="J162" s="8">
        <v>9.7000000000000003E-3</v>
      </c>
      <c r="K162" s="8">
        <v>1.1000000000000001E-3</v>
      </c>
    </row>
    <row r="163" spans="2:11">
      <c r="B163" s="6" t="s">
        <v>1947</v>
      </c>
      <c r="C163" s="17">
        <v>666111307</v>
      </c>
      <c r="D163" s="6" t="s">
        <v>44</v>
      </c>
      <c r="E163" s="6" t="s">
        <v>1948</v>
      </c>
      <c r="F163" s="7">
        <v>4865903</v>
      </c>
      <c r="G163" s="7">
        <v>104.86</v>
      </c>
      <c r="H163" s="7">
        <v>19639.939999999999</v>
      </c>
      <c r="I163" s="8">
        <v>0</v>
      </c>
      <c r="J163" s="8">
        <v>5.0000000000000001E-3</v>
      </c>
      <c r="K163" s="8">
        <v>5.9999999999999995E-4</v>
      </c>
    </row>
    <row r="164" spans="2:11">
      <c r="B164" s="6" t="s">
        <v>1949</v>
      </c>
      <c r="C164" s="17">
        <v>666111349</v>
      </c>
      <c r="D164" s="6" t="s">
        <v>44</v>
      </c>
      <c r="E164" s="6" t="s">
        <v>1950</v>
      </c>
      <c r="F164" s="7">
        <v>8595234.8399999999</v>
      </c>
      <c r="G164" s="7">
        <v>93.43</v>
      </c>
      <c r="H164" s="7">
        <v>30910.43</v>
      </c>
      <c r="I164" s="8">
        <v>0</v>
      </c>
      <c r="J164" s="8">
        <v>7.7999999999999996E-3</v>
      </c>
      <c r="K164" s="8">
        <v>8.9999999999999998E-4</v>
      </c>
    </row>
    <row r="165" spans="2:11">
      <c r="B165" s="6" t="s">
        <v>1951</v>
      </c>
      <c r="C165" s="17">
        <v>666103874</v>
      </c>
      <c r="D165" s="6" t="s">
        <v>49</v>
      </c>
      <c r="E165" s="6" t="s">
        <v>1952</v>
      </c>
      <c r="F165" s="7">
        <v>3654734.56</v>
      </c>
      <c r="G165" s="7">
        <v>71.87</v>
      </c>
      <c r="H165" s="7">
        <v>10657.53</v>
      </c>
      <c r="I165" s="8">
        <v>0</v>
      </c>
      <c r="J165" s="8">
        <v>2.7000000000000001E-3</v>
      </c>
      <c r="K165" s="8">
        <v>2.9999999999999997E-4</v>
      </c>
    </row>
    <row r="166" spans="2:11">
      <c r="B166" s="6" t="s">
        <v>1953</v>
      </c>
      <c r="C166" s="17">
        <v>666107107</v>
      </c>
      <c r="D166" s="6" t="s">
        <v>46</v>
      </c>
      <c r="E166" s="6" t="s">
        <v>1903</v>
      </c>
      <c r="F166" s="7">
        <v>4297617.42</v>
      </c>
      <c r="G166" s="7">
        <v>100.35</v>
      </c>
      <c r="H166" s="7">
        <v>20271.34</v>
      </c>
      <c r="I166" s="8">
        <v>0</v>
      </c>
      <c r="J166" s="8">
        <v>5.1000000000000004E-3</v>
      </c>
      <c r="K166" s="8">
        <v>5.9999999999999995E-4</v>
      </c>
    </row>
    <row r="167" spans="2:11">
      <c r="B167" s="6" t="s">
        <v>1954</v>
      </c>
      <c r="C167" s="17">
        <v>666109665</v>
      </c>
      <c r="D167" s="6" t="s">
        <v>44</v>
      </c>
      <c r="E167" s="6"/>
      <c r="F167" s="7">
        <v>1259573.3600000001</v>
      </c>
      <c r="G167" s="7">
        <v>95.14</v>
      </c>
      <c r="H167" s="7">
        <v>4612.6499999999996</v>
      </c>
      <c r="I167" s="8">
        <v>0</v>
      </c>
      <c r="J167" s="8">
        <v>1.1999999999999999E-3</v>
      </c>
      <c r="K167" s="8">
        <v>1E-4</v>
      </c>
    </row>
    <row r="168" spans="2:11">
      <c r="B168" s="6" t="s">
        <v>1955</v>
      </c>
      <c r="C168" s="17">
        <v>666111257</v>
      </c>
      <c r="D168" s="6" t="s">
        <v>44</v>
      </c>
      <c r="E168" s="6" t="s">
        <v>1920</v>
      </c>
      <c r="F168" s="7">
        <v>2004616.89</v>
      </c>
      <c r="G168" s="7">
        <v>86.17</v>
      </c>
      <c r="H168" s="7">
        <v>6648.87</v>
      </c>
      <c r="I168" s="8">
        <v>0</v>
      </c>
      <c r="J168" s="8">
        <v>1.6999999999999999E-3</v>
      </c>
      <c r="K168" s="8">
        <v>2.0000000000000001E-4</v>
      </c>
    </row>
    <row r="169" spans="2:11">
      <c r="B169" s="6" t="s">
        <v>1956</v>
      </c>
      <c r="C169" s="17">
        <v>666110143</v>
      </c>
      <c r="D169" s="6" t="s">
        <v>44</v>
      </c>
      <c r="E169" s="6"/>
      <c r="F169" s="7">
        <v>20295345</v>
      </c>
      <c r="G169" s="7">
        <v>145.97999999999999</v>
      </c>
      <c r="H169" s="7">
        <v>114035.82</v>
      </c>
      <c r="I169" s="8">
        <v>0</v>
      </c>
      <c r="J169" s="8">
        <v>2.8799999999999999E-2</v>
      </c>
      <c r="K169" s="8">
        <v>3.2000000000000002E-3</v>
      </c>
    </row>
    <row r="170" spans="2:11">
      <c r="B170" s="6" t="s">
        <v>1957</v>
      </c>
      <c r="C170" s="17">
        <v>666110903</v>
      </c>
      <c r="D170" s="6" t="s">
        <v>49</v>
      </c>
      <c r="E170" s="6" t="s">
        <v>1731</v>
      </c>
      <c r="F170" s="7">
        <v>8693842</v>
      </c>
      <c r="G170" s="7">
        <v>106.54</v>
      </c>
      <c r="H170" s="7">
        <v>37581.31</v>
      </c>
      <c r="I170" s="8">
        <v>0</v>
      </c>
      <c r="J170" s="8">
        <v>9.4999999999999998E-3</v>
      </c>
      <c r="K170" s="8">
        <v>1.1000000000000001E-3</v>
      </c>
    </row>
    <row r="171" spans="2:11">
      <c r="B171" s="6" t="s">
        <v>1958</v>
      </c>
      <c r="C171" s="17">
        <v>666108527</v>
      </c>
      <c r="D171" s="6" t="s">
        <v>44</v>
      </c>
      <c r="E171" s="6" t="s">
        <v>1903</v>
      </c>
      <c r="F171" s="7">
        <v>981485.74</v>
      </c>
      <c r="G171" s="7">
        <v>122.02</v>
      </c>
      <c r="H171" s="7">
        <v>4609.5</v>
      </c>
      <c r="I171" s="8">
        <v>0</v>
      </c>
      <c r="J171" s="8">
        <v>1.1999999999999999E-3</v>
      </c>
      <c r="K171" s="8">
        <v>1E-4</v>
      </c>
    </row>
    <row r="172" spans="2:11">
      <c r="B172" s="6" t="s">
        <v>1959</v>
      </c>
      <c r="C172" s="17">
        <v>666110309</v>
      </c>
      <c r="D172" s="6" t="s">
        <v>49</v>
      </c>
      <c r="E172" s="6" t="s">
        <v>1920</v>
      </c>
      <c r="F172" s="7">
        <v>10563426</v>
      </c>
      <c r="G172" s="7">
        <v>101.24</v>
      </c>
      <c r="H172" s="7">
        <v>43393.05</v>
      </c>
      <c r="I172" s="8">
        <v>0.12039999999999999</v>
      </c>
      <c r="J172" s="8">
        <v>1.0999999999999999E-2</v>
      </c>
      <c r="K172" s="8">
        <v>1.1999999999999999E-3</v>
      </c>
    </row>
    <row r="173" spans="2:11">
      <c r="B173" s="6" t="s">
        <v>1960</v>
      </c>
      <c r="C173" s="17">
        <v>666109285</v>
      </c>
      <c r="D173" s="6" t="s">
        <v>44</v>
      </c>
      <c r="E173" s="6"/>
      <c r="F173" s="7">
        <v>763408.44</v>
      </c>
      <c r="G173" s="7">
        <v>103.58</v>
      </c>
      <c r="H173" s="7">
        <v>3043.7</v>
      </c>
      <c r="I173" s="8">
        <v>0</v>
      </c>
      <c r="J173" s="8">
        <v>8.0000000000000004E-4</v>
      </c>
      <c r="K173" s="8">
        <v>1E-4</v>
      </c>
    </row>
    <row r="174" spans="2:11">
      <c r="B174" s="6" t="s">
        <v>1961</v>
      </c>
      <c r="C174" s="17">
        <v>666103916</v>
      </c>
      <c r="D174" s="6" t="s">
        <v>44</v>
      </c>
      <c r="E174" s="6" t="s">
        <v>1962</v>
      </c>
      <c r="F174" s="7">
        <v>10607921</v>
      </c>
      <c r="G174" s="7">
        <v>79.83</v>
      </c>
      <c r="H174" s="7">
        <v>32596.3</v>
      </c>
      <c r="I174" s="8">
        <v>0</v>
      </c>
      <c r="J174" s="8">
        <v>8.2000000000000007E-3</v>
      </c>
      <c r="K174" s="8">
        <v>8.9999999999999998E-4</v>
      </c>
    </row>
    <row r="175" spans="2:11">
      <c r="B175" s="6" t="s">
        <v>1963</v>
      </c>
      <c r="C175" s="17">
        <v>666107180</v>
      </c>
      <c r="D175" s="6" t="s">
        <v>46</v>
      </c>
      <c r="E175" s="6" t="s">
        <v>1903</v>
      </c>
      <c r="F175" s="7">
        <v>8533686.0899999999</v>
      </c>
      <c r="G175" s="7">
        <v>130.86000000000001</v>
      </c>
      <c r="H175" s="7">
        <v>52488.38</v>
      </c>
      <c r="I175" s="8">
        <v>0</v>
      </c>
      <c r="J175" s="8">
        <v>1.3299999999999999E-2</v>
      </c>
      <c r="K175" s="8">
        <v>1.5E-3</v>
      </c>
    </row>
    <row r="176" spans="2:11">
      <c r="B176" s="6" t="s">
        <v>1964</v>
      </c>
      <c r="C176" s="17">
        <v>666103049</v>
      </c>
      <c r="D176" s="6" t="s">
        <v>44</v>
      </c>
      <c r="E176" s="6" t="s">
        <v>1965</v>
      </c>
      <c r="F176" s="7">
        <v>3042958.79</v>
      </c>
      <c r="G176" s="7">
        <v>277.77</v>
      </c>
      <c r="H176" s="7">
        <v>32532.84</v>
      </c>
      <c r="I176" s="8">
        <v>0</v>
      </c>
      <c r="J176" s="8">
        <v>8.2000000000000007E-3</v>
      </c>
      <c r="K176" s="8">
        <v>8.9999999999999998E-4</v>
      </c>
    </row>
    <row r="177" spans="2:11">
      <c r="B177" s="6" t="s">
        <v>1966</v>
      </c>
      <c r="C177" s="17">
        <v>666109517</v>
      </c>
      <c r="D177" s="6" t="s">
        <v>44</v>
      </c>
      <c r="E177" s="6"/>
      <c r="F177" s="7">
        <v>11389425.52</v>
      </c>
      <c r="G177" s="7">
        <v>95.23</v>
      </c>
      <c r="H177" s="7">
        <v>41747.660000000003</v>
      </c>
      <c r="I177" s="8">
        <v>0</v>
      </c>
      <c r="J177" s="8">
        <v>1.06E-2</v>
      </c>
      <c r="K177" s="8">
        <v>1.1999999999999999E-3</v>
      </c>
    </row>
    <row r="178" spans="2:11">
      <c r="B178" s="6" t="s">
        <v>1967</v>
      </c>
      <c r="C178" s="17">
        <v>666107057</v>
      </c>
      <c r="D178" s="6" t="s">
        <v>44</v>
      </c>
      <c r="E178" s="6" t="s">
        <v>1968</v>
      </c>
      <c r="F178" s="7">
        <v>4315281.1500000004</v>
      </c>
      <c r="G178" s="7">
        <v>59.48</v>
      </c>
      <c r="H178" s="7">
        <v>9879.41</v>
      </c>
      <c r="I178" s="8">
        <v>0</v>
      </c>
      <c r="J178" s="8">
        <v>2.5000000000000001E-3</v>
      </c>
      <c r="K178" s="8">
        <v>2.9999999999999997E-4</v>
      </c>
    </row>
    <row r="179" spans="2:11">
      <c r="B179" s="6" t="s">
        <v>1969</v>
      </c>
      <c r="C179" s="17">
        <v>666103650</v>
      </c>
      <c r="D179" s="6" t="s">
        <v>44</v>
      </c>
      <c r="E179" s="6" t="s">
        <v>1970</v>
      </c>
      <c r="F179" s="7">
        <v>4039871.11</v>
      </c>
      <c r="G179" s="7">
        <v>0</v>
      </c>
      <c r="H179" s="7">
        <v>0.02</v>
      </c>
      <c r="I179" s="8">
        <v>0</v>
      </c>
      <c r="J179" s="8">
        <v>0</v>
      </c>
      <c r="K179" s="8">
        <v>0</v>
      </c>
    </row>
    <row r="180" spans="2:11">
      <c r="B180" s="6" t="s">
        <v>1971</v>
      </c>
      <c r="C180" s="17">
        <v>666102991</v>
      </c>
      <c r="D180" s="6" t="s">
        <v>44</v>
      </c>
      <c r="E180" s="6" t="s">
        <v>1972</v>
      </c>
      <c r="F180" s="7">
        <v>8333915.1299999999</v>
      </c>
      <c r="G180" s="7">
        <v>23.86</v>
      </c>
      <c r="H180" s="7">
        <v>7652.54</v>
      </c>
      <c r="I180" s="8">
        <v>0</v>
      </c>
      <c r="J180" s="8">
        <v>1.9E-3</v>
      </c>
      <c r="K180" s="8">
        <v>2.0000000000000001E-4</v>
      </c>
    </row>
    <row r="181" spans="2:11">
      <c r="B181" s="6" t="s">
        <v>1973</v>
      </c>
      <c r="C181" s="17">
        <v>666102744</v>
      </c>
      <c r="D181" s="6" t="s">
        <v>44</v>
      </c>
      <c r="E181" s="6" t="s">
        <v>1835</v>
      </c>
      <c r="F181" s="7">
        <v>8649424.8499999996</v>
      </c>
      <c r="G181" s="7">
        <v>41.71</v>
      </c>
      <c r="H181" s="7">
        <v>13886.64</v>
      </c>
      <c r="I181" s="8">
        <v>0</v>
      </c>
      <c r="J181" s="8">
        <v>3.5000000000000001E-3</v>
      </c>
      <c r="K181" s="8">
        <v>4.0000000000000002E-4</v>
      </c>
    </row>
    <row r="182" spans="2:11">
      <c r="B182" s="6" t="s">
        <v>1974</v>
      </c>
      <c r="C182" s="17">
        <v>666110820</v>
      </c>
      <c r="D182" s="6" t="s">
        <v>44</v>
      </c>
      <c r="E182" s="6"/>
      <c r="F182" s="7">
        <v>8065284.4500000002</v>
      </c>
      <c r="G182" s="7">
        <v>109.44</v>
      </c>
      <c r="H182" s="7">
        <v>33974.67</v>
      </c>
      <c r="I182" s="8">
        <v>0</v>
      </c>
      <c r="J182" s="8">
        <v>8.6E-3</v>
      </c>
      <c r="K182" s="8">
        <v>1E-3</v>
      </c>
    </row>
    <row r="183" spans="2:11">
      <c r="B183" s="6" t="s">
        <v>1975</v>
      </c>
      <c r="C183" s="17">
        <v>666102066</v>
      </c>
      <c r="D183" s="6" t="s">
        <v>44</v>
      </c>
      <c r="E183" s="6" t="s">
        <v>1709</v>
      </c>
      <c r="F183" s="7">
        <v>11085011.470000001</v>
      </c>
      <c r="G183" s="7">
        <v>6.74</v>
      </c>
      <c r="H183" s="7">
        <v>2875.7</v>
      </c>
      <c r="I183" s="8">
        <v>0</v>
      </c>
      <c r="J183" s="8">
        <v>6.9999999999999999E-4</v>
      </c>
      <c r="K183" s="8">
        <v>1E-4</v>
      </c>
    </row>
    <row r="184" spans="2:11">
      <c r="B184" s="6" t="s">
        <v>1976</v>
      </c>
      <c r="C184" s="17">
        <v>666102090</v>
      </c>
      <c r="D184" s="6" t="s">
        <v>44</v>
      </c>
      <c r="E184" s="6" t="s">
        <v>1709</v>
      </c>
      <c r="F184" s="7">
        <v>2300678.14</v>
      </c>
      <c r="G184" s="7">
        <v>0.95</v>
      </c>
      <c r="H184" s="7">
        <v>84.05</v>
      </c>
      <c r="I184" s="8">
        <v>0</v>
      </c>
      <c r="J184" s="8">
        <v>0</v>
      </c>
      <c r="K184" s="8">
        <v>0</v>
      </c>
    </row>
    <row r="185" spans="2:11">
      <c r="B185" s="6" t="s">
        <v>1977</v>
      </c>
      <c r="C185" s="17">
        <v>666105879</v>
      </c>
      <c r="D185" s="6" t="s">
        <v>44</v>
      </c>
      <c r="E185" s="6" t="s">
        <v>1978</v>
      </c>
      <c r="F185" s="7">
        <v>3525685.87</v>
      </c>
      <c r="G185" s="7">
        <v>36.520000000000003</v>
      </c>
      <c r="H185" s="7">
        <v>4955.37</v>
      </c>
      <c r="I185" s="8">
        <v>0</v>
      </c>
      <c r="J185" s="8">
        <v>1.2999999999999999E-3</v>
      </c>
      <c r="K185" s="8">
        <v>1E-4</v>
      </c>
    </row>
    <row r="186" spans="2:11">
      <c r="B186" s="6" t="s">
        <v>1979</v>
      </c>
      <c r="C186" s="17">
        <v>666102140</v>
      </c>
      <c r="D186" s="6" t="s">
        <v>44</v>
      </c>
      <c r="E186" s="6" t="s">
        <v>1709</v>
      </c>
      <c r="F186" s="7">
        <v>3809768.08</v>
      </c>
      <c r="G186" s="7">
        <v>13.11</v>
      </c>
      <c r="H186" s="7">
        <v>1922.04</v>
      </c>
      <c r="I186" s="8">
        <v>0</v>
      </c>
      <c r="J186" s="8">
        <v>5.0000000000000001E-4</v>
      </c>
      <c r="K186" s="8">
        <v>1E-4</v>
      </c>
    </row>
    <row r="187" spans="2:11">
      <c r="B187" s="6" t="s">
        <v>1980</v>
      </c>
      <c r="C187" s="17">
        <v>666107032</v>
      </c>
      <c r="D187" s="6" t="s">
        <v>44</v>
      </c>
      <c r="E187" s="6" t="s">
        <v>1981</v>
      </c>
      <c r="F187" s="7">
        <v>3807989.95</v>
      </c>
      <c r="G187" s="7">
        <v>154.43</v>
      </c>
      <c r="H187" s="7">
        <v>22635.32</v>
      </c>
      <c r="I187" s="8">
        <v>0</v>
      </c>
      <c r="J187" s="8">
        <v>5.7000000000000002E-3</v>
      </c>
      <c r="K187" s="8">
        <v>5.9999999999999995E-4</v>
      </c>
    </row>
    <row r="188" spans="2:11">
      <c r="B188" s="6" t="s">
        <v>1982</v>
      </c>
      <c r="C188" s="17">
        <v>666106109</v>
      </c>
      <c r="D188" s="6" t="s">
        <v>46</v>
      </c>
      <c r="E188" s="6" t="s">
        <v>1729</v>
      </c>
      <c r="F188" s="7">
        <v>3544439.91</v>
      </c>
      <c r="G188" s="7">
        <v>118.86</v>
      </c>
      <c r="H188" s="7">
        <v>19801.689999999999</v>
      </c>
      <c r="I188" s="8">
        <v>0</v>
      </c>
      <c r="J188" s="8">
        <v>5.0000000000000001E-3</v>
      </c>
      <c r="K188" s="8">
        <v>5.9999999999999995E-4</v>
      </c>
    </row>
    <row r="189" spans="2:11">
      <c r="B189" s="6" t="s">
        <v>1983</v>
      </c>
      <c r="C189" s="17">
        <v>666103031</v>
      </c>
      <c r="D189" s="6" t="s">
        <v>46</v>
      </c>
      <c r="E189" s="6" t="s">
        <v>1895</v>
      </c>
      <c r="F189" s="7">
        <v>8556280.6699999999</v>
      </c>
      <c r="G189" s="7">
        <v>128.44</v>
      </c>
      <c r="H189" s="7">
        <v>51653.02</v>
      </c>
      <c r="I189" s="8">
        <v>0</v>
      </c>
      <c r="J189" s="8">
        <v>1.3100000000000001E-2</v>
      </c>
      <c r="K189" s="8">
        <v>1.5E-3</v>
      </c>
    </row>
    <row r="190" spans="2:11">
      <c r="B190" s="6" t="s">
        <v>1984</v>
      </c>
      <c r="C190" s="17">
        <v>666103270</v>
      </c>
      <c r="D190" s="6" t="s">
        <v>44</v>
      </c>
      <c r="E190" s="6" t="s">
        <v>1985</v>
      </c>
      <c r="F190" s="7">
        <v>3462421.91</v>
      </c>
      <c r="G190" s="7">
        <v>81.69</v>
      </c>
      <c r="H190" s="7">
        <v>10886.59</v>
      </c>
      <c r="I190" s="8">
        <v>0.1154</v>
      </c>
      <c r="J190" s="8">
        <v>2.8E-3</v>
      </c>
      <c r="K190" s="8">
        <v>2.9999999999999997E-4</v>
      </c>
    </row>
    <row r="191" spans="2:11">
      <c r="B191" s="6" t="s">
        <v>1986</v>
      </c>
      <c r="C191" s="17">
        <v>666106547</v>
      </c>
      <c r="D191" s="6" t="s">
        <v>44</v>
      </c>
      <c r="E191" s="6" t="s">
        <v>1880</v>
      </c>
      <c r="F191" s="7">
        <v>6907567.3899999997</v>
      </c>
      <c r="G191" s="7">
        <v>184.59</v>
      </c>
      <c r="H191" s="7">
        <v>49078.66</v>
      </c>
      <c r="I191" s="8">
        <v>0</v>
      </c>
      <c r="J191" s="8">
        <v>1.24E-2</v>
      </c>
      <c r="K191" s="8">
        <v>1.4E-3</v>
      </c>
    </row>
    <row r="192" spans="2:11">
      <c r="B192" s="6" t="s">
        <v>1987</v>
      </c>
      <c r="C192" s="17">
        <v>666103593</v>
      </c>
      <c r="D192" s="6" t="s">
        <v>44</v>
      </c>
      <c r="E192" s="6" t="s">
        <v>1988</v>
      </c>
      <c r="F192" s="7">
        <v>2511281.42</v>
      </c>
      <c r="G192" s="7">
        <v>104.4</v>
      </c>
      <c r="H192" s="7">
        <v>10090.93</v>
      </c>
      <c r="I192" s="8">
        <v>0</v>
      </c>
      <c r="J192" s="8">
        <v>2.5999999999999999E-3</v>
      </c>
      <c r="K192" s="8">
        <v>2.9999999999999997E-4</v>
      </c>
    </row>
    <row r="193" spans="2:11">
      <c r="B193" s="6" t="s">
        <v>1989</v>
      </c>
      <c r="C193" s="17">
        <v>666110515</v>
      </c>
      <c r="D193" s="6" t="s">
        <v>44</v>
      </c>
      <c r="E193" s="6"/>
      <c r="F193" s="7">
        <v>12199640.33</v>
      </c>
      <c r="G193" s="7">
        <v>139.47</v>
      </c>
      <c r="H193" s="7">
        <v>65492.13</v>
      </c>
      <c r="I193" s="8">
        <v>0</v>
      </c>
      <c r="J193" s="8">
        <v>1.66E-2</v>
      </c>
      <c r="K193" s="8">
        <v>1.9E-3</v>
      </c>
    </row>
    <row r="194" spans="2:11">
      <c r="B194" s="6" t="s">
        <v>1990</v>
      </c>
      <c r="C194" s="17">
        <v>666106463</v>
      </c>
      <c r="D194" s="6" t="s">
        <v>44</v>
      </c>
      <c r="E194" s="6" t="s">
        <v>1880</v>
      </c>
      <c r="F194" s="7">
        <v>6569961.4299999997</v>
      </c>
      <c r="G194" s="7">
        <v>137.66</v>
      </c>
      <c r="H194" s="7">
        <v>34810.43</v>
      </c>
      <c r="I194" s="8">
        <v>0</v>
      </c>
      <c r="J194" s="8">
        <v>8.8000000000000005E-3</v>
      </c>
      <c r="K194" s="8">
        <v>1E-3</v>
      </c>
    </row>
    <row r="195" spans="2:11">
      <c r="B195" s="6" t="s">
        <v>1991</v>
      </c>
      <c r="C195" s="17">
        <v>666111380</v>
      </c>
      <c r="D195" s="6" t="s">
        <v>44</v>
      </c>
      <c r="E195" s="6"/>
      <c r="F195" s="7">
        <v>3686705.8</v>
      </c>
      <c r="G195" s="7">
        <v>100</v>
      </c>
      <c r="H195" s="7">
        <v>14190.13</v>
      </c>
      <c r="I195" s="8">
        <v>0</v>
      </c>
      <c r="J195" s="8">
        <v>3.5999999999999999E-3</v>
      </c>
      <c r="K195" s="8">
        <v>4.0000000000000002E-4</v>
      </c>
    </row>
    <row r="196" spans="2:11">
      <c r="B196" s="6" t="s">
        <v>1992</v>
      </c>
      <c r="C196" s="17">
        <v>666109434</v>
      </c>
      <c r="D196" s="6" t="s">
        <v>44</v>
      </c>
      <c r="E196" s="6"/>
      <c r="F196" s="7">
        <v>1217386.49</v>
      </c>
      <c r="G196" s="7">
        <v>92.48</v>
      </c>
      <c r="H196" s="7">
        <v>4333.2700000000004</v>
      </c>
      <c r="I196" s="8">
        <v>0</v>
      </c>
      <c r="J196" s="8">
        <v>1.1000000000000001E-3</v>
      </c>
      <c r="K196" s="8">
        <v>1E-4</v>
      </c>
    </row>
    <row r="197" spans="2:11">
      <c r="B197" s="6" t="s">
        <v>1993</v>
      </c>
      <c r="C197" s="17">
        <v>666108717</v>
      </c>
      <c r="D197" s="6" t="s">
        <v>44</v>
      </c>
      <c r="E197" s="6" t="s">
        <v>1758</v>
      </c>
      <c r="F197" s="7">
        <v>18798231.620000001</v>
      </c>
      <c r="G197" s="7">
        <v>96.68</v>
      </c>
      <c r="H197" s="7">
        <v>69951.210000000006</v>
      </c>
      <c r="I197" s="8">
        <v>0</v>
      </c>
      <c r="J197" s="8">
        <v>1.77E-2</v>
      </c>
      <c r="K197" s="8">
        <v>2E-3</v>
      </c>
    </row>
    <row r="198" spans="2:11">
      <c r="B198" s="6" t="s">
        <v>1994</v>
      </c>
      <c r="C198" s="17">
        <v>666109681</v>
      </c>
      <c r="D198" s="6" t="s">
        <v>44</v>
      </c>
      <c r="E198" s="6"/>
      <c r="F198" s="7">
        <v>6919054.3200000003</v>
      </c>
      <c r="G198" s="7">
        <v>107.81</v>
      </c>
      <c r="H198" s="7">
        <v>28710.880000000001</v>
      </c>
      <c r="I198" s="8">
        <v>0</v>
      </c>
      <c r="J198" s="8">
        <v>7.3000000000000001E-3</v>
      </c>
      <c r="K198" s="8">
        <v>8.0000000000000004E-4</v>
      </c>
    </row>
    <row r="199" spans="2:11">
      <c r="B199" s="6" t="s">
        <v>1995</v>
      </c>
      <c r="C199" s="17">
        <v>666105887</v>
      </c>
      <c r="D199" s="6" t="s">
        <v>44</v>
      </c>
      <c r="E199" s="6" t="s">
        <v>1729</v>
      </c>
      <c r="F199" s="7">
        <v>18890174.800000001</v>
      </c>
      <c r="G199" s="7">
        <v>117.22</v>
      </c>
      <c r="H199" s="7">
        <v>85231.85</v>
      </c>
      <c r="I199" s="8">
        <v>0</v>
      </c>
      <c r="J199" s="8">
        <v>2.1499999999999998E-2</v>
      </c>
      <c r="K199" s="8">
        <v>2.3999999999999998E-3</v>
      </c>
    </row>
    <row r="200" spans="2:11">
      <c r="B200" s="6" t="s">
        <v>1996</v>
      </c>
      <c r="C200" s="17">
        <v>666111075</v>
      </c>
      <c r="D200" s="6" t="s">
        <v>44</v>
      </c>
      <c r="E200" s="6" t="s">
        <v>1920</v>
      </c>
      <c r="F200" s="7">
        <v>6798825</v>
      </c>
      <c r="G200" s="7">
        <v>88.82</v>
      </c>
      <c r="H200" s="7">
        <v>23243.99</v>
      </c>
      <c r="I200" s="8">
        <v>0</v>
      </c>
      <c r="J200" s="8">
        <v>5.8999999999999999E-3</v>
      </c>
      <c r="K200" s="8">
        <v>6.9999999999999999E-4</v>
      </c>
    </row>
    <row r="201" spans="2:11">
      <c r="B201" s="6" t="s">
        <v>1997</v>
      </c>
      <c r="C201" s="17">
        <v>666109830</v>
      </c>
      <c r="D201" s="6" t="s">
        <v>44</v>
      </c>
      <c r="E201" s="6" t="s">
        <v>1756</v>
      </c>
      <c r="F201" s="7">
        <v>6923610.4199999999</v>
      </c>
      <c r="G201" s="7">
        <v>95.35</v>
      </c>
      <c r="H201" s="7">
        <v>25410.92</v>
      </c>
      <c r="I201" s="8">
        <v>0</v>
      </c>
      <c r="J201" s="8">
        <v>6.4000000000000003E-3</v>
      </c>
      <c r="K201" s="8">
        <v>6.9999999999999999E-4</v>
      </c>
    </row>
    <row r="202" spans="2:11">
      <c r="B202" s="6" t="s">
        <v>1998</v>
      </c>
      <c r="C202" s="17">
        <v>666111240</v>
      </c>
      <c r="D202" s="6" t="s">
        <v>44</v>
      </c>
      <c r="E202" s="6" t="s">
        <v>1920</v>
      </c>
      <c r="F202" s="7">
        <v>6280933.1900000004</v>
      </c>
      <c r="G202" s="7">
        <v>100.85</v>
      </c>
      <c r="H202" s="7">
        <v>24381.55</v>
      </c>
      <c r="I202" s="8">
        <v>0</v>
      </c>
      <c r="J202" s="8">
        <v>6.1999999999999998E-3</v>
      </c>
      <c r="K202" s="8">
        <v>6.9999999999999999E-4</v>
      </c>
    </row>
    <row r="203" spans="2:11">
      <c r="B203" s="6" t="s">
        <v>1999</v>
      </c>
      <c r="C203" s="17">
        <v>666111372</v>
      </c>
      <c r="D203" s="6" t="s">
        <v>44</v>
      </c>
      <c r="E203" s="6"/>
      <c r="F203" s="7">
        <v>3740656.16</v>
      </c>
      <c r="G203" s="7">
        <v>100</v>
      </c>
      <c r="H203" s="7">
        <v>14397.79</v>
      </c>
      <c r="I203" s="8">
        <v>0</v>
      </c>
      <c r="J203" s="8">
        <v>3.5999999999999999E-3</v>
      </c>
      <c r="K203" s="8">
        <v>4.0000000000000002E-4</v>
      </c>
    </row>
    <row r="204" spans="2:11">
      <c r="B204" s="6" t="s">
        <v>2000</v>
      </c>
      <c r="C204" s="17">
        <v>666110200</v>
      </c>
      <c r="D204" s="6" t="s">
        <v>44</v>
      </c>
      <c r="E204" s="6"/>
      <c r="F204" s="7">
        <v>20543744</v>
      </c>
      <c r="G204" s="7">
        <v>99</v>
      </c>
      <c r="H204" s="7">
        <v>78285.070000000007</v>
      </c>
      <c r="I204" s="8">
        <v>0</v>
      </c>
      <c r="J204" s="8">
        <v>1.9800000000000002E-2</v>
      </c>
      <c r="K204" s="8">
        <v>2.2000000000000001E-3</v>
      </c>
    </row>
    <row r="205" spans="2:11">
      <c r="B205" s="6" t="s">
        <v>2001</v>
      </c>
      <c r="C205" s="17">
        <v>666109293</v>
      </c>
      <c r="D205" s="6" t="s">
        <v>44</v>
      </c>
      <c r="E205" s="6"/>
      <c r="F205" s="7">
        <v>5434800</v>
      </c>
      <c r="G205" s="7">
        <v>100</v>
      </c>
      <c r="H205" s="7">
        <v>20918.55</v>
      </c>
      <c r="I205" s="8">
        <v>0</v>
      </c>
      <c r="J205" s="8">
        <v>5.3E-3</v>
      </c>
      <c r="K205" s="8">
        <v>5.9999999999999995E-4</v>
      </c>
    </row>
    <row r="206" spans="2:11">
      <c r="B206" s="6" t="s">
        <v>2002</v>
      </c>
      <c r="C206" s="17">
        <v>666110580</v>
      </c>
      <c r="D206" s="6" t="s">
        <v>44</v>
      </c>
      <c r="E206" s="6" t="s">
        <v>1756</v>
      </c>
      <c r="F206" s="7">
        <v>4907428.3600000003</v>
      </c>
      <c r="G206" s="7">
        <v>138.49</v>
      </c>
      <c r="H206" s="7">
        <v>26158.55</v>
      </c>
      <c r="I206" s="8">
        <v>0</v>
      </c>
      <c r="J206" s="8">
        <v>6.6E-3</v>
      </c>
      <c r="K206" s="8">
        <v>6.9999999999999999E-4</v>
      </c>
    </row>
    <row r="207" spans="2:11">
      <c r="B207" s="6" t="s">
        <v>2003</v>
      </c>
      <c r="C207" s="17">
        <v>666110259</v>
      </c>
      <c r="D207" s="6" t="s">
        <v>44</v>
      </c>
      <c r="E207" s="6"/>
      <c r="F207" s="7">
        <v>22118893.100000001</v>
      </c>
      <c r="G207" s="7">
        <v>118.88</v>
      </c>
      <c r="H207" s="7">
        <v>101208.03</v>
      </c>
      <c r="I207" s="8">
        <v>0</v>
      </c>
      <c r="J207" s="8">
        <v>2.5600000000000001E-2</v>
      </c>
      <c r="K207" s="8">
        <v>2.8999999999999998E-3</v>
      </c>
    </row>
    <row r="208" spans="2:11">
      <c r="B208" s="6" t="s">
        <v>2004</v>
      </c>
      <c r="C208" s="17">
        <v>666110267</v>
      </c>
      <c r="D208" s="6" t="s">
        <v>44</v>
      </c>
      <c r="E208" s="6"/>
      <c r="F208" s="7">
        <v>8366470.6600000001</v>
      </c>
      <c r="G208" s="7">
        <v>98.92</v>
      </c>
      <c r="H208" s="7">
        <v>31855.4</v>
      </c>
      <c r="I208" s="8">
        <v>0</v>
      </c>
      <c r="J208" s="8">
        <v>8.0999999999999996E-3</v>
      </c>
      <c r="K208" s="8">
        <v>8.9999999999999998E-4</v>
      </c>
    </row>
    <row r="209" spans="2:11">
      <c r="B209" s="6" t="s">
        <v>2005</v>
      </c>
      <c r="C209" s="17">
        <v>666107842</v>
      </c>
      <c r="D209" s="6" t="s">
        <v>44</v>
      </c>
      <c r="E209" s="6" t="s">
        <v>1758</v>
      </c>
      <c r="F209" s="7">
        <v>2110195.3199999998</v>
      </c>
      <c r="G209" s="7">
        <v>74.569999999999993</v>
      </c>
      <c r="H209" s="7">
        <v>6056.4</v>
      </c>
      <c r="I209" s="8">
        <v>0</v>
      </c>
      <c r="J209" s="8">
        <v>1.5E-3</v>
      </c>
      <c r="K209" s="8">
        <v>2.0000000000000001E-4</v>
      </c>
    </row>
    <row r="210" spans="2:11">
      <c r="B210" s="6" t="s">
        <v>2006</v>
      </c>
      <c r="C210" s="17">
        <v>666111364</v>
      </c>
      <c r="D210" s="6" t="s">
        <v>44</v>
      </c>
      <c r="E210" s="6"/>
      <c r="F210" s="7">
        <v>4801728.2300000004</v>
      </c>
      <c r="G210" s="7">
        <v>96.93</v>
      </c>
      <c r="H210" s="7">
        <v>17915.12</v>
      </c>
      <c r="I210" s="8">
        <v>0</v>
      </c>
      <c r="J210" s="8">
        <v>4.4999999999999997E-3</v>
      </c>
      <c r="K210" s="8">
        <v>5.0000000000000001E-4</v>
      </c>
    </row>
    <row r="211" spans="2:11">
      <c r="B211" s="6" t="s">
        <v>2007</v>
      </c>
      <c r="C211" s="17">
        <v>666110234</v>
      </c>
      <c r="D211" s="6" t="s">
        <v>44</v>
      </c>
      <c r="E211" s="6"/>
      <c r="F211" s="7">
        <v>1806566.89</v>
      </c>
      <c r="G211" s="7">
        <v>76.66</v>
      </c>
      <c r="H211" s="7">
        <v>5330.38</v>
      </c>
      <c r="I211" s="8">
        <v>0</v>
      </c>
      <c r="J211" s="8">
        <v>1.2999999999999999E-3</v>
      </c>
      <c r="K211" s="8">
        <v>2.0000000000000001E-4</v>
      </c>
    </row>
    <row r="212" spans="2:11">
      <c r="B212" s="6" t="s">
        <v>2008</v>
      </c>
      <c r="C212" s="17">
        <v>666108774</v>
      </c>
      <c r="D212" s="6" t="s">
        <v>44</v>
      </c>
      <c r="E212" s="6" t="s">
        <v>1758</v>
      </c>
      <c r="F212" s="7">
        <v>5150238.1100000003</v>
      </c>
      <c r="G212" s="7">
        <v>81.41</v>
      </c>
      <c r="H212" s="7">
        <v>16137.8</v>
      </c>
      <c r="I212" s="8">
        <v>0</v>
      </c>
      <c r="J212" s="8">
        <v>4.1000000000000003E-3</v>
      </c>
      <c r="K212" s="8">
        <v>5.0000000000000001E-4</v>
      </c>
    </row>
    <row r="213" spans="2:11">
      <c r="B213" s="6" t="s">
        <v>2009</v>
      </c>
      <c r="C213" s="17">
        <v>666106950</v>
      </c>
      <c r="D213" s="6" t="s">
        <v>44</v>
      </c>
      <c r="E213" s="6" t="s">
        <v>2010</v>
      </c>
      <c r="F213" s="7">
        <v>7592224.0300000003</v>
      </c>
      <c r="G213" s="7">
        <v>101.41</v>
      </c>
      <c r="H213" s="7">
        <v>29633.72</v>
      </c>
      <c r="I213" s="8">
        <v>0</v>
      </c>
      <c r="J213" s="8">
        <v>7.4999999999999997E-3</v>
      </c>
      <c r="K213" s="8">
        <v>8.0000000000000004E-4</v>
      </c>
    </row>
    <row r="214" spans="2:11">
      <c r="B214" s="6" t="s">
        <v>2011</v>
      </c>
      <c r="C214" s="17">
        <v>666109210</v>
      </c>
      <c r="D214" s="6" t="s">
        <v>108</v>
      </c>
      <c r="E214" s="6" t="s">
        <v>1908</v>
      </c>
      <c r="F214" s="7">
        <v>1200412.04</v>
      </c>
      <c r="G214" s="7">
        <v>85.99</v>
      </c>
      <c r="H214" s="7">
        <v>1032.24</v>
      </c>
      <c r="I214" s="8">
        <v>0</v>
      </c>
      <c r="J214" s="8">
        <v>2.9999999999999997E-4</v>
      </c>
      <c r="K214" s="8">
        <v>0</v>
      </c>
    </row>
    <row r="215" spans="2:11">
      <c r="B215" s="6" t="s">
        <v>2012</v>
      </c>
      <c r="C215" s="17">
        <v>666110218</v>
      </c>
      <c r="D215" s="6" t="s">
        <v>49</v>
      </c>
      <c r="E215" s="6"/>
      <c r="F215" s="7">
        <v>14700219</v>
      </c>
      <c r="G215" s="7">
        <v>103.73</v>
      </c>
      <c r="H215" s="7">
        <v>61871.3</v>
      </c>
      <c r="I215" s="8">
        <v>0</v>
      </c>
      <c r="J215" s="8">
        <v>1.5599999999999999E-2</v>
      </c>
      <c r="K215" s="8">
        <v>1.8E-3</v>
      </c>
    </row>
    <row r="216" spans="2:11">
      <c r="B216" s="6" t="s">
        <v>2013</v>
      </c>
      <c r="C216" s="17">
        <v>666102132</v>
      </c>
      <c r="D216" s="6" t="s">
        <v>44</v>
      </c>
      <c r="E216" s="6" t="s">
        <v>1709</v>
      </c>
      <c r="F216" s="7">
        <v>663018.81000000006</v>
      </c>
      <c r="G216" s="7">
        <v>0.01</v>
      </c>
      <c r="H216" s="7">
        <v>0.26</v>
      </c>
      <c r="I216" s="8">
        <v>0</v>
      </c>
      <c r="J216" s="8">
        <v>0</v>
      </c>
      <c r="K216" s="8">
        <v>0</v>
      </c>
    </row>
    <row r="217" spans="2:11">
      <c r="B217" s="6" t="s">
        <v>2014</v>
      </c>
      <c r="C217" s="17">
        <v>666103437</v>
      </c>
      <c r="D217" s="6" t="s">
        <v>44</v>
      </c>
      <c r="E217" s="6" t="s">
        <v>2015</v>
      </c>
      <c r="F217" s="7">
        <v>2908117.05</v>
      </c>
      <c r="G217" s="7">
        <v>112.4</v>
      </c>
      <c r="H217" s="7">
        <v>12580.77</v>
      </c>
      <c r="I217" s="8">
        <v>0</v>
      </c>
      <c r="J217" s="8">
        <v>3.2000000000000002E-3</v>
      </c>
      <c r="K217" s="8">
        <v>4.0000000000000002E-4</v>
      </c>
    </row>
    <row r="218" spans="2:11">
      <c r="B218" s="6" t="s">
        <v>2016</v>
      </c>
      <c r="C218" s="17">
        <v>666109988</v>
      </c>
      <c r="D218" s="6" t="s">
        <v>49</v>
      </c>
      <c r="E218" s="6" t="s">
        <v>1756</v>
      </c>
      <c r="F218" s="7">
        <v>6127956.25</v>
      </c>
      <c r="G218" s="7">
        <v>116.97</v>
      </c>
      <c r="H218" s="7">
        <v>29083.29</v>
      </c>
      <c r="I218" s="8">
        <v>0</v>
      </c>
      <c r="J218" s="8">
        <v>7.4000000000000003E-3</v>
      </c>
      <c r="K218" s="8">
        <v>8.0000000000000004E-4</v>
      </c>
    </row>
    <row r="219" spans="2:11">
      <c r="B219" s="6" t="s">
        <v>2017</v>
      </c>
      <c r="C219" s="17">
        <v>666111604</v>
      </c>
      <c r="D219" s="6" t="s">
        <v>44</v>
      </c>
      <c r="E219" s="6" t="s">
        <v>1920</v>
      </c>
      <c r="F219" s="7">
        <v>8853089</v>
      </c>
      <c r="G219" s="7">
        <v>100</v>
      </c>
      <c r="H219" s="7">
        <v>34075.54</v>
      </c>
      <c r="I219" s="8">
        <v>0</v>
      </c>
      <c r="J219" s="8">
        <v>8.6E-3</v>
      </c>
      <c r="K219" s="8">
        <v>1E-3</v>
      </c>
    </row>
    <row r="220" spans="2:11">
      <c r="B220" s="6" t="s">
        <v>2018</v>
      </c>
      <c r="C220" s="17">
        <v>666107073</v>
      </c>
      <c r="D220" s="6" t="s">
        <v>49</v>
      </c>
      <c r="E220" s="6" t="s">
        <v>2019</v>
      </c>
      <c r="F220" s="7">
        <v>7073648.9299999997</v>
      </c>
      <c r="G220" s="7">
        <v>94.65</v>
      </c>
      <c r="H220" s="7">
        <v>27166.33</v>
      </c>
      <c r="I220" s="8">
        <v>0</v>
      </c>
      <c r="J220" s="8">
        <v>6.8999999999999999E-3</v>
      </c>
      <c r="K220" s="8">
        <v>8.0000000000000004E-4</v>
      </c>
    </row>
    <row r="221" spans="2:11">
      <c r="B221" s="6" t="s">
        <v>2020</v>
      </c>
      <c r="C221" s="17">
        <v>666104070</v>
      </c>
      <c r="D221" s="6" t="s">
        <v>49</v>
      </c>
      <c r="E221" s="6" t="s">
        <v>2021</v>
      </c>
      <c r="F221" s="7">
        <v>5058795.05</v>
      </c>
      <c r="G221" s="7">
        <v>12.79</v>
      </c>
      <c r="H221" s="7">
        <v>2625.67</v>
      </c>
      <c r="I221" s="8">
        <v>0</v>
      </c>
      <c r="J221" s="8">
        <v>6.9999999999999999E-4</v>
      </c>
      <c r="K221" s="8">
        <v>1E-4</v>
      </c>
    </row>
    <row r="222" spans="2:11">
      <c r="B222" s="6" t="s">
        <v>2022</v>
      </c>
      <c r="C222" s="17">
        <v>666106455</v>
      </c>
      <c r="D222" s="6" t="s">
        <v>49</v>
      </c>
      <c r="E222" s="6" t="s">
        <v>1880</v>
      </c>
      <c r="F222" s="7">
        <v>1904514.31</v>
      </c>
      <c r="G222" s="7">
        <v>109.15</v>
      </c>
      <c r="H222" s="7">
        <v>8434.31</v>
      </c>
      <c r="I222" s="8">
        <v>0</v>
      </c>
      <c r="J222" s="8">
        <v>2.0999999999999999E-3</v>
      </c>
      <c r="K222" s="8">
        <v>2.0000000000000001E-4</v>
      </c>
    </row>
    <row r="223" spans="2:11">
      <c r="B223" s="6" t="s">
        <v>2023</v>
      </c>
      <c r="C223" s="17">
        <v>666106570</v>
      </c>
      <c r="D223" s="6" t="s">
        <v>44</v>
      </c>
      <c r="E223" s="6" t="s">
        <v>1795</v>
      </c>
      <c r="F223" s="7">
        <v>6694508.75</v>
      </c>
      <c r="G223" s="7">
        <v>79.64</v>
      </c>
      <c r="H223" s="7">
        <v>20521.82</v>
      </c>
      <c r="I223" s="8">
        <v>0</v>
      </c>
      <c r="J223" s="8">
        <v>5.1999999999999998E-3</v>
      </c>
      <c r="K223" s="8">
        <v>5.9999999999999995E-4</v>
      </c>
    </row>
    <row r="224" spans="2:11">
      <c r="B224" s="6" t="s">
        <v>2024</v>
      </c>
      <c r="C224" s="17">
        <v>666108576</v>
      </c>
      <c r="D224" s="6" t="s">
        <v>44</v>
      </c>
      <c r="E224" s="6" t="s">
        <v>1903</v>
      </c>
      <c r="F224" s="7">
        <v>4884092.07</v>
      </c>
      <c r="G224" s="7">
        <v>148.94</v>
      </c>
      <c r="H224" s="7">
        <v>27999.47</v>
      </c>
      <c r="I224" s="8">
        <v>0</v>
      </c>
      <c r="J224" s="8">
        <v>7.1000000000000004E-3</v>
      </c>
      <c r="K224" s="8">
        <v>8.0000000000000004E-4</v>
      </c>
    </row>
    <row r="225" spans="2:11">
      <c r="B225" s="6" t="s">
        <v>2025</v>
      </c>
      <c r="C225" s="17">
        <v>666103478</v>
      </c>
      <c r="D225" s="6" t="s">
        <v>44</v>
      </c>
      <c r="E225" s="6" t="s">
        <v>2026</v>
      </c>
      <c r="F225" s="7">
        <v>10504246.73</v>
      </c>
      <c r="G225" s="7">
        <v>101.16</v>
      </c>
      <c r="H225" s="7">
        <v>40898.949999999997</v>
      </c>
      <c r="I225" s="8">
        <v>0</v>
      </c>
      <c r="J225" s="8">
        <v>1.03E-2</v>
      </c>
      <c r="K225" s="8">
        <v>1.1999999999999999E-3</v>
      </c>
    </row>
    <row r="226" spans="2:11">
      <c r="B226" s="6" t="s">
        <v>2027</v>
      </c>
      <c r="C226" s="17">
        <v>666103130</v>
      </c>
      <c r="D226" s="6" t="s">
        <v>44</v>
      </c>
      <c r="E226" s="6" t="s">
        <v>2028</v>
      </c>
      <c r="F226" s="7">
        <v>3602052.65</v>
      </c>
      <c r="G226" s="7">
        <v>174.62</v>
      </c>
      <c r="H226" s="7">
        <v>24210.16</v>
      </c>
      <c r="I226" s="8">
        <v>0</v>
      </c>
      <c r="J226" s="8">
        <v>6.1000000000000004E-3</v>
      </c>
      <c r="K226" s="8">
        <v>6.9999999999999999E-4</v>
      </c>
    </row>
    <row r="227" spans="2:11">
      <c r="B227" s="6" t="s">
        <v>2029</v>
      </c>
      <c r="C227" s="17">
        <v>666105820</v>
      </c>
      <c r="D227" s="6" t="s">
        <v>44</v>
      </c>
      <c r="E227" s="6" t="s">
        <v>1790</v>
      </c>
      <c r="F227" s="7">
        <v>11622008</v>
      </c>
      <c r="G227" s="7">
        <v>53.59</v>
      </c>
      <c r="H227" s="7">
        <v>23973.05</v>
      </c>
      <c r="I227" s="8">
        <v>0</v>
      </c>
      <c r="J227" s="8">
        <v>6.1000000000000004E-3</v>
      </c>
      <c r="K227" s="8">
        <v>6.9999999999999999E-4</v>
      </c>
    </row>
    <row r="228" spans="2:11">
      <c r="B228" s="6" t="s">
        <v>2030</v>
      </c>
      <c r="C228" s="17">
        <v>666102165</v>
      </c>
      <c r="D228" s="6" t="s">
        <v>49</v>
      </c>
      <c r="E228" s="6" t="s">
        <v>2031</v>
      </c>
      <c r="F228" s="7">
        <v>366421.34</v>
      </c>
      <c r="G228" s="7">
        <v>6.42</v>
      </c>
      <c r="H228" s="7">
        <v>95.41</v>
      </c>
      <c r="I228" s="8">
        <v>0</v>
      </c>
      <c r="J228" s="8">
        <v>0</v>
      </c>
      <c r="K228" s="8">
        <v>0</v>
      </c>
    </row>
    <row r="229" spans="2:11">
      <c r="B229" s="6" t="s">
        <v>2032</v>
      </c>
      <c r="C229" s="17">
        <v>666102173</v>
      </c>
      <c r="D229" s="6" t="s">
        <v>49</v>
      </c>
      <c r="E229" s="6" t="s">
        <v>2031</v>
      </c>
      <c r="F229" s="7">
        <v>611151.84</v>
      </c>
      <c r="G229" s="7">
        <v>0.67</v>
      </c>
      <c r="H229" s="7">
        <v>16.52</v>
      </c>
      <c r="I229" s="8">
        <v>0</v>
      </c>
      <c r="J229" s="8">
        <v>0</v>
      </c>
      <c r="K229" s="8">
        <v>0</v>
      </c>
    </row>
    <row r="230" spans="2:11">
      <c r="B230" s="6" t="s">
        <v>2033</v>
      </c>
      <c r="C230" s="17">
        <v>666106588</v>
      </c>
      <c r="D230" s="6" t="s">
        <v>49</v>
      </c>
      <c r="E230" s="6" t="s">
        <v>1795</v>
      </c>
      <c r="F230" s="7">
        <v>126147</v>
      </c>
      <c r="G230" s="7">
        <v>17687.939999999999</v>
      </c>
      <c r="H230" s="7">
        <v>90534.2</v>
      </c>
      <c r="I230" s="8">
        <v>0</v>
      </c>
      <c r="J230" s="8">
        <v>2.29E-2</v>
      </c>
      <c r="K230" s="8">
        <v>2.5999999999999999E-3</v>
      </c>
    </row>
    <row r="231" spans="2:11">
      <c r="B231" s="6" t="s">
        <v>2034</v>
      </c>
      <c r="C231" s="17">
        <v>666110762</v>
      </c>
      <c r="D231" s="6" t="s">
        <v>44</v>
      </c>
      <c r="E231" s="6" t="s">
        <v>2035</v>
      </c>
      <c r="F231" s="7">
        <v>9975199.5500000007</v>
      </c>
      <c r="G231" s="7">
        <v>94.71</v>
      </c>
      <c r="H231" s="7">
        <v>36364.620000000003</v>
      </c>
      <c r="I231" s="8">
        <v>0</v>
      </c>
      <c r="J231" s="8">
        <v>9.1999999999999998E-3</v>
      </c>
      <c r="K231" s="8">
        <v>1E-3</v>
      </c>
    </row>
    <row r="232" spans="2:11">
      <c r="B232" s="6" t="s">
        <v>2036</v>
      </c>
      <c r="C232" s="17">
        <v>666111026</v>
      </c>
      <c r="D232" s="6" t="s">
        <v>49</v>
      </c>
      <c r="E232" s="6" t="s">
        <v>1833</v>
      </c>
      <c r="F232" s="7">
        <v>5498985.4800000004</v>
      </c>
      <c r="G232" s="7">
        <v>100.02</v>
      </c>
      <c r="H232" s="7">
        <v>22316.91</v>
      </c>
      <c r="I232" s="8">
        <v>0</v>
      </c>
      <c r="J232" s="8">
        <v>5.5999999999999999E-3</v>
      </c>
      <c r="K232" s="8">
        <v>5.9999999999999995E-4</v>
      </c>
    </row>
    <row r="233" spans="2:11">
      <c r="B233" s="6" t="s">
        <v>2037</v>
      </c>
      <c r="C233" s="17">
        <v>666102892</v>
      </c>
      <c r="D233" s="6" t="s">
        <v>44</v>
      </c>
      <c r="E233" s="6" t="s">
        <v>2038</v>
      </c>
      <c r="F233" s="7">
        <v>4259795.8099999996</v>
      </c>
      <c r="G233" s="7">
        <v>0</v>
      </c>
      <c r="H233" s="7">
        <v>0</v>
      </c>
      <c r="I233" s="8">
        <v>0</v>
      </c>
      <c r="J233" s="8">
        <v>0</v>
      </c>
      <c r="K233" s="8">
        <v>0</v>
      </c>
    </row>
    <row r="234" spans="2:11">
      <c r="B234" s="6" t="s">
        <v>2039</v>
      </c>
      <c r="C234" s="17">
        <v>666106786</v>
      </c>
      <c r="D234" s="6" t="s">
        <v>49</v>
      </c>
      <c r="E234" s="6" t="s">
        <v>1731</v>
      </c>
      <c r="F234" s="7">
        <v>6108419.1299999999</v>
      </c>
      <c r="G234" s="7">
        <v>124.11</v>
      </c>
      <c r="H234" s="7">
        <v>30759.69</v>
      </c>
      <c r="I234" s="8">
        <v>0</v>
      </c>
      <c r="J234" s="8">
        <v>7.7999999999999996E-3</v>
      </c>
      <c r="K234" s="8">
        <v>8.9999999999999998E-4</v>
      </c>
    </row>
    <row r="235" spans="2:11">
      <c r="B235" s="6" t="s">
        <v>2040</v>
      </c>
      <c r="C235" s="17">
        <v>666106703</v>
      </c>
      <c r="D235" s="6" t="s">
        <v>44</v>
      </c>
      <c r="E235" s="6" t="s">
        <v>1742</v>
      </c>
      <c r="F235" s="7">
        <v>2009898.62</v>
      </c>
      <c r="G235" s="7">
        <v>38.22</v>
      </c>
      <c r="H235" s="7">
        <v>2956.84</v>
      </c>
      <c r="I235" s="8">
        <v>0</v>
      </c>
      <c r="J235" s="8">
        <v>6.9999999999999999E-4</v>
      </c>
      <c r="K235" s="8">
        <v>1E-4</v>
      </c>
    </row>
    <row r="236" spans="2:11">
      <c r="B236" s="6" t="s">
        <v>2041</v>
      </c>
      <c r="C236" s="17">
        <v>666103841</v>
      </c>
      <c r="D236" s="6" t="s">
        <v>44</v>
      </c>
      <c r="E236" s="6" t="s">
        <v>2042</v>
      </c>
      <c r="F236" s="7">
        <v>4073459.93</v>
      </c>
      <c r="G236" s="7">
        <v>26.34</v>
      </c>
      <c r="H236" s="7">
        <v>4129.4399999999996</v>
      </c>
      <c r="I236" s="8">
        <v>0</v>
      </c>
      <c r="J236" s="8">
        <v>1E-3</v>
      </c>
      <c r="K236" s="8">
        <v>1E-4</v>
      </c>
    </row>
    <row r="237" spans="2:11">
      <c r="B237" s="6" t="s">
        <v>2043</v>
      </c>
      <c r="C237" s="17">
        <v>666106125</v>
      </c>
      <c r="D237" s="6" t="s">
        <v>44</v>
      </c>
      <c r="E237" s="6" t="s">
        <v>1733</v>
      </c>
      <c r="F237" s="7">
        <v>9460648.6500000004</v>
      </c>
      <c r="G237" s="7">
        <v>160.9</v>
      </c>
      <c r="H237" s="7">
        <v>58590.22</v>
      </c>
      <c r="I237" s="8">
        <v>0</v>
      </c>
      <c r="J237" s="8">
        <v>1.4800000000000001E-2</v>
      </c>
      <c r="K237" s="8">
        <v>1.6999999999999999E-3</v>
      </c>
    </row>
    <row r="238" spans="2:11">
      <c r="B238" s="6" t="s">
        <v>2044</v>
      </c>
      <c r="C238" s="17">
        <v>666103189</v>
      </c>
      <c r="D238" s="6" t="s">
        <v>46</v>
      </c>
      <c r="E238" s="6" t="s">
        <v>2045</v>
      </c>
      <c r="F238" s="7">
        <v>1575182.51</v>
      </c>
      <c r="G238" s="7">
        <v>60.27</v>
      </c>
      <c r="H238" s="7">
        <v>4462.08</v>
      </c>
      <c r="I238" s="8">
        <v>0</v>
      </c>
      <c r="J238" s="8">
        <v>1.1000000000000001E-3</v>
      </c>
      <c r="K238" s="8">
        <v>1E-4</v>
      </c>
    </row>
    <row r="241" spans="2:5">
      <c r="B241" s="6" t="s">
        <v>153</v>
      </c>
      <c r="C241" s="17"/>
      <c r="D241" s="6"/>
      <c r="E241" s="6"/>
    </row>
    <row r="245" spans="2:5">
      <c r="B24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1222</v>
      </c>
    </row>
    <row r="7" spans="2:12" ht="15.75">
      <c r="B7" s="2" t="s">
        <v>2046</v>
      </c>
    </row>
    <row r="8" spans="2:12">
      <c r="B8" s="3" t="s">
        <v>89</v>
      </c>
      <c r="C8" s="3" t="s">
        <v>90</v>
      </c>
      <c r="D8" s="3" t="s">
        <v>246</v>
      </c>
      <c r="E8" s="3" t="s">
        <v>94</v>
      </c>
      <c r="F8" s="3" t="s">
        <v>157</v>
      </c>
      <c r="G8" s="3" t="s">
        <v>159</v>
      </c>
      <c r="H8" s="3" t="s">
        <v>43</v>
      </c>
      <c r="I8" s="3" t="s">
        <v>1223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 t="s">
        <v>164</v>
      </c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1145</v>
      </c>
      <c r="C11" s="12"/>
      <c r="D11" s="3"/>
      <c r="E11" s="3"/>
      <c r="F11" s="3"/>
      <c r="G11" s="9">
        <v>7433988.4199999999</v>
      </c>
      <c r="I11" s="9">
        <v>2480.8000000000002</v>
      </c>
      <c r="K11" s="10">
        <v>1</v>
      </c>
      <c r="L11" s="10">
        <v>1E-4</v>
      </c>
    </row>
    <row r="12" spans="2:12">
      <c r="B12" s="3" t="s">
        <v>2047</v>
      </c>
      <c r="C12" s="12"/>
      <c r="D12" s="3"/>
      <c r="E12" s="3"/>
      <c r="F12" s="3"/>
      <c r="G12" s="9">
        <v>6405525.2699999996</v>
      </c>
      <c r="I12" s="9">
        <v>2480.8000000000002</v>
      </c>
      <c r="K12" s="10">
        <v>1</v>
      </c>
      <c r="L12" s="10">
        <v>1E-4</v>
      </c>
    </row>
    <row r="13" spans="2:12">
      <c r="B13" s="6" t="s">
        <v>2048</v>
      </c>
      <c r="C13" s="17">
        <v>888223773</v>
      </c>
      <c r="D13" s="6" t="s">
        <v>1660</v>
      </c>
      <c r="E13" s="6" t="s">
        <v>108</v>
      </c>
      <c r="F13" s="6" t="s">
        <v>2049</v>
      </c>
      <c r="G13" s="7">
        <v>4319545</v>
      </c>
      <c r="H13" s="7">
        <v>16.64</v>
      </c>
      <c r="I13" s="7">
        <v>718.77</v>
      </c>
      <c r="J13" s="8">
        <v>0</v>
      </c>
      <c r="K13" s="8">
        <v>0.28970000000000001</v>
      </c>
      <c r="L13" s="8">
        <v>0</v>
      </c>
    </row>
    <row r="14" spans="2:12">
      <c r="B14" s="6" t="s">
        <v>2050</v>
      </c>
      <c r="C14" s="17">
        <v>888223765</v>
      </c>
      <c r="D14" s="6" t="s">
        <v>1660</v>
      </c>
      <c r="E14" s="6" t="s">
        <v>108</v>
      </c>
      <c r="F14" s="6" t="s">
        <v>2051</v>
      </c>
      <c r="G14" s="7">
        <v>2085980.27</v>
      </c>
      <c r="H14" s="7">
        <v>84.47</v>
      </c>
      <c r="I14" s="7">
        <v>1762.03</v>
      </c>
      <c r="J14" s="8">
        <v>0</v>
      </c>
      <c r="K14" s="8">
        <v>0.71030000000000004</v>
      </c>
      <c r="L14" s="8">
        <v>0</v>
      </c>
    </row>
    <row r="15" spans="2:12">
      <c r="B15" s="3" t="s">
        <v>2052</v>
      </c>
      <c r="C15" s="12"/>
      <c r="D15" s="3"/>
      <c r="E15" s="3"/>
      <c r="F15" s="3"/>
      <c r="G15" s="9">
        <v>1028463.15</v>
      </c>
      <c r="I15" s="9">
        <v>0</v>
      </c>
      <c r="K15" s="10">
        <v>0</v>
      </c>
      <c r="L15" s="10">
        <v>0</v>
      </c>
    </row>
    <row r="16" spans="2:12">
      <c r="B16" s="6" t="s">
        <v>2053</v>
      </c>
      <c r="C16" s="17" t="s">
        <v>2054</v>
      </c>
      <c r="D16" s="6" t="s">
        <v>584</v>
      </c>
      <c r="E16" s="6" t="s">
        <v>44</v>
      </c>
      <c r="F16" s="6"/>
      <c r="G16" s="7">
        <v>1028463.15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153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6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1222</v>
      </c>
    </row>
    <row r="7" spans="2:12" ht="15.75">
      <c r="B7" s="2" t="s">
        <v>2055</v>
      </c>
    </row>
    <row r="8" spans="2:12">
      <c r="B8" s="3" t="s">
        <v>89</v>
      </c>
      <c r="C8" s="3" t="s">
        <v>90</v>
      </c>
      <c r="D8" s="3" t="s">
        <v>246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1223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1158</v>
      </c>
      <c r="C11" s="12"/>
      <c r="D11" s="3"/>
      <c r="E11" s="3"/>
      <c r="F11" s="3"/>
      <c r="G11" s="9">
        <v>-166275500</v>
      </c>
      <c r="I11" s="9">
        <v>-6049.25</v>
      </c>
      <c r="K11" s="10">
        <v>1</v>
      </c>
      <c r="L11" s="10">
        <v>-2.0000000000000001E-4</v>
      </c>
    </row>
    <row r="12" spans="2:12">
      <c r="B12" s="3" t="s">
        <v>2056</v>
      </c>
      <c r="C12" s="12"/>
      <c r="D12" s="3"/>
      <c r="E12" s="3"/>
      <c r="F12" s="3"/>
      <c r="G12" s="9">
        <v>-166275500</v>
      </c>
      <c r="I12" s="9">
        <v>-6049.25</v>
      </c>
      <c r="K12" s="10">
        <v>1</v>
      </c>
      <c r="L12" s="10">
        <v>-2.0000000000000001E-4</v>
      </c>
    </row>
    <row r="13" spans="2:12">
      <c r="B13" s="13" t="s">
        <v>1159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2057</v>
      </c>
      <c r="C14" s="14"/>
      <c r="D14" s="13"/>
      <c r="E14" s="13"/>
      <c r="F14" s="13"/>
      <c r="G14" s="15">
        <v>-166275500</v>
      </c>
      <c r="I14" s="15">
        <v>-6049.25</v>
      </c>
      <c r="K14" s="16">
        <v>1</v>
      </c>
      <c r="L14" s="16">
        <v>-2.0000000000000001E-4</v>
      </c>
    </row>
    <row r="15" spans="2:12">
      <c r="B15" s="6" t="s">
        <v>2058</v>
      </c>
      <c r="C15" s="17">
        <v>405025966</v>
      </c>
      <c r="D15" s="6" t="s">
        <v>1161</v>
      </c>
      <c r="E15" s="6" t="s">
        <v>2059</v>
      </c>
      <c r="F15" s="6" t="s">
        <v>108</v>
      </c>
      <c r="G15" s="7">
        <v>-4136000</v>
      </c>
      <c r="H15" s="7">
        <v>4.6900000000000004</v>
      </c>
      <c r="I15" s="7">
        <v>-193.98</v>
      </c>
      <c r="J15" s="8">
        <v>0</v>
      </c>
      <c r="K15" s="8">
        <v>3.2099999999999997E-2</v>
      </c>
      <c r="L15" s="8">
        <v>0</v>
      </c>
    </row>
    <row r="16" spans="2:12">
      <c r="B16" s="6" t="s">
        <v>2058</v>
      </c>
      <c r="C16" s="17">
        <v>405026014</v>
      </c>
      <c r="D16" s="6" t="s">
        <v>1161</v>
      </c>
      <c r="E16" s="6" t="s">
        <v>2059</v>
      </c>
      <c r="F16" s="6" t="s">
        <v>108</v>
      </c>
      <c r="G16" s="7">
        <v>-1662000</v>
      </c>
      <c r="H16" s="7">
        <v>4.6900000000000004</v>
      </c>
      <c r="I16" s="7">
        <v>-77.95</v>
      </c>
      <c r="J16" s="8">
        <v>0</v>
      </c>
      <c r="K16" s="8">
        <v>1.29E-2</v>
      </c>
      <c r="L16" s="8">
        <v>0</v>
      </c>
    </row>
    <row r="17" spans="2:12">
      <c r="B17" s="6" t="s">
        <v>2058</v>
      </c>
      <c r="C17" s="17">
        <v>405026022</v>
      </c>
      <c r="D17" s="6" t="s">
        <v>1161</v>
      </c>
      <c r="E17" s="6" t="s">
        <v>2059</v>
      </c>
      <c r="F17" s="6" t="s">
        <v>108</v>
      </c>
      <c r="G17" s="7">
        <v>-8000</v>
      </c>
      <c r="H17" s="7">
        <v>4.6900000000000004</v>
      </c>
      <c r="I17" s="7">
        <v>-0.38</v>
      </c>
      <c r="J17" s="8">
        <v>0</v>
      </c>
      <c r="K17" s="8">
        <v>1E-4</v>
      </c>
      <c r="L17" s="8">
        <v>0</v>
      </c>
    </row>
    <row r="18" spans="2:12">
      <c r="B18" s="6" t="s">
        <v>2058</v>
      </c>
      <c r="C18" s="17">
        <v>405025958</v>
      </c>
      <c r="D18" s="6" t="s">
        <v>1161</v>
      </c>
      <c r="E18" s="6" t="s">
        <v>2059</v>
      </c>
      <c r="F18" s="6" t="s">
        <v>108</v>
      </c>
      <c r="G18" s="7">
        <v>-133000</v>
      </c>
      <c r="H18" s="7">
        <v>4.6900000000000004</v>
      </c>
      <c r="I18" s="7">
        <v>-6.24</v>
      </c>
      <c r="J18" s="8">
        <v>0</v>
      </c>
      <c r="K18" s="8">
        <v>1E-3</v>
      </c>
      <c r="L18" s="8">
        <v>0</v>
      </c>
    </row>
    <row r="19" spans="2:12">
      <c r="B19" s="6" t="s">
        <v>2058</v>
      </c>
      <c r="C19" s="17">
        <v>405025875</v>
      </c>
      <c r="D19" s="6" t="s">
        <v>1161</v>
      </c>
      <c r="E19" s="6" t="s">
        <v>2059</v>
      </c>
      <c r="F19" s="6" t="s">
        <v>108</v>
      </c>
      <c r="G19" s="7">
        <v>-2081000</v>
      </c>
      <c r="H19" s="7">
        <v>4.6900000000000004</v>
      </c>
      <c r="I19" s="7">
        <v>-97.6</v>
      </c>
      <c r="J19" s="8">
        <v>0</v>
      </c>
      <c r="K19" s="8">
        <v>1.61E-2</v>
      </c>
      <c r="L19" s="8">
        <v>0</v>
      </c>
    </row>
    <row r="20" spans="2:12">
      <c r="B20" s="6" t="s">
        <v>2058</v>
      </c>
      <c r="C20" s="17">
        <v>405025917</v>
      </c>
      <c r="D20" s="6" t="s">
        <v>1161</v>
      </c>
      <c r="E20" s="6" t="s">
        <v>2059</v>
      </c>
      <c r="F20" s="6" t="s">
        <v>108</v>
      </c>
      <c r="G20" s="7">
        <v>-115000</v>
      </c>
      <c r="H20" s="7">
        <v>4.6900000000000004</v>
      </c>
      <c r="I20" s="7">
        <v>-5.39</v>
      </c>
      <c r="J20" s="8">
        <v>0</v>
      </c>
      <c r="K20" s="8">
        <v>8.9999999999999998E-4</v>
      </c>
      <c r="L20" s="8">
        <v>0</v>
      </c>
    </row>
    <row r="21" spans="2:12">
      <c r="B21" s="6" t="s">
        <v>2058</v>
      </c>
      <c r="C21" s="17">
        <v>405025925</v>
      </c>
      <c r="D21" s="6" t="s">
        <v>1161</v>
      </c>
      <c r="E21" s="6" t="s">
        <v>2059</v>
      </c>
      <c r="F21" s="6" t="s">
        <v>108</v>
      </c>
      <c r="G21" s="7">
        <v>-5000</v>
      </c>
      <c r="H21" s="7">
        <v>4.7</v>
      </c>
      <c r="I21" s="7">
        <v>-0.24</v>
      </c>
      <c r="J21" s="8">
        <v>0</v>
      </c>
      <c r="K21" s="8">
        <v>0</v>
      </c>
      <c r="L21" s="8">
        <v>0</v>
      </c>
    </row>
    <row r="22" spans="2:12">
      <c r="B22" s="6" t="s">
        <v>2058</v>
      </c>
      <c r="C22" s="17">
        <v>405026055</v>
      </c>
      <c r="D22" s="6" t="s">
        <v>1161</v>
      </c>
      <c r="E22" s="6" t="s">
        <v>2059</v>
      </c>
      <c r="F22" s="6" t="s">
        <v>108</v>
      </c>
      <c r="G22" s="7">
        <v>-25000</v>
      </c>
      <c r="H22" s="7">
        <v>4.6900000000000004</v>
      </c>
      <c r="I22" s="7">
        <v>-1.17</v>
      </c>
      <c r="J22" s="8">
        <v>0</v>
      </c>
      <c r="K22" s="8">
        <v>2.0000000000000001E-4</v>
      </c>
      <c r="L22" s="8">
        <v>0</v>
      </c>
    </row>
    <row r="23" spans="2:12">
      <c r="B23" s="6" t="s">
        <v>2058</v>
      </c>
      <c r="C23" s="17">
        <v>405026238</v>
      </c>
      <c r="D23" s="6" t="s">
        <v>1161</v>
      </c>
      <c r="E23" s="6" t="s">
        <v>2059</v>
      </c>
      <c r="F23" s="6" t="s">
        <v>108</v>
      </c>
      <c r="G23" s="7">
        <v>-15311000</v>
      </c>
      <c r="H23" s="7">
        <v>4.6900000000000004</v>
      </c>
      <c r="I23" s="7">
        <v>-718.09</v>
      </c>
      <c r="J23" s="8">
        <v>0</v>
      </c>
      <c r="K23" s="8">
        <v>0.1187</v>
      </c>
      <c r="L23" s="8">
        <v>0</v>
      </c>
    </row>
    <row r="24" spans="2:12">
      <c r="B24" s="6" t="s">
        <v>2058</v>
      </c>
      <c r="C24" s="17">
        <v>405026311</v>
      </c>
      <c r="D24" s="6" t="s">
        <v>1161</v>
      </c>
      <c r="E24" s="6" t="s">
        <v>2059</v>
      </c>
      <c r="F24" s="6" t="s">
        <v>108</v>
      </c>
      <c r="G24" s="7">
        <v>-46466000</v>
      </c>
      <c r="H24" s="7">
        <v>4.6900000000000004</v>
      </c>
      <c r="I24" s="7">
        <v>-2180.56</v>
      </c>
      <c r="J24" s="8">
        <v>0</v>
      </c>
      <c r="K24" s="8">
        <v>0.36049999999999999</v>
      </c>
      <c r="L24" s="8">
        <v>-1E-4</v>
      </c>
    </row>
    <row r="25" spans="2:12">
      <c r="B25" s="6" t="s">
        <v>2058</v>
      </c>
      <c r="C25" s="17">
        <v>405026188</v>
      </c>
      <c r="D25" s="6" t="s">
        <v>1161</v>
      </c>
      <c r="E25" s="6" t="s">
        <v>2059</v>
      </c>
      <c r="F25" s="6" t="s">
        <v>108</v>
      </c>
      <c r="G25" s="7">
        <v>-1090000</v>
      </c>
      <c r="H25" s="7">
        <v>4.6900000000000004</v>
      </c>
      <c r="I25" s="7">
        <v>-51.12</v>
      </c>
      <c r="J25" s="8">
        <v>0</v>
      </c>
      <c r="K25" s="8">
        <v>8.5000000000000006E-3</v>
      </c>
      <c r="L25" s="8">
        <v>0</v>
      </c>
    </row>
    <row r="26" spans="2:12">
      <c r="B26" s="6" t="s">
        <v>2058</v>
      </c>
      <c r="C26" s="17">
        <v>405026097</v>
      </c>
      <c r="D26" s="6" t="s">
        <v>1161</v>
      </c>
      <c r="E26" s="6" t="s">
        <v>2059</v>
      </c>
      <c r="F26" s="6" t="s">
        <v>108</v>
      </c>
      <c r="G26" s="7">
        <v>-2113000</v>
      </c>
      <c r="H26" s="7">
        <v>4.6900000000000004</v>
      </c>
      <c r="I26" s="7">
        <v>-99.1</v>
      </c>
      <c r="J26" s="8">
        <v>0</v>
      </c>
      <c r="K26" s="8">
        <v>1.6400000000000001E-2</v>
      </c>
      <c r="L26" s="8">
        <v>0</v>
      </c>
    </row>
    <row r="27" spans="2:12">
      <c r="B27" s="6" t="s">
        <v>2058</v>
      </c>
      <c r="C27" s="17">
        <v>405026105</v>
      </c>
      <c r="D27" s="6" t="s">
        <v>1161</v>
      </c>
      <c r="E27" s="6" t="s">
        <v>2059</v>
      </c>
      <c r="F27" s="6" t="s">
        <v>108</v>
      </c>
      <c r="G27" s="7">
        <v>-123000</v>
      </c>
      <c r="H27" s="7">
        <v>4.6900000000000004</v>
      </c>
      <c r="I27" s="7">
        <v>-5.77</v>
      </c>
      <c r="J27" s="8">
        <v>0</v>
      </c>
      <c r="K27" s="8">
        <v>1E-3</v>
      </c>
      <c r="L27" s="8">
        <v>0</v>
      </c>
    </row>
    <row r="28" spans="2:12">
      <c r="B28" s="6" t="s">
        <v>2058</v>
      </c>
      <c r="C28" s="17">
        <v>405026170</v>
      </c>
      <c r="D28" s="6" t="s">
        <v>1161</v>
      </c>
      <c r="E28" s="6" t="s">
        <v>2059</v>
      </c>
      <c r="F28" s="6" t="s">
        <v>108</v>
      </c>
      <c r="G28" s="7">
        <v>-364000</v>
      </c>
      <c r="H28" s="7">
        <v>4.6900000000000004</v>
      </c>
      <c r="I28" s="7">
        <v>-17.07</v>
      </c>
      <c r="J28" s="8">
        <v>0</v>
      </c>
      <c r="K28" s="8">
        <v>2.8E-3</v>
      </c>
      <c r="L28" s="8">
        <v>0</v>
      </c>
    </row>
    <row r="29" spans="2:12">
      <c r="B29" s="6" t="s">
        <v>2058</v>
      </c>
      <c r="C29" s="17">
        <v>405020280</v>
      </c>
      <c r="D29" s="6" t="s">
        <v>1161</v>
      </c>
      <c r="E29" s="6" t="s">
        <v>2060</v>
      </c>
      <c r="F29" s="6" t="s">
        <v>108</v>
      </c>
      <c r="G29" s="7">
        <v>-23615000</v>
      </c>
      <c r="H29" s="7">
        <v>4.6900000000000004</v>
      </c>
      <c r="I29" s="7">
        <v>-1107.54</v>
      </c>
      <c r="J29" s="8">
        <v>0</v>
      </c>
      <c r="K29" s="8">
        <v>0.18310000000000001</v>
      </c>
      <c r="L29" s="8">
        <v>0</v>
      </c>
    </row>
    <row r="30" spans="2:12">
      <c r="B30" s="6" t="s">
        <v>2058</v>
      </c>
      <c r="C30" s="17">
        <v>405019936</v>
      </c>
      <c r="D30" s="6" t="s">
        <v>1161</v>
      </c>
      <c r="E30" s="6" t="s">
        <v>2060</v>
      </c>
      <c r="F30" s="6" t="s">
        <v>108</v>
      </c>
      <c r="G30" s="7">
        <v>-2102000</v>
      </c>
      <c r="H30" s="7">
        <v>4.6900000000000004</v>
      </c>
      <c r="I30" s="7">
        <v>-98.58</v>
      </c>
      <c r="J30" s="8">
        <v>0</v>
      </c>
      <c r="K30" s="8">
        <v>1.6299999999999999E-2</v>
      </c>
      <c r="L30" s="8">
        <v>0</v>
      </c>
    </row>
    <row r="31" spans="2:12">
      <c r="B31" s="6" t="s">
        <v>2058</v>
      </c>
      <c r="C31" s="17">
        <v>405019985</v>
      </c>
      <c r="D31" s="6" t="s">
        <v>1161</v>
      </c>
      <c r="E31" s="6" t="s">
        <v>2060</v>
      </c>
      <c r="F31" s="6" t="s">
        <v>108</v>
      </c>
      <c r="G31" s="7">
        <v>-845000</v>
      </c>
      <c r="H31" s="7">
        <v>4.6900000000000004</v>
      </c>
      <c r="I31" s="7">
        <v>-39.630000000000003</v>
      </c>
      <c r="J31" s="8">
        <v>0</v>
      </c>
      <c r="K31" s="8">
        <v>6.6E-3</v>
      </c>
      <c r="L31" s="8">
        <v>0</v>
      </c>
    </row>
    <row r="32" spans="2:12">
      <c r="B32" s="6" t="s">
        <v>2058</v>
      </c>
      <c r="C32" s="17">
        <v>405019993</v>
      </c>
      <c r="D32" s="6" t="s">
        <v>1161</v>
      </c>
      <c r="E32" s="6" t="s">
        <v>2060</v>
      </c>
      <c r="F32" s="6" t="s">
        <v>108</v>
      </c>
      <c r="G32" s="7">
        <v>-4000</v>
      </c>
      <c r="H32" s="7">
        <v>4.7</v>
      </c>
      <c r="I32" s="7">
        <v>-0.19</v>
      </c>
      <c r="J32" s="8">
        <v>0</v>
      </c>
      <c r="K32" s="8">
        <v>0</v>
      </c>
      <c r="L32" s="8">
        <v>0</v>
      </c>
    </row>
    <row r="33" spans="2:12">
      <c r="B33" s="6" t="s">
        <v>2058</v>
      </c>
      <c r="C33" s="17">
        <v>405019928</v>
      </c>
      <c r="D33" s="6" t="s">
        <v>1161</v>
      </c>
      <c r="E33" s="6" t="s">
        <v>2060</v>
      </c>
      <c r="F33" s="6" t="s">
        <v>108</v>
      </c>
      <c r="G33" s="7">
        <v>-67000</v>
      </c>
      <c r="H33" s="7">
        <v>4.6900000000000004</v>
      </c>
      <c r="I33" s="7">
        <v>-3.14</v>
      </c>
      <c r="J33" s="8">
        <v>0</v>
      </c>
      <c r="K33" s="8">
        <v>5.0000000000000001E-4</v>
      </c>
      <c r="L33" s="8">
        <v>0</v>
      </c>
    </row>
    <row r="34" spans="2:12">
      <c r="B34" s="6" t="s">
        <v>2058</v>
      </c>
      <c r="C34" s="17">
        <v>405019845</v>
      </c>
      <c r="D34" s="6" t="s">
        <v>1161</v>
      </c>
      <c r="E34" s="6" t="s">
        <v>2060</v>
      </c>
      <c r="F34" s="6" t="s">
        <v>108</v>
      </c>
      <c r="G34" s="7">
        <v>-1057000</v>
      </c>
      <c r="H34" s="7">
        <v>4.6900000000000004</v>
      </c>
      <c r="I34" s="7">
        <v>-49.57</v>
      </c>
      <c r="J34" s="8">
        <v>0</v>
      </c>
      <c r="K34" s="8">
        <v>8.2000000000000007E-3</v>
      </c>
      <c r="L34" s="8">
        <v>0</v>
      </c>
    </row>
    <row r="35" spans="2:12">
      <c r="B35" s="6" t="s">
        <v>2058</v>
      </c>
      <c r="C35" s="17">
        <v>405019886</v>
      </c>
      <c r="D35" s="6" t="s">
        <v>1161</v>
      </c>
      <c r="E35" s="6" t="s">
        <v>2060</v>
      </c>
      <c r="F35" s="6" t="s">
        <v>108</v>
      </c>
      <c r="G35" s="7">
        <v>-58000</v>
      </c>
      <c r="H35" s="7">
        <v>4.6900000000000004</v>
      </c>
      <c r="I35" s="7">
        <v>-2.72</v>
      </c>
      <c r="J35" s="8">
        <v>0</v>
      </c>
      <c r="K35" s="8">
        <v>4.0000000000000002E-4</v>
      </c>
      <c r="L35" s="8">
        <v>0</v>
      </c>
    </row>
    <row r="36" spans="2:12">
      <c r="B36" s="6" t="s">
        <v>2058</v>
      </c>
      <c r="C36" s="17">
        <v>405019894</v>
      </c>
      <c r="D36" s="6" t="s">
        <v>1161</v>
      </c>
      <c r="E36" s="6" t="s">
        <v>2060</v>
      </c>
      <c r="F36" s="6" t="s">
        <v>108</v>
      </c>
      <c r="G36" s="7">
        <v>-2000</v>
      </c>
      <c r="H36" s="7">
        <v>4.7</v>
      </c>
      <c r="I36" s="7">
        <v>-0.09</v>
      </c>
      <c r="J36" s="8">
        <v>0</v>
      </c>
      <c r="K36" s="8">
        <v>0</v>
      </c>
      <c r="L36" s="8">
        <v>0</v>
      </c>
    </row>
    <row r="37" spans="2:12">
      <c r="B37" s="6" t="s">
        <v>2058</v>
      </c>
      <c r="C37" s="17">
        <v>405020157</v>
      </c>
      <c r="D37" s="6" t="s">
        <v>1161</v>
      </c>
      <c r="E37" s="6" t="s">
        <v>2060</v>
      </c>
      <c r="F37" s="6" t="s">
        <v>108</v>
      </c>
      <c r="G37" s="7">
        <v>-554000</v>
      </c>
      <c r="H37" s="7">
        <v>4.6900000000000004</v>
      </c>
      <c r="I37" s="7">
        <v>-25.98</v>
      </c>
      <c r="J37" s="8">
        <v>0</v>
      </c>
      <c r="K37" s="8">
        <v>4.3E-3</v>
      </c>
      <c r="L37" s="8">
        <v>0</v>
      </c>
    </row>
    <row r="38" spans="2:12">
      <c r="B38" s="6" t="s">
        <v>2058</v>
      </c>
      <c r="C38" s="17">
        <v>405020207</v>
      </c>
      <c r="D38" s="6" t="s">
        <v>1161</v>
      </c>
      <c r="E38" s="6" t="s">
        <v>2060</v>
      </c>
      <c r="F38" s="6" t="s">
        <v>108</v>
      </c>
      <c r="G38" s="7">
        <v>-7781000</v>
      </c>
      <c r="H38" s="7">
        <v>4.6900000000000004</v>
      </c>
      <c r="I38" s="7">
        <v>-364.93</v>
      </c>
      <c r="J38" s="8">
        <v>0</v>
      </c>
      <c r="K38" s="8">
        <v>6.0299999999999999E-2</v>
      </c>
      <c r="L38" s="8">
        <v>0</v>
      </c>
    </row>
    <row r="39" spans="2:12">
      <c r="B39" s="6" t="s">
        <v>2058</v>
      </c>
      <c r="C39" s="17">
        <v>405020140</v>
      </c>
      <c r="D39" s="6" t="s">
        <v>1161</v>
      </c>
      <c r="E39" s="6" t="s">
        <v>2060</v>
      </c>
      <c r="F39" s="6" t="s">
        <v>108</v>
      </c>
      <c r="G39" s="7">
        <v>-185000</v>
      </c>
      <c r="H39" s="7">
        <v>4.6900000000000004</v>
      </c>
      <c r="I39" s="7">
        <v>-8.68</v>
      </c>
      <c r="J39" s="8">
        <v>0</v>
      </c>
      <c r="K39" s="8">
        <v>1.4E-3</v>
      </c>
      <c r="L39" s="8">
        <v>0</v>
      </c>
    </row>
    <row r="40" spans="2:12">
      <c r="B40" s="6" t="s">
        <v>2058</v>
      </c>
      <c r="C40" s="17">
        <v>405020025</v>
      </c>
      <c r="D40" s="6" t="s">
        <v>1161</v>
      </c>
      <c r="E40" s="6" t="s">
        <v>2060</v>
      </c>
      <c r="F40" s="6" t="s">
        <v>108</v>
      </c>
      <c r="G40" s="7">
        <v>-13000</v>
      </c>
      <c r="H40" s="7">
        <v>4.6900000000000004</v>
      </c>
      <c r="I40" s="7">
        <v>-0.61</v>
      </c>
      <c r="J40" s="8">
        <v>0</v>
      </c>
      <c r="K40" s="8">
        <v>1E-4</v>
      </c>
      <c r="L40" s="8">
        <v>0</v>
      </c>
    </row>
    <row r="41" spans="2:12">
      <c r="B41" s="6" t="s">
        <v>2058</v>
      </c>
      <c r="C41" s="17">
        <v>405020066</v>
      </c>
      <c r="D41" s="6" t="s">
        <v>1161</v>
      </c>
      <c r="E41" s="6" t="s">
        <v>2060</v>
      </c>
      <c r="F41" s="6" t="s">
        <v>108</v>
      </c>
      <c r="G41" s="7">
        <v>-1074000</v>
      </c>
      <c r="H41" s="7">
        <v>4.6900000000000004</v>
      </c>
      <c r="I41" s="7">
        <v>-50.37</v>
      </c>
      <c r="J41" s="8">
        <v>0</v>
      </c>
      <c r="K41" s="8">
        <v>8.3000000000000001E-3</v>
      </c>
      <c r="L41" s="8">
        <v>0</v>
      </c>
    </row>
    <row r="42" spans="2:12">
      <c r="B42" s="6" t="s">
        <v>2058</v>
      </c>
      <c r="C42" s="17">
        <v>405020074</v>
      </c>
      <c r="D42" s="6" t="s">
        <v>1161</v>
      </c>
      <c r="E42" s="6" t="s">
        <v>2060</v>
      </c>
      <c r="F42" s="6" t="s">
        <v>108</v>
      </c>
      <c r="G42" s="7">
        <v>-62000</v>
      </c>
      <c r="H42" s="7">
        <v>4.6900000000000004</v>
      </c>
      <c r="I42" s="7">
        <v>-2.91</v>
      </c>
      <c r="J42" s="8">
        <v>0</v>
      </c>
      <c r="K42" s="8">
        <v>5.0000000000000001E-4</v>
      </c>
      <c r="L42" s="8">
        <v>0</v>
      </c>
    </row>
    <row r="43" spans="2:12">
      <c r="B43" s="6" t="s">
        <v>2061</v>
      </c>
      <c r="C43" s="17">
        <v>888224045</v>
      </c>
      <c r="D43" s="6" t="s">
        <v>1161</v>
      </c>
      <c r="E43" s="6" t="s">
        <v>2062</v>
      </c>
      <c r="F43" s="6" t="s">
        <v>108</v>
      </c>
      <c r="G43" s="7">
        <v>-55224500</v>
      </c>
      <c r="H43" s="7">
        <v>3.35</v>
      </c>
      <c r="I43" s="7">
        <v>-1848.97</v>
      </c>
      <c r="J43" s="8">
        <v>0</v>
      </c>
      <c r="K43" s="8">
        <v>0.30570000000000003</v>
      </c>
      <c r="L43" s="8">
        <v>-1E-4</v>
      </c>
    </row>
    <row r="44" spans="2:12">
      <c r="B44" s="6" t="s">
        <v>2063</v>
      </c>
      <c r="C44" s="17">
        <v>888224060</v>
      </c>
      <c r="D44" s="6" t="s">
        <v>1161</v>
      </c>
      <c r="E44" s="6" t="s">
        <v>2064</v>
      </c>
      <c r="F44" s="6" t="s">
        <v>108</v>
      </c>
      <c r="G44" s="7">
        <v>-36301000</v>
      </c>
      <c r="H44" s="7">
        <v>-5.67</v>
      </c>
      <c r="I44" s="7">
        <v>2059.86</v>
      </c>
      <c r="J44" s="8">
        <v>0</v>
      </c>
      <c r="K44" s="8">
        <v>-0.34050000000000002</v>
      </c>
      <c r="L44" s="8">
        <v>1E-4</v>
      </c>
    </row>
    <row r="45" spans="2:12">
      <c r="B45" s="6" t="s">
        <v>2065</v>
      </c>
      <c r="C45" s="17">
        <v>888224078</v>
      </c>
      <c r="D45" s="6" t="s">
        <v>1161</v>
      </c>
      <c r="E45" s="6" t="s">
        <v>2064</v>
      </c>
      <c r="F45" s="6" t="s">
        <v>108</v>
      </c>
      <c r="G45" s="7">
        <v>36301000</v>
      </c>
      <c r="H45" s="7">
        <v>-2.89</v>
      </c>
      <c r="I45" s="7">
        <v>-1050.55</v>
      </c>
      <c r="J45" s="8">
        <v>0</v>
      </c>
      <c r="K45" s="8">
        <v>0.17369999999999999</v>
      </c>
      <c r="L45" s="8">
        <v>0</v>
      </c>
    </row>
    <row r="46" spans="2:12">
      <c r="B46" s="13" t="s">
        <v>2066</v>
      </c>
      <c r="C46" s="14"/>
      <c r="D46" s="13"/>
      <c r="E46" s="13"/>
      <c r="F46" s="13"/>
      <c r="G46" s="15">
        <v>0</v>
      </c>
      <c r="I46" s="15">
        <v>0</v>
      </c>
      <c r="K46" s="16">
        <v>0</v>
      </c>
      <c r="L46" s="16">
        <v>0</v>
      </c>
    </row>
    <row r="47" spans="2:12">
      <c r="B47" s="13" t="s">
        <v>1164</v>
      </c>
      <c r="C47" s="14"/>
      <c r="D47" s="13"/>
      <c r="E47" s="13"/>
      <c r="F47" s="13"/>
      <c r="G47" s="15">
        <v>0</v>
      </c>
      <c r="I47" s="15">
        <v>0</v>
      </c>
      <c r="K47" s="16">
        <v>0</v>
      </c>
      <c r="L47" s="16">
        <v>0</v>
      </c>
    </row>
    <row r="48" spans="2:12">
      <c r="B48" s="13" t="s">
        <v>966</v>
      </c>
      <c r="C48" s="14"/>
      <c r="D48" s="13"/>
      <c r="E48" s="13"/>
      <c r="F48" s="13"/>
      <c r="G48" s="15">
        <v>0</v>
      </c>
      <c r="I48" s="15">
        <v>0</v>
      </c>
      <c r="K48" s="16">
        <v>0</v>
      </c>
      <c r="L48" s="16">
        <v>0</v>
      </c>
    </row>
    <row r="49" spans="2:12">
      <c r="B49" s="3" t="s">
        <v>2067</v>
      </c>
      <c r="C49" s="12"/>
      <c r="D49" s="3"/>
      <c r="E49" s="3"/>
      <c r="F49" s="3"/>
      <c r="G49" s="9">
        <v>0</v>
      </c>
      <c r="I49" s="9">
        <v>0</v>
      </c>
      <c r="K49" s="10">
        <v>0</v>
      </c>
      <c r="L49" s="10">
        <v>0</v>
      </c>
    </row>
    <row r="50" spans="2:12">
      <c r="B50" s="13" t="s">
        <v>1159</v>
      </c>
      <c r="C50" s="14"/>
      <c r="D50" s="13"/>
      <c r="E50" s="13"/>
      <c r="F50" s="13"/>
      <c r="G50" s="15">
        <v>0</v>
      </c>
      <c r="I50" s="15">
        <v>0</v>
      </c>
      <c r="K50" s="16">
        <v>0</v>
      </c>
      <c r="L50" s="16">
        <v>0</v>
      </c>
    </row>
    <row r="51" spans="2:12">
      <c r="B51" s="13" t="s">
        <v>1171</v>
      </c>
      <c r="C51" s="14"/>
      <c r="D51" s="13"/>
      <c r="E51" s="13"/>
      <c r="F51" s="13"/>
      <c r="G51" s="15">
        <v>0</v>
      </c>
      <c r="I51" s="15">
        <v>0</v>
      </c>
      <c r="K51" s="16">
        <v>0</v>
      </c>
      <c r="L51" s="16">
        <v>0</v>
      </c>
    </row>
    <row r="52" spans="2:12">
      <c r="B52" s="13" t="s">
        <v>1164</v>
      </c>
      <c r="C52" s="14"/>
      <c r="D52" s="13"/>
      <c r="E52" s="13"/>
      <c r="F52" s="13"/>
      <c r="G52" s="15">
        <v>0</v>
      </c>
      <c r="I52" s="15">
        <v>0</v>
      </c>
      <c r="K52" s="16">
        <v>0</v>
      </c>
      <c r="L52" s="16">
        <v>0</v>
      </c>
    </row>
    <row r="53" spans="2:12">
      <c r="B53" s="13" t="s">
        <v>1172</v>
      </c>
      <c r="C53" s="14"/>
      <c r="D53" s="13"/>
      <c r="E53" s="13"/>
      <c r="F53" s="13"/>
      <c r="G53" s="15">
        <v>0</v>
      </c>
      <c r="I53" s="15">
        <v>0</v>
      </c>
      <c r="K53" s="16">
        <v>0</v>
      </c>
      <c r="L53" s="16">
        <v>0</v>
      </c>
    </row>
    <row r="54" spans="2:12">
      <c r="B54" s="13" t="s">
        <v>966</v>
      </c>
      <c r="C54" s="14"/>
      <c r="D54" s="13"/>
      <c r="E54" s="13"/>
      <c r="F54" s="13"/>
      <c r="G54" s="15">
        <v>0</v>
      </c>
      <c r="I54" s="15">
        <v>0</v>
      </c>
      <c r="K54" s="16">
        <v>0</v>
      </c>
      <c r="L54" s="16">
        <v>0</v>
      </c>
    </row>
    <row r="57" spans="2:12">
      <c r="B57" s="6" t="s">
        <v>153</v>
      </c>
      <c r="C57" s="17"/>
      <c r="D57" s="6"/>
      <c r="E57" s="6"/>
      <c r="F57" s="6"/>
    </row>
    <row r="61" spans="2:12">
      <c r="B61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0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1678687.69</v>
      </c>
      <c r="K10" s="10">
        <v>1</v>
      </c>
      <c r="L10" s="10">
        <v>4.7500000000000001E-2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1539950.97</v>
      </c>
      <c r="K11" s="10">
        <v>0.91739999999999999</v>
      </c>
      <c r="L11" s="10">
        <v>4.36E-2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724568.19</v>
      </c>
      <c r="K12" s="16">
        <v>0.43159999999999998</v>
      </c>
      <c r="L12" s="16">
        <v>2.0500000000000001E-2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724513.03</v>
      </c>
      <c r="K13" s="8">
        <v>0.43159999999999998</v>
      </c>
      <c r="L13" s="8">
        <v>2.0500000000000001E-2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55.16</v>
      </c>
      <c r="K14" s="8">
        <v>0</v>
      </c>
      <c r="L14" s="8">
        <v>0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314562.46000000002</v>
      </c>
      <c r="K15" s="16">
        <v>0.18740000000000001</v>
      </c>
      <c r="L15" s="16">
        <v>8.8999999999999999E-3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37323.86</v>
      </c>
      <c r="K16" s="8">
        <v>2.2200000000000001E-2</v>
      </c>
      <c r="L16" s="8">
        <v>1.1000000000000001E-3</v>
      </c>
    </row>
    <row r="17" spans="2:12">
      <c r="B17" s="6" t="s">
        <v>112</v>
      </c>
      <c r="C17" s="17">
        <v>14</v>
      </c>
      <c r="D17" s="18">
        <v>512199381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210827.95</v>
      </c>
      <c r="K17" s="8">
        <v>0.12559999999999999</v>
      </c>
      <c r="L17" s="8">
        <v>6.0000000000000001E-3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44104.06</v>
      </c>
      <c r="K18" s="8">
        <v>2.63E-2</v>
      </c>
      <c r="L18" s="8">
        <v>1.1999999999999999E-3</v>
      </c>
    </row>
    <row r="19" spans="2:12">
      <c r="B19" s="6" t="s">
        <v>114</v>
      </c>
      <c r="C19" s="17">
        <v>5032</v>
      </c>
      <c r="D19" s="18">
        <v>20</v>
      </c>
      <c r="E19" s="6" t="s">
        <v>106</v>
      </c>
      <c r="F19" s="6" t="s">
        <v>107</v>
      </c>
      <c r="G19" s="6" t="s">
        <v>71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-8351.3700000000008</v>
      </c>
      <c r="K20" s="8">
        <v>-5.0000000000000001E-3</v>
      </c>
      <c r="L20" s="8">
        <v>-2.0000000000000001E-4</v>
      </c>
    </row>
    <row r="21" spans="2:12">
      <c r="B21" s="6" t="s">
        <v>116</v>
      </c>
      <c r="C21" s="17">
        <v>3002</v>
      </c>
      <c r="D21" s="18">
        <v>31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24211.05</v>
      </c>
      <c r="K22" s="8">
        <v>1.44E-2</v>
      </c>
      <c r="L22" s="8">
        <v>6.9999999999999999E-4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-1.86</v>
      </c>
      <c r="K23" s="8">
        <v>0</v>
      </c>
      <c r="L23" s="8">
        <v>0</v>
      </c>
    </row>
    <row r="24" spans="2:12">
      <c r="B24" s="6" t="s">
        <v>119</v>
      </c>
      <c r="C24" s="17">
        <v>1018</v>
      </c>
      <c r="D24" s="18">
        <v>20</v>
      </c>
      <c r="E24" s="6" t="s">
        <v>106</v>
      </c>
      <c r="F24" s="6" t="s">
        <v>107</v>
      </c>
      <c r="G24" s="6" t="s">
        <v>57</v>
      </c>
      <c r="H24" s="19">
        <v>0</v>
      </c>
      <c r="J24" s="7">
        <v>263.19</v>
      </c>
      <c r="K24" s="8">
        <v>2.0000000000000001E-4</v>
      </c>
      <c r="L24" s="8">
        <v>0</v>
      </c>
    </row>
    <row r="25" spans="2:12">
      <c r="B25" s="6" t="s">
        <v>120</v>
      </c>
      <c r="C25" s="17">
        <v>1004</v>
      </c>
      <c r="D25" s="18">
        <v>20</v>
      </c>
      <c r="E25" s="6" t="s">
        <v>106</v>
      </c>
      <c r="F25" s="6" t="s">
        <v>107</v>
      </c>
      <c r="G25" s="6" t="s">
        <v>46</v>
      </c>
      <c r="H25" s="19">
        <v>0</v>
      </c>
      <c r="J25" s="7">
        <v>2977.19</v>
      </c>
      <c r="K25" s="8">
        <v>1.8E-3</v>
      </c>
      <c r="L25" s="8">
        <v>1E-4</v>
      </c>
    </row>
    <row r="26" spans="2:12">
      <c r="B26" s="6" t="s">
        <v>121</v>
      </c>
      <c r="C26" s="17">
        <v>1032</v>
      </c>
      <c r="D26" s="18">
        <v>20</v>
      </c>
      <c r="E26" s="6" t="s">
        <v>106</v>
      </c>
      <c r="F26" s="6" t="s">
        <v>107</v>
      </c>
      <c r="G26" s="6" t="s">
        <v>71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122</v>
      </c>
      <c r="C27" s="17">
        <v>1013</v>
      </c>
      <c r="D27" s="18">
        <v>20</v>
      </c>
      <c r="E27" s="6" t="s">
        <v>106</v>
      </c>
      <c r="F27" s="6" t="s">
        <v>107</v>
      </c>
      <c r="G27" s="6" t="s">
        <v>52</v>
      </c>
      <c r="H27" s="19">
        <v>0</v>
      </c>
      <c r="J27" s="7">
        <v>3143.52</v>
      </c>
      <c r="K27" s="8">
        <v>1.9E-3</v>
      </c>
      <c r="L27" s="8">
        <v>1E-4</v>
      </c>
    </row>
    <row r="28" spans="2:12">
      <c r="B28" s="6" t="s">
        <v>123</v>
      </c>
      <c r="C28" s="17">
        <v>1007</v>
      </c>
      <c r="D28" s="18">
        <v>20</v>
      </c>
      <c r="E28" s="6" t="s">
        <v>106</v>
      </c>
      <c r="F28" s="6" t="s">
        <v>107</v>
      </c>
      <c r="G28" s="6" t="s">
        <v>47</v>
      </c>
      <c r="H28" s="19">
        <v>0</v>
      </c>
      <c r="J28" s="7">
        <v>64.849999999999994</v>
      </c>
      <c r="K28" s="8">
        <v>0</v>
      </c>
      <c r="L28" s="8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0.9</v>
      </c>
      <c r="K29" s="16">
        <v>0</v>
      </c>
      <c r="L29" s="16">
        <v>0</v>
      </c>
    </row>
    <row r="30" spans="2:12">
      <c r="B30" s="6" t="s">
        <v>125</v>
      </c>
      <c r="C30" s="17">
        <v>12000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0.74</v>
      </c>
      <c r="K30" s="8">
        <v>0</v>
      </c>
      <c r="L30" s="8">
        <v>0</v>
      </c>
    </row>
    <row r="31" spans="2:12">
      <c r="B31" s="6" t="s">
        <v>126</v>
      </c>
      <c r="C31" s="17">
        <v>11270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0.16</v>
      </c>
      <c r="K31" s="8">
        <v>0</v>
      </c>
      <c r="L31" s="8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15457.26</v>
      </c>
      <c r="K32" s="16">
        <v>9.1999999999999998E-3</v>
      </c>
      <c r="L32" s="16">
        <v>4.0000000000000002E-4</v>
      </c>
    </row>
    <row r="33" spans="2:12">
      <c r="B33" s="6" t="s">
        <v>128</v>
      </c>
      <c r="C33" s="17">
        <v>419260013</v>
      </c>
      <c r="D33" s="18">
        <v>12</v>
      </c>
      <c r="E33" s="6" t="s">
        <v>106</v>
      </c>
      <c r="F33" s="6" t="s">
        <v>107</v>
      </c>
      <c r="G33" s="6" t="s">
        <v>108</v>
      </c>
      <c r="H33" s="19">
        <v>0</v>
      </c>
      <c r="J33" s="7">
        <v>14784.57</v>
      </c>
      <c r="K33" s="8">
        <v>8.8000000000000005E-3</v>
      </c>
      <c r="L33" s="8">
        <v>4.0000000000000002E-4</v>
      </c>
    </row>
    <row r="34" spans="2:12">
      <c r="B34" s="6" t="s">
        <v>129</v>
      </c>
      <c r="C34" s="17">
        <v>22442</v>
      </c>
      <c r="D34" s="18">
        <v>20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214.04</v>
      </c>
      <c r="K34" s="8">
        <v>1E-4</v>
      </c>
      <c r="L34" s="8">
        <v>0</v>
      </c>
    </row>
    <row r="35" spans="2:12">
      <c r="B35" s="6" t="s">
        <v>129</v>
      </c>
      <c r="C35" s="17">
        <v>22327</v>
      </c>
      <c r="D35" s="18">
        <v>20</v>
      </c>
      <c r="E35" s="6" t="s">
        <v>106</v>
      </c>
      <c r="F35" s="6" t="s">
        <v>107</v>
      </c>
      <c r="G35" s="6" t="s">
        <v>108</v>
      </c>
      <c r="H35" s="19">
        <v>0</v>
      </c>
      <c r="J35" s="7">
        <v>458.65</v>
      </c>
      <c r="K35" s="8">
        <v>2.9999999999999997E-4</v>
      </c>
      <c r="L35" s="8">
        <v>0</v>
      </c>
    </row>
    <row r="36" spans="2:12">
      <c r="B36" s="13" t="s">
        <v>130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131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132</v>
      </c>
      <c r="C38" s="14"/>
      <c r="D38" s="13"/>
      <c r="E38" s="13"/>
      <c r="F38" s="13"/>
      <c r="G38" s="13"/>
      <c r="J38" s="15">
        <v>485362.17</v>
      </c>
      <c r="K38" s="16">
        <v>0.28910000000000002</v>
      </c>
      <c r="L38" s="16">
        <v>1.37E-2</v>
      </c>
    </row>
    <row r="39" spans="2:12">
      <c r="B39" s="6" t="s">
        <v>133</v>
      </c>
      <c r="C39" s="17">
        <v>320317</v>
      </c>
      <c r="D39" s="18">
        <v>20</v>
      </c>
      <c r="E39" s="6" t="s">
        <v>106</v>
      </c>
      <c r="F39" s="6" t="s">
        <v>107</v>
      </c>
      <c r="G39" s="6" t="s">
        <v>47</v>
      </c>
      <c r="H39" s="19">
        <v>0</v>
      </c>
      <c r="J39" s="7">
        <v>86.39</v>
      </c>
      <c r="K39" s="8">
        <v>1E-4</v>
      </c>
      <c r="L39" s="8">
        <v>0</v>
      </c>
    </row>
    <row r="40" spans="2:12">
      <c r="B40" s="6" t="s">
        <v>134</v>
      </c>
      <c r="C40" s="17">
        <v>327064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21567.25</v>
      </c>
      <c r="K40" s="8">
        <v>1.2800000000000001E-2</v>
      </c>
      <c r="L40" s="8">
        <v>5.9999999999999995E-4</v>
      </c>
    </row>
    <row r="41" spans="2:12">
      <c r="B41" s="6" t="s">
        <v>135</v>
      </c>
      <c r="C41" s="17">
        <v>327114</v>
      </c>
      <c r="D41" s="18">
        <v>20</v>
      </c>
      <c r="E41" s="6" t="s">
        <v>106</v>
      </c>
      <c r="F41" s="6" t="s">
        <v>107</v>
      </c>
      <c r="G41" s="6" t="s">
        <v>46</v>
      </c>
      <c r="H41" s="19">
        <v>0</v>
      </c>
      <c r="J41" s="7">
        <v>-3872.3</v>
      </c>
      <c r="K41" s="8">
        <v>-2.3E-3</v>
      </c>
      <c r="L41" s="8">
        <v>-1E-4</v>
      </c>
    </row>
    <row r="42" spans="2:12">
      <c r="B42" s="6" t="s">
        <v>136</v>
      </c>
      <c r="C42" s="17">
        <v>327072</v>
      </c>
      <c r="D42" s="18">
        <v>20</v>
      </c>
      <c r="E42" s="6" t="s">
        <v>106</v>
      </c>
      <c r="F42" s="6" t="s">
        <v>107</v>
      </c>
      <c r="G42" s="6" t="s">
        <v>45</v>
      </c>
      <c r="H42" s="19">
        <v>0</v>
      </c>
      <c r="J42" s="7">
        <v>4360.62</v>
      </c>
      <c r="K42" s="8">
        <v>2.5999999999999999E-3</v>
      </c>
      <c r="L42" s="8">
        <v>1E-4</v>
      </c>
    </row>
    <row r="43" spans="2:12">
      <c r="B43" s="6" t="s">
        <v>137</v>
      </c>
      <c r="C43" s="17">
        <v>415323</v>
      </c>
      <c r="D43" s="18">
        <v>20</v>
      </c>
      <c r="E43" s="6" t="s">
        <v>106</v>
      </c>
      <c r="F43" s="6" t="s">
        <v>107</v>
      </c>
      <c r="G43" s="6" t="s">
        <v>44</v>
      </c>
      <c r="H43" s="19">
        <v>0</v>
      </c>
      <c r="J43" s="7">
        <v>441352.77</v>
      </c>
      <c r="K43" s="8">
        <v>0.26290000000000002</v>
      </c>
      <c r="L43" s="8">
        <v>1.2500000000000001E-2</v>
      </c>
    </row>
    <row r="44" spans="2:12">
      <c r="B44" s="6" t="s">
        <v>138</v>
      </c>
      <c r="C44" s="17">
        <v>369041</v>
      </c>
      <c r="D44" s="18">
        <v>20</v>
      </c>
      <c r="E44" s="6" t="s">
        <v>106</v>
      </c>
      <c r="F44" s="6" t="s">
        <v>107</v>
      </c>
      <c r="G44" s="6" t="s">
        <v>49</v>
      </c>
      <c r="H44" s="19">
        <v>0</v>
      </c>
      <c r="J44" s="7">
        <v>21867.43</v>
      </c>
      <c r="K44" s="8">
        <v>1.2999999999999999E-2</v>
      </c>
      <c r="L44" s="8">
        <v>5.9999999999999995E-4</v>
      </c>
    </row>
    <row r="45" spans="2:12">
      <c r="B45" s="3" t="s">
        <v>139</v>
      </c>
      <c r="C45" s="12"/>
      <c r="D45" s="3"/>
      <c r="E45" s="3"/>
      <c r="F45" s="3"/>
      <c r="G45" s="3"/>
      <c r="J45" s="9">
        <v>138736.71</v>
      </c>
      <c r="K45" s="10">
        <v>8.2600000000000007E-2</v>
      </c>
      <c r="L45" s="10">
        <v>3.8999999999999998E-3</v>
      </c>
    </row>
    <row r="46" spans="2:12">
      <c r="B46" s="13" t="s">
        <v>110</v>
      </c>
      <c r="C46" s="14"/>
      <c r="D46" s="13"/>
      <c r="E46" s="13"/>
      <c r="F46" s="13"/>
      <c r="G46" s="13"/>
      <c r="J46" s="15">
        <v>0</v>
      </c>
      <c r="K46" s="16">
        <v>0</v>
      </c>
      <c r="L46" s="16">
        <v>0</v>
      </c>
    </row>
    <row r="47" spans="2:12">
      <c r="B47" s="13" t="s">
        <v>132</v>
      </c>
      <c r="C47" s="14"/>
      <c r="D47" s="13"/>
      <c r="E47" s="13"/>
      <c r="F47" s="13"/>
      <c r="G47" s="13"/>
      <c r="J47" s="15">
        <v>138736.71</v>
      </c>
      <c r="K47" s="16">
        <v>8.2600000000000007E-2</v>
      </c>
      <c r="L47" s="16">
        <v>3.8999999999999998E-3</v>
      </c>
    </row>
    <row r="48" spans="2:12">
      <c r="B48" s="6" t="s">
        <v>140</v>
      </c>
      <c r="C48" s="17" t="s">
        <v>141</v>
      </c>
      <c r="D48" s="18">
        <v>20</v>
      </c>
      <c r="E48" s="6" t="s">
        <v>142</v>
      </c>
      <c r="F48" s="6" t="s">
        <v>143</v>
      </c>
      <c r="G48" s="6" t="s">
        <v>49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144</v>
      </c>
      <c r="C49" s="17" t="s">
        <v>145</v>
      </c>
      <c r="D49" s="18">
        <v>20</v>
      </c>
      <c r="E49" s="6" t="s">
        <v>142</v>
      </c>
      <c r="F49" s="6" t="s">
        <v>143</v>
      </c>
      <c r="G49" s="6" t="s">
        <v>49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146</v>
      </c>
      <c r="C50" s="17" t="s">
        <v>147</v>
      </c>
      <c r="D50" s="18">
        <v>20</v>
      </c>
      <c r="E50" s="6" t="s">
        <v>142</v>
      </c>
      <c r="F50" s="6" t="s">
        <v>143</v>
      </c>
      <c r="G50" s="6" t="s">
        <v>45</v>
      </c>
      <c r="H50" s="19">
        <v>0</v>
      </c>
      <c r="J50" s="7">
        <v>0</v>
      </c>
      <c r="K50" s="8">
        <v>0</v>
      </c>
      <c r="L50" s="8">
        <v>0</v>
      </c>
    </row>
    <row r="51" spans="2:12">
      <c r="B51" s="6" t="s">
        <v>148</v>
      </c>
      <c r="C51" s="17" t="s">
        <v>149</v>
      </c>
      <c r="D51" s="18">
        <v>20</v>
      </c>
      <c r="E51" s="6" t="s">
        <v>142</v>
      </c>
      <c r="F51" s="6" t="s">
        <v>143</v>
      </c>
      <c r="G51" s="6" t="s">
        <v>44</v>
      </c>
      <c r="H51" s="19">
        <v>0</v>
      </c>
      <c r="J51" s="7">
        <v>0</v>
      </c>
      <c r="K51" s="8">
        <v>0</v>
      </c>
      <c r="L51" s="8">
        <v>0</v>
      </c>
    </row>
    <row r="52" spans="2:12">
      <c r="B52" s="6" t="s">
        <v>150</v>
      </c>
      <c r="C52" s="17">
        <v>419259577</v>
      </c>
      <c r="D52" s="6"/>
      <c r="E52" s="6" t="s">
        <v>151</v>
      </c>
      <c r="F52" s="6"/>
      <c r="G52" s="6" t="s">
        <v>44</v>
      </c>
      <c r="H52" s="19">
        <v>0</v>
      </c>
      <c r="J52" s="7">
        <v>74149.13</v>
      </c>
      <c r="K52" s="8">
        <v>4.4200000000000003E-2</v>
      </c>
      <c r="L52" s="8">
        <v>2.0999999999999999E-3</v>
      </c>
    </row>
    <row r="53" spans="2:12">
      <c r="B53" s="6" t="s">
        <v>152</v>
      </c>
      <c r="C53" s="17">
        <v>419260005</v>
      </c>
      <c r="D53" s="18">
        <v>12</v>
      </c>
      <c r="E53" s="6" t="s">
        <v>142</v>
      </c>
      <c r="F53" s="6" t="s">
        <v>143</v>
      </c>
      <c r="G53" s="6" t="s">
        <v>44</v>
      </c>
      <c r="H53" s="19">
        <v>0</v>
      </c>
      <c r="J53" s="7">
        <v>64587.58</v>
      </c>
      <c r="K53" s="8">
        <v>3.85E-2</v>
      </c>
      <c r="L53" s="8">
        <v>1.8E-3</v>
      </c>
    </row>
    <row r="56" spans="2:12">
      <c r="B56" s="6" t="s">
        <v>153</v>
      </c>
      <c r="C56" s="17"/>
      <c r="D56" s="6"/>
      <c r="E56" s="6"/>
      <c r="F56" s="6"/>
      <c r="G56" s="6"/>
    </row>
    <row r="60" spans="2:12">
      <c r="B60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47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0.7109375" customWidth="1"/>
    <col min="8" max="8" width="12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1222</v>
      </c>
    </row>
    <row r="7" spans="2:11" ht="15.75">
      <c r="B7" s="2" t="s">
        <v>2068</v>
      </c>
    </row>
    <row r="8" spans="2:11">
      <c r="B8" s="3" t="s">
        <v>89</v>
      </c>
      <c r="C8" s="3" t="s">
        <v>90</v>
      </c>
      <c r="D8" s="3" t="s">
        <v>246</v>
      </c>
      <c r="E8" s="3" t="s">
        <v>157</v>
      </c>
      <c r="F8" s="3" t="s">
        <v>94</v>
      </c>
      <c r="G8" s="3" t="s">
        <v>159</v>
      </c>
      <c r="H8" s="3" t="s">
        <v>43</v>
      </c>
      <c r="I8" s="3" t="s">
        <v>1223</v>
      </c>
      <c r="J8" s="3" t="s">
        <v>162</v>
      </c>
      <c r="K8" s="3" t="s">
        <v>163</v>
      </c>
    </row>
    <row r="9" spans="2:11" ht="13.5" thickBot="1">
      <c r="B9" s="4"/>
      <c r="C9" s="4"/>
      <c r="D9" s="4"/>
      <c r="E9" s="4" t="s">
        <v>164</v>
      </c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</row>
    <row r="11" spans="2:11">
      <c r="B11" s="3" t="s">
        <v>1174</v>
      </c>
      <c r="C11" s="12"/>
      <c r="D11" s="3"/>
      <c r="E11" s="3"/>
      <c r="F11" s="3"/>
      <c r="G11" s="9">
        <v>438647177.16000003</v>
      </c>
      <c r="I11" s="9">
        <v>-94472.65</v>
      </c>
      <c r="J11" s="10">
        <v>1</v>
      </c>
      <c r="K11" s="10">
        <v>-2.7000000000000001E-3</v>
      </c>
    </row>
    <row r="12" spans="2:11">
      <c r="B12" s="3" t="s">
        <v>2069</v>
      </c>
      <c r="C12" s="12"/>
      <c r="D12" s="3"/>
      <c r="E12" s="3"/>
      <c r="F12" s="3"/>
      <c r="G12" s="9">
        <v>476434899.13999999</v>
      </c>
      <c r="I12" s="9">
        <v>-70536.88</v>
      </c>
      <c r="J12" s="10">
        <v>0.74660000000000004</v>
      </c>
      <c r="K12" s="10">
        <v>-2E-3</v>
      </c>
    </row>
    <row r="13" spans="2:11">
      <c r="B13" s="13" t="s">
        <v>1159</v>
      </c>
      <c r="C13" s="14"/>
      <c r="D13" s="13"/>
      <c r="E13" s="13"/>
      <c r="F13" s="13"/>
      <c r="G13" s="15">
        <v>228794.85</v>
      </c>
      <c r="I13" s="15">
        <v>-10205.35</v>
      </c>
      <c r="J13" s="16">
        <v>0.108</v>
      </c>
      <c r="K13" s="16">
        <v>-2.9999999999999997E-4</v>
      </c>
    </row>
    <row r="14" spans="2:11">
      <c r="B14" s="6" t="s">
        <v>2070</v>
      </c>
      <c r="C14" s="17">
        <v>777108481</v>
      </c>
      <c r="D14" s="6" t="s">
        <v>1161</v>
      </c>
      <c r="E14" s="6" t="s">
        <v>2071</v>
      </c>
      <c r="F14" s="6" t="s">
        <v>44</v>
      </c>
      <c r="G14" s="7">
        <v>8022.6</v>
      </c>
      <c r="H14" s="7">
        <v>-731.07</v>
      </c>
      <c r="I14" s="7">
        <v>-225.75</v>
      </c>
      <c r="J14" s="8">
        <v>2.3999999999999998E-3</v>
      </c>
      <c r="K14" s="8">
        <v>0</v>
      </c>
    </row>
    <row r="15" spans="2:11">
      <c r="B15" s="6" t="s">
        <v>2072</v>
      </c>
      <c r="C15" s="17">
        <v>777108556</v>
      </c>
      <c r="D15" s="6" t="s">
        <v>1161</v>
      </c>
      <c r="E15" s="6" t="s">
        <v>2073</v>
      </c>
      <c r="F15" s="6" t="s">
        <v>44</v>
      </c>
      <c r="G15" s="7">
        <v>24603.73</v>
      </c>
      <c r="H15" s="7">
        <v>-2061.5700000000002</v>
      </c>
      <c r="I15" s="7">
        <v>-1952.3</v>
      </c>
      <c r="J15" s="8">
        <v>2.07E-2</v>
      </c>
      <c r="K15" s="8">
        <v>-1E-4</v>
      </c>
    </row>
    <row r="16" spans="2:11">
      <c r="B16" s="6" t="s">
        <v>2074</v>
      </c>
      <c r="C16" s="17">
        <v>404970543</v>
      </c>
      <c r="D16" s="6" t="s">
        <v>1161</v>
      </c>
      <c r="E16" s="6" t="s">
        <v>2075</v>
      </c>
      <c r="F16" s="6" t="s">
        <v>44</v>
      </c>
      <c r="G16" s="7">
        <v>622.92999999999995</v>
      </c>
      <c r="H16" s="7">
        <v>-45437.55</v>
      </c>
      <c r="I16" s="7">
        <v>-1089.44</v>
      </c>
      <c r="J16" s="8">
        <v>1.15E-2</v>
      </c>
      <c r="K16" s="8">
        <v>0</v>
      </c>
    </row>
    <row r="17" spans="2:11">
      <c r="B17" s="6" t="s">
        <v>2076</v>
      </c>
      <c r="C17" s="17">
        <v>404619264</v>
      </c>
      <c r="D17" s="6" t="s">
        <v>1161</v>
      </c>
      <c r="E17" s="6" t="s">
        <v>2077</v>
      </c>
      <c r="F17" s="6" t="s">
        <v>45</v>
      </c>
      <c r="G17" s="7">
        <v>188871.13</v>
      </c>
      <c r="H17" s="7">
        <v>-64399.27</v>
      </c>
      <c r="I17" s="7">
        <v>-3135.66</v>
      </c>
      <c r="J17" s="8">
        <v>3.32E-2</v>
      </c>
      <c r="K17" s="8">
        <v>-1E-4</v>
      </c>
    </row>
    <row r="18" spans="2:11">
      <c r="B18" s="6" t="s">
        <v>2078</v>
      </c>
      <c r="C18" s="17">
        <v>404993792</v>
      </c>
      <c r="D18" s="6" t="s">
        <v>1161</v>
      </c>
      <c r="E18" s="6" t="s">
        <v>2079</v>
      </c>
      <c r="F18" s="6" t="s">
        <v>49</v>
      </c>
      <c r="G18" s="7">
        <v>3817.91</v>
      </c>
      <c r="H18" s="7">
        <v>-307.52</v>
      </c>
      <c r="I18" s="7">
        <v>-47.64</v>
      </c>
      <c r="J18" s="8">
        <v>5.0000000000000001E-4</v>
      </c>
      <c r="K18" s="8">
        <v>0</v>
      </c>
    </row>
    <row r="19" spans="2:11">
      <c r="B19" s="6" t="s">
        <v>2080</v>
      </c>
      <c r="C19" s="17">
        <v>404994592</v>
      </c>
      <c r="D19" s="6" t="s">
        <v>1161</v>
      </c>
      <c r="E19" s="6" t="s">
        <v>2079</v>
      </c>
      <c r="F19" s="6" t="s">
        <v>44</v>
      </c>
      <c r="G19" s="7">
        <v>2144.1</v>
      </c>
      <c r="H19" s="7">
        <v>-45456.43</v>
      </c>
      <c r="I19" s="7">
        <v>-3751.35</v>
      </c>
      <c r="J19" s="8">
        <v>3.9699999999999999E-2</v>
      </c>
      <c r="K19" s="8">
        <v>-1E-4</v>
      </c>
    </row>
    <row r="20" spans="2:11">
      <c r="B20" s="6" t="s">
        <v>2081</v>
      </c>
      <c r="C20" s="17">
        <v>405142902</v>
      </c>
      <c r="D20" s="6" t="s">
        <v>1161</v>
      </c>
      <c r="E20" s="6" t="s">
        <v>2082</v>
      </c>
      <c r="F20" s="6" t="s">
        <v>44</v>
      </c>
      <c r="G20" s="7">
        <v>712.45</v>
      </c>
      <c r="H20" s="7">
        <v>-116.59</v>
      </c>
      <c r="I20" s="7">
        <v>-3.2</v>
      </c>
      <c r="J20" s="8">
        <v>0</v>
      </c>
      <c r="K20" s="8">
        <v>0</v>
      </c>
    </row>
    <row r="21" spans="2:11">
      <c r="B21" s="13" t="s">
        <v>2057</v>
      </c>
      <c r="C21" s="14"/>
      <c r="D21" s="13"/>
      <c r="E21" s="13"/>
      <c r="F21" s="13"/>
      <c r="G21" s="15">
        <v>-666999711.54999995</v>
      </c>
      <c r="I21" s="15">
        <v>-76201.58</v>
      </c>
      <c r="J21" s="16">
        <v>0.80659999999999998</v>
      </c>
      <c r="K21" s="16">
        <v>-2.2000000000000001E-3</v>
      </c>
    </row>
    <row r="22" spans="2:11">
      <c r="B22" s="6" t="s">
        <v>2083</v>
      </c>
      <c r="C22" s="17">
        <v>777109158</v>
      </c>
      <c r="D22" s="6" t="s">
        <v>1161</v>
      </c>
      <c r="E22" s="6" t="s">
        <v>2084</v>
      </c>
      <c r="F22" s="6" t="s">
        <v>108</v>
      </c>
      <c r="G22" s="7">
        <v>-15456555.890000001</v>
      </c>
      <c r="H22" s="7">
        <v>0.59</v>
      </c>
      <c r="I22" s="7">
        <v>-91.18</v>
      </c>
      <c r="J22" s="8">
        <v>1E-3</v>
      </c>
      <c r="K22" s="8">
        <v>0</v>
      </c>
    </row>
    <row r="23" spans="2:11">
      <c r="B23" s="6" t="s">
        <v>2085</v>
      </c>
      <c r="C23" s="17">
        <v>777109042</v>
      </c>
      <c r="D23" s="6" t="s">
        <v>1161</v>
      </c>
      <c r="E23" s="6" t="s">
        <v>1648</v>
      </c>
      <c r="F23" s="6" t="s">
        <v>108</v>
      </c>
      <c r="G23" s="7">
        <v>104279049.09</v>
      </c>
      <c r="H23" s="7">
        <v>21.98</v>
      </c>
      <c r="I23" s="7">
        <v>22923.14</v>
      </c>
      <c r="J23" s="8">
        <v>-0.24260000000000001</v>
      </c>
      <c r="K23" s="8">
        <v>5.9999999999999995E-4</v>
      </c>
    </row>
    <row r="24" spans="2:11">
      <c r="B24" s="6" t="s">
        <v>2086</v>
      </c>
      <c r="C24" s="17">
        <v>777109034</v>
      </c>
      <c r="D24" s="6" t="s">
        <v>1161</v>
      </c>
      <c r="E24" s="6" t="s">
        <v>1648</v>
      </c>
      <c r="F24" s="6" t="s">
        <v>108</v>
      </c>
      <c r="G24" s="7">
        <v>-119569985.69</v>
      </c>
      <c r="H24" s="7">
        <v>21.99</v>
      </c>
      <c r="I24" s="7">
        <v>-26291.77</v>
      </c>
      <c r="J24" s="8">
        <v>0.27829999999999999</v>
      </c>
      <c r="K24" s="8">
        <v>-6.9999999999999999E-4</v>
      </c>
    </row>
    <row r="25" spans="2:11">
      <c r="B25" s="6" t="s">
        <v>2087</v>
      </c>
      <c r="C25" s="17">
        <v>777109224</v>
      </c>
      <c r="D25" s="6" t="s">
        <v>1161</v>
      </c>
      <c r="E25" s="6" t="s">
        <v>2088</v>
      </c>
      <c r="F25" s="6" t="s">
        <v>108</v>
      </c>
      <c r="G25" s="7">
        <v>-125478222.28</v>
      </c>
      <c r="H25" s="7">
        <v>1.24</v>
      </c>
      <c r="I25" s="7">
        <v>-1556.18</v>
      </c>
      <c r="J25" s="8">
        <v>1.6500000000000001E-2</v>
      </c>
      <c r="K25" s="8">
        <v>0</v>
      </c>
    </row>
    <row r="26" spans="2:11">
      <c r="B26" s="6" t="s">
        <v>2089</v>
      </c>
      <c r="C26" s="17">
        <v>777109125</v>
      </c>
      <c r="D26" s="6" t="s">
        <v>1161</v>
      </c>
      <c r="E26" s="6" t="s">
        <v>2090</v>
      </c>
      <c r="F26" s="6" t="s">
        <v>108</v>
      </c>
      <c r="G26" s="7">
        <v>20000000</v>
      </c>
      <c r="H26" s="7">
        <v>5.18</v>
      </c>
      <c r="I26" s="7">
        <v>1036.32</v>
      </c>
      <c r="J26" s="8">
        <v>-1.0999999999999999E-2</v>
      </c>
      <c r="K26" s="8">
        <v>0</v>
      </c>
    </row>
    <row r="27" spans="2:11">
      <c r="B27" s="6" t="s">
        <v>2091</v>
      </c>
      <c r="C27" s="17">
        <v>469951131</v>
      </c>
      <c r="D27" s="6" t="s">
        <v>1161</v>
      </c>
      <c r="E27" s="6" t="s">
        <v>2092</v>
      </c>
      <c r="F27" s="6" t="s">
        <v>108</v>
      </c>
      <c r="G27" s="7">
        <v>-29961060</v>
      </c>
      <c r="H27" s="7">
        <v>3.36</v>
      </c>
      <c r="I27" s="7">
        <v>-1007.11</v>
      </c>
      <c r="J27" s="8">
        <v>1.0699999999999999E-2</v>
      </c>
      <c r="K27" s="8">
        <v>0</v>
      </c>
    </row>
    <row r="28" spans="2:11">
      <c r="B28" s="6" t="s">
        <v>2091</v>
      </c>
      <c r="C28" s="17">
        <v>469951115</v>
      </c>
      <c r="D28" s="6" t="s">
        <v>1161</v>
      </c>
      <c r="E28" s="6" t="s">
        <v>2092</v>
      </c>
      <c r="F28" s="6" t="s">
        <v>108</v>
      </c>
      <c r="G28" s="7">
        <v>-1934120</v>
      </c>
      <c r="H28" s="7">
        <v>3.36</v>
      </c>
      <c r="I28" s="7">
        <v>-65.010000000000005</v>
      </c>
      <c r="J28" s="8">
        <v>6.9999999999999999E-4</v>
      </c>
      <c r="K28" s="8">
        <v>0</v>
      </c>
    </row>
    <row r="29" spans="2:11">
      <c r="B29" s="6" t="s">
        <v>2091</v>
      </c>
      <c r="C29" s="17">
        <v>469951222</v>
      </c>
      <c r="D29" s="6" t="s">
        <v>1161</v>
      </c>
      <c r="E29" s="6" t="s">
        <v>2092</v>
      </c>
      <c r="F29" s="6" t="s">
        <v>108</v>
      </c>
      <c r="G29" s="7">
        <v>-588720</v>
      </c>
      <c r="H29" s="7">
        <v>3.36</v>
      </c>
      <c r="I29" s="7">
        <v>-19.79</v>
      </c>
      <c r="J29" s="8">
        <v>2.0000000000000001E-4</v>
      </c>
      <c r="K29" s="8">
        <v>0</v>
      </c>
    </row>
    <row r="30" spans="2:11">
      <c r="B30" s="6" t="s">
        <v>2091</v>
      </c>
      <c r="C30" s="17">
        <v>469951339</v>
      </c>
      <c r="D30" s="6" t="s">
        <v>1161</v>
      </c>
      <c r="E30" s="6" t="s">
        <v>2092</v>
      </c>
      <c r="F30" s="6" t="s">
        <v>108</v>
      </c>
      <c r="G30" s="7">
        <v>-6090650</v>
      </c>
      <c r="H30" s="7">
        <v>3.36</v>
      </c>
      <c r="I30" s="7">
        <v>-204.73</v>
      </c>
      <c r="J30" s="8">
        <v>2.2000000000000001E-3</v>
      </c>
      <c r="K30" s="8">
        <v>0</v>
      </c>
    </row>
    <row r="31" spans="2:11">
      <c r="B31" s="6" t="s">
        <v>2091</v>
      </c>
      <c r="C31" s="17">
        <v>469951255</v>
      </c>
      <c r="D31" s="6" t="s">
        <v>1161</v>
      </c>
      <c r="E31" s="6" t="s">
        <v>2092</v>
      </c>
      <c r="F31" s="6" t="s">
        <v>108</v>
      </c>
      <c r="G31" s="7">
        <v>-187000</v>
      </c>
      <c r="H31" s="7">
        <v>3.36</v>
      </c>
      <c r="I31" s="7">
        <v>-6.29</v>
      </c>
      <c r="J31" s="8">
        <v>1E-4</v>
      </c>
      <c r="K31" s="8">
        <v>0</v>
      </c>
    </row>
    <row r="32" spans="2:11">
      <c r="B32" s="6" t="s">
        <v>2091</v>
      </c>
      <c r="C32" s="17">
        <v>469951107</v>
      </c>
      <c r="D32" s="6" t="s">
        <v>1161</v>
      </c>
      <c r="E32" s="6" t="s">
        <v>2092</v>
      </c>
      <c r="F32" s="6" t="s">
        <v>108</v>
      </c>
      <c r="G32" s="7">
        <v>-200750</v>
      </c>
      <c r="H32" s="7">
        <v>3.36</v>
      </c>
      <c r="I32" s="7">
        <v>-6.75</v>
      </c>
      <c r="J32" s="8">
        <v>1E-4</v>
      </c>
      <c r="K32" s="8">
        <v>0</v>
      </c>
    </row>
    <row r="33" spans="2:11">
      <c r="B33" s="6" t="s">
        <v>2091</v>
      </c>
      <c r="C33" s="17">
        <v>469949465</v>
      </c>
      <c r="D33" s="6" t="s">
        <v>1161</v>
      </c>
      <c r="E33" s="6" t="s">
        <v>2092</v>
      </c>
      <c r="F33" s="6" t="s">
        <v>108</v>
      </c>
      <c r="G33" s="7">
        <v>213740</v>
      </c>
      <c r="H33" s="7">
        <v>3.36</v>
      </c>
      <c r="I33" s="7">
        <v>7.18</v>
      </c>
      <c r="J33" s="8">
        <v>-1E-4</v>
      </c>
      <c r="K33" s="8">
        <v>0</v>
      </c>
    </row>
    <row r="34" spans="2:11">
      <c r="B34" s="6" t="s">
        <v>2091</v>
      </c>
      <c r="C34" s="17">
        <v>469949457</v>
      </c>
      <c r="D34" s="6" t="s">
        <v>1161</v>
      </c>
      <c r="E34" s="6" t="s">
        <v>2092</v>
      </c>
      <c r="F34" s="6" t="s">
        <v>108</v>
      </c>
      <c r="G34" s="7">
        <v>243555</v>
      </c>
      <c r="H34" s="7">
        <v>3.36</v>
      </c>
      <c r="I34" s="7">
        <v>8.19</v>
      </c>
      <c r="J34" s="8">
        <v>-1E-4</v>
      </c>
      <c r="K34" s="8">
        <v>0</v>
      </c>
    </row>
    <row r="35" spans="2:11">
      <c r="B35" s="6" t="s">
        <v>2091</v>
      </c>
      <c r="C35" s="17">
        <v>469949499</v>
      </c>
      <c r="D35" s="6" t="s">
        <v>1161</v>
      </c>
      <c r="E35" s="6" t="s">
        <v>2092</v>
      </c>
      <c r="F35" s="6" t="s">
        <v>108</v>
      </c>
      <c r="G35" s="7">
        <v>2800</v>
      </c>
      <c r="H35" s="7">
        <v>3.36</v>
      </c>
      <c r="I35" s="7">
        <v>0.09</v>
      </c>
      <c r="J35" s="8">
        <v>0</v>
      </c>
      <c r="K35" s="8">
        <v>0</v>
      </c>
    </row>
    <row r="36" spans="2:11">
      <c r="B36" s="6" t="s">
        <v>2091</v>
      </c>
      <c r="C36" s="17">
        <v>469951057</v>
      </c>
      <c r="D36" s="6" t="s">
        <v>1161</v>
      </c>
      <c r="E36" s="6" t="s">
        <v>2092</v>
      </c>
      <c r="F36" s="6" t="s">
        <v>108</v>
      </c>
      <c r="G36" s="7">
        <v>-4986250</v>
      </c>
      <c r="H36" s="7">
        <v>3.36</v>
      </c>
      <c r="I36" s="7">
        <v>-167.61</v>
      </c>
      <c r="J36" s="8">
        <v>1.8E-3</v>
      </c>
      <c r="K36" s="8">
        <v>0</v>
      </c>
    </row>
    <row r="37" spans="2:11">
      <c r="B37" s="6" t="s">
        <v>2091</v>
      </c>
      <c r="C37" s="17">
        <v>469949507</v>
      </c>
      <c r="D37" s="6" t="s">
        <v>1161</v>
      </c>
      <c r="E37" s="6" t="s">
        <v>2092</v>
      </c>
      <c r="F37" s="6" t="s">
        <v>108</v>
      </c>
      <c r="G37" s="7">
        <v>24823324.850000001</v>
      </c>
      <c r="H37" s="7">
        <v>3.36</v>
      </c>
      <c r="I37" s="7">
        <v>834.41</v>
      </c>
      <c r="J37" s="8">
        <v>-8.8000000000000005E-3</v>
      </c>
      <c r="K37" s="8">
        <v>0</v>
      </c>
    </row>
    <row r="38" spans="2:11">
      <c r="B38" s="6" t="s">
        <v>2091</v>
      </c>
      <c r="C38" s="17">
        <v>469951347</v>
      </c>
      <c r="D38" s="6" t="s">
        <v>1161</v>
      </c>
      <c r="E38" s="6" t="s">
        <v>2092</v>
      </c>
      <c r="F38" s="6" t="s">
        <v>108</v>
      </c>
      <c r="G38" s="7">
        <v>-80000</v>
      </c>
      <c r="H38" s="7">
        <v>3.36</v>
      </c>
      <c r="I38" s="7">
        <v>-2.69</v>
      </c>
      <c r="J38" s="8">
        <v>0</v>
      </c>
      <c r="K38" s="8">
        <v>0</v>
      </c>
    </row>
    <row r="39" spans="2:11">
      <c r="B39" s="6" t="s">
        <v>2091</v>
      </c>
      <c r="C39" s="17">
        <v>469951529</v>
      </c>
      <c r="D39" s="6" t="s">
        <v>1161</v>
      </c>
      <c r="E39" s="6" t="s">
        <v>2092</v>
      </c>
      <c r="F39" s="6" t="s">
        <v>108</v>
      </c>
      <c r="G39" s="7">
        <v>-4156079.94</v>
      </c>
      <c r="H39" s="7">
        <v>3.36</v>
      </c>
      <c r="I39" s="7">
        <v>-139.69999999999999</v>
      </c>
      <c r="J39" s="8">
        <v>1.5E-3</v>
      </c>
      <c r="K39" s="8">
        <v>0</v>
      </c>
    </row>
    <row r="40" spans="2:11">
      <c r="B40" s="6" t="s">
        <v>2091</v>
      </c>
      <c r="C40" s="17">
        <v>469951511</v>
      </c>
      <c r="D40" s="6" t="s">
        <v>1161</v>
      </c>
      <c r="E40" s="6" t="s">
        <v>2092</v>
      </c>
      <c r="F40" s="6" t="s">
        <v>108</v>
      </c>
      <c r="G40" s="7">
        <v>-68227360.930000007</v>
      </c>
      <c r="H40" s="7">
        <v>3.36</v>
      </c>
      <c r="I40" s="7">
        <v>-2293.4</v>
      </c>
      <c r="J40" s="8">
        <v>2.4299999999999999E-2</v>
      </c>
      <c r="K40" s="8">
        <v>-1E-4</v>
      </c>
    </row>
    <row r="41" spans="2:11">
      <c r="B41" s="6" t="s">
        <v>2091</v>
      </c>
      <c r="C41" s="17">
        <v>469951537</v>
      </c>
      <c r="D41" s="6" t="s">
        <v>1161</v>
      </c>
      <c r="E41" s="6" t="s">
        <v>2092</v>
      </c>
      <c r="F41" s="6" t="s">
        <v>108</v>
      </c>
      <c r="G41" s="7">
        <v>-1170003.94</v>
      </c>
      <c r="H41" s="7">
        <v>3.36</v>
      </c>
      <c r="I41" s="7">
        <v>-39.33</v>
      </c>
      <c r="J41" s="8">
        <v>4.0000000000000002E-4</v>
      </c>
      <c r="K41" s="8">
        <v>0</v>
      </c>
    </row>
    <row r="42" spans="2:11">
      <c r="B42" s="6" t="s">
        <v>2091</v>
      </c>
      <c r="C42" s="17">
        <v>469951552</v>
      </c>
      <c r="D42" s="6" t="s">
        <v>1161</v>
      </c>
      <c r="E42" s="6" t="s">
        <v>2092</v>
      </c>
      <c r="F42" s="6" t="s">
        <v>108</v>
      </c>
      <c r="G42" s="7">
        <v>-53994.31</v>
      </c>
      <c r="H42" s="7">
        <v>3.36</v>
      </c>
      <c r="I42" s="7">
        <v>-1.81</v>
      </c>
      <c r="J42" s="8">
        <v>0</v>
      </c>
      <c r="K42" s="8">
        <v>0</v>
      </c>
    </row>
    <row r="43" spans="2:11">
      <c r="B43" s="6" t="s">
        <v>2091</v>
      </c>
      <c r="C43" s="17">
        <v>469951545</v>
      </c>
      <c r="D43" s="6" t="s">
        <v>1161</v>
      </c>
      <c r="E43" s="6" t="s">
        <v>2092</v>
      </c>
      <c r="F43" s="6" t="s">
        <v>108</v>
      </c>
      <c r="G43" s="7">
        <v>-656111.84</v>
      </c>
      <c r="H43" s="7">
        <v>3.36</v>
      </c>
      <c r="I43" s="7">
        <v>-22.05</v>
      </c>
      <c r="J43" s="8">
        <v>2.0000000000000001E-4</v>
      </c>
      <c r="K43" s="8">
        <v>0</v>
      </c>
    </row>
    <row r="44" spans="2:11">
      <c r="B44" s="6" t="s">
        <v>2091</v>
      </c>
      <c r="C44" s="17">
        <v>469951388</v>
      </c>
      <c r="D44" s="6" t="s">
        <v>1161</v>
      </c>
      <c r="E44" s="6" t="s">
        <v>2092</v>
      </c>
      <c r="F44" s="6" t="s">
        <v>108</v>
      </c>
      <c r="G44" s="7">
        <v>-27850</v>
      </c>
      <c r="H44" s="7">
        <v>3.36</v>
      </c>
      <c r="I44" s="7">
        <v>-0.94</v>
      </c>
      <c r="J44" s="8">
        <v>0</v>
      </c>
      <c r="K44" s="8">
        <v>0</v>
      </c>
    </row>
    <row r="45" spans="2:11">
      <c r="B45" s="6" t="s">
        <v>2091</v>
      </c>
      <c r="C45" s="17">
        <v>469951362</v>
      </c>
      <c r="D45" s="6" t="s">
        <v>1161</v>
      </c>
      <c r="E45" s="6" t="s">
        <v>2092</v>
      </c>
      <c r="F45" s="6" t="s">
        <v>108</v>
      </c>
      <c r="G45" s="7">
        <v>-2899425</v>
      </c>
      <c r="H45" s="7">
        <v>3.36</v>
      </c>
      <c r="I45" s="7">
        <v>-97.46</v>
      </c>
      <c r="J45" s="8">
        <v>1E-3</v>
      </c>
      <c r="K45" s="8">
        <v>0</v>
      </c>
    </row>
    <row r="46" spans="2:11">
      <c r="B46" s="6" t="s">
        <v>2091</v>
      </c>
      <c r="C46" s="17">
        <v>469951404</v>
      </c>
      <c r="D46" s="6" t="s">
        <v>1161</v>
      </c>
      <c r="E46" s="6" t="s">
        <v>2092</v>
      </c>
      <c r="F46" s="6" t="s">
        <v>108</v>
      </c>
      <c r="G46" s="7">
        <v>-1407387</v>
      </c>
      <c r="H46" s="7">
        <v>3.36</v>
      </c>
      <c r="I46" s="7">
        <v>-47.31</v>
      </c>
      <c r="J46" s="8">
        <v>5.0000000000000001E-4</v>
      </c>
      <c r="K46" s="8">
        <v>0</v>
      </c>
    </row>
    <row r="47" spans="2:11">
      <c r="B47" s="6" t="s">
        <v>2091</v>
      </c>
      <c r="C47" s="17">
        <v>469951495</v>
      </c>
      <c r="D47" s="6" t="s">
        <v>1161</v>
      </c>
      <c r="E47" s="6" t="s">
        <v>2092</v>
      </c>
      <c r="F47" s="6" t="s">
        <v>108</v>
      </c>
      <c r="G47" s="7">
        <v>-8356500</v>
      </c>
      <c r="H47" s="7">
        <v>3.36</v>
      </c>
      <c r="I47" s="7">
        <v>-280.89999999999998</v>
      </c>
      <c r="J47" s="8">
        <v>3.0000000000000001E-3</v>
      </c>
      <c r="K47" s="8">
        <v>0</v>
      </c>
    </row>
    <row r="48" spans="2:11">
      <c r="B48" s="6" t="s">
        <v>2091</v>
      </c>
      <c r="C48" s="17">
        <v>469951479</v>
      </c>
      <c r="D48" s="6" t="s">
        <v>1161</v>
      </c>
      <c r="E48" s="6" t="s">
        <v>2092</v>
      </c>
      <c r="F48" s="6" t="s">
        <v>108</v>
      </c>
      <c r="G48" s="7">
        <v>-2775</v>
      </c>
      <c r="H48" s="7">
        <v>3.36</v>
      </c>
      <c r="I48" s="7">
        <v>-0.09</v>
      </c>
      <c r="J48" s="8">
        <v>0</v>
      </c>
      <c r="K48" s="8">
        <v>0</v>
      </c>
    </row>
    <row r="49" spans="2:11">
      <c r="B49" s="6" t="s">
        <v>2093</v>
      </c>
      <c r="C49" s="17">
        <v>469200950</v>
      </c>
      <c r="D49" s="6" t="s">
        <v>1161</v>
      </c>
      <c r="E49" s="6" t="s">
        <v>1638</v>
      </c>
      <c r="F49" s="6" t="s">
        <v>108</v>
      </c>
      <c r="G49" s="7">
        <v>24857083.859999999</v>
      </c>
      <c r="H49" s="7">
        <v>19.02</v>
      </c>
      <c r="I49" s="7">
        <v>4728.4399999999996</v>
      </c>
      <c r="J49" s="8">
        <v>-5.0099999999999999E-2</v>
      </c>
      <c r="K49" s="8">
        <v>1E-4</v>
      </c>
    </row>
    <row r="50" spans="2:11">
      <c r="B50" s="6" t="s">
        <v>2093</v>
      </c>
      <c r="C50" s="17">
        <v>469200307</v>
      </c>
      <c r="D50" s="6" t="s">
        <v>1161</v>
      </c>
      <c r="E50" s="6" t="s">
        <v>1638</v>
      </c>
      <c r="F50" s="6" t="s">
        <v>108</v>
      </c>
      <c r="G50" s="7">
        <v>-9125</v>
      </c>
      <c r="H50" s="7">
        <v>19.02</v>
      </c>
      <c r="I50" s="7">
        <v>-1.74</v>
      </c>
      <c r="J50" s="8">
        <v>0</v>
      </c>
      <c r="K50" s="8">
        <v>0</v>
      </c>
    </row>
    <row r="51" spans="2:11">
      <c r="B51" s="6" t="s">
        <v>2093</v>
      </c>
      <c r="C51" s="17">
        <v>469200018</v>
      </c>
      <c r="D51" s="6" t="s">
        <v>1161</v>
      </c>
      <c r="E51" s="6" t="s">
        <v>1638</v>
      </c>
      <c r="F51" s="6" t="s">
        <v>108</v>
      </c>
      <c r="G51" s="7">
        <v>-354750</v>
      </c>
      <c r="H51" s="7">
        <v>19.02</v>
      </c>
      <c r="I51" s="7">
        <v>-67.48</v>
      </c>
      <c r="J51" s="8">
        <v>6.9999999999999999E-4</v>
      </c>
      <c r="K51" s="8">
        <v>0</v>
      </c>
    </row>
    <row r="52" spans="2:11">
      <c r="B52" s="6" t="s">
        <v>2093</v>
      </c>
      <c r="C52" s="17">
        <v>469200919</v>
      </c>
      <c r="D52" s="6" t="s">
        <v>1161</v>
      </c>
      <c r="E52" s="6" t="s">
        <v>1638</v>
      </c>
      <c r="F52" s="6" t="s">
        <v>108</v>
      </c>
      <c r="G52" s="7">
        <v>5250</v>
      </c>
      <c r="H52" s="7">
        <v>19.02</v>
      </c>
      <c r="I52" s="7">
        <v>1</v>
      </c>
      <c r="J52" s="8">
        <v>0</v>
      </c>
      <c r="K52" s="8">
        <v>0</v>
      </c>
    </row>
    <row r="53" spans="2:11">
      <c r="B53" s="6" t="s">
        <v>2093</v>
      </c>
      <c r="C53" s="17">
        <v>469200943</v>
      </c>
      <c r="D53" s="6" t="s">
        <v>1161</v>
      </c>
      <c r="E53" s="6" t="s">
        <v>1638</v>
      </c>
      <c r="F53" s="6" t="s">
        <v>108</v>
      </c>
      <c r="G53" s="7">
        <v>1619829.37</v>
      </c>
      <c r="H53" s="7">
        <v>19.02</v>
      </c>
      <c r="I53" s="7">
        <v>308.13</v>
      </c>
      <c r="J53" s="8">
        <v>-3.3E-3</v>
      </c>
      <c r="K53" s="8">
        <v>0</v>
      </c>
    </row>
    <row r="54" spans="2:11">
      <c r="B54" s="6" t="s">
        <v>2093</v>
      </c>
      <c r="C54" s="17">
        <v>469200109</v>
      </c>
      <c r="D54" s="6" t="s">
        <v>1161</v>
      </c>
      <c r="E54" s="6" t="s">
        <v>1638</v>
      </c>
      <c r="F54" s="6" t="s">
        <v>108</v>
      </c>
      <c r="G54" s="7">
        <v>-33904219</v>
      </c>
      <c r="H54" s="7">
        <v>19.02</v>
      </c>
      <c r="I54" s="7">
        <v>-6449.43</v>
      </c>
      <c r="J54" s="8">
        <v>6.83E-2</v>
      </c>
      <c r="K54" s="8">
        <v>-2.0000000000000001E-4</v>
      </c>
    </row>
    <row r="55" spans="2:11">
      <c r="B55" s="6" t="s">
        <v>2093</v>
      </c>
      <c r="C55" s="17">
        <v>469200042</v>
      </c>
      <c r="D55" s="6" t="s">
        <v>1161</v>
      </c>
      <c r="E55" s="6" t="s">
        <v>1638</v>
      </c>
      <c r="F55" s="6" t="s">
        <v>108</v>
      </c>
      <c r="G55" s="7">
        <v>-981243</v>
      </c>
      <c r="H55" s="7">
        <v>19.02</v>
      </c>
      <c r="I55" s="7">
        <v>-186.66</v>
      </c>
      <c r="J55" s="8">
        <v>2E-3</v>
      </c>
      <c r="K55" s="8">
        <v>0</v>
      </c>
    </row>
    <row r="56" spans="2:11">
      <c r="B56" s="6" t="s">
        <v>2093</v>
      </c>
      <c r="C56" s="17">
        <v>469200158</v>
      </c>
      <c r="D56" s="6" t="s">
        <v>1161</v>
      </c>
      <c r="E56" s="6" t="s">
        <v>1638</v>
      </c>
      <c r="F56" s="6" t="s">
        <v>108</v>
      </c>
      <c r="G56" s="7">
        <v>-355268</v>
      </c>
      <c r="H56" s="7">
        <v>19.02</v>
      </c>
      <c r="I56" s="7">
        <v>-67.58</v>
      </c>
      <c r="J56" s="8">
        <v>6.9999999999999999E-4</v>
      </c>
      <c r="K56" s="8">
        <v>0</v>
      </c>
    </row>
    <row r="57" spans="2:11">
      <c r="B57" s="6" t="s">
        <v>2093</v>
      </c>
      <c r="C57" s="17">
        <v>469200265</v>
      </c>
      <c r="D57" s="6" t="s">
        <v>1161</v>
      </c>
      <c r="E57" s="6" t="s">
        <v>1638</v>
      </c>
      <c r="F57" s="6" t="s">
        <v>108</v>
      </c>
      <c r="G57" s="7">
        <v>-6403990</v>
      </c>
      <c r="H57" s="7">
        <v>19.02</v>
      </c>
      <c r="I57" s="7">
        <v>-1218.2</v>
      </c>
      <c r="J57" s="8">
        <v>1.29E-2</v>
      </c>
      <c r="K57" s="8">
        <v>0</v>
      </c>
    </row>
    <row r="58" spans="2:11">
      <c r="B58" s="6" t="s">
        <v>2093</v>
      </c>
      <c r="C58" s="17">
        <v>469200232</v>
      </c>
      <c r="D58" s="6" t="s">
        <v>1161</v>
      </c>
      <c r="E58" s="6" t="s">
        <v>1638</v>
      </c>
      <c r="F58" s="6" t="s">
        <v>108</v>
      </c>
      <c r="G58" s="7">
        <v>-2471375</v>
      </c>
      <c r="H58" s="7">
        <v>19.02</v>
      </c>
      <c r="I58" s="7">
        <v>-470.12</v>
      </c>
      <c r="J58" s="8">
        <v>5.0000000000000001E-3</v>
      </c>
      <c r="K58" s="8">
        <v>0</v>
      </c>
    </row>
    <row r="59" spans="2:11">
      <c r="B59" s="6" t="s">
        <v>2093</v>
      </c>
      <c r="C59" s="17">
        <v>469200349</v>
      </c>
      <c r="D59" s="6" t="s">
        <v>1161</v>
      </c>
      <c r="E59" s="6" t="s">
        <v>1638</v>
      </c>
      <c r="F59" s="6" t="s">
        <v>108</v>
      </c>
      <c r="G59" s="7">
        <v>-96500</v>
      </c>
      <c r="H59" s="7">
        <v>19.02</v>
      </c>
      <c r="I59" s="7">
        <v>-18.36</v>
      </c>
      <c r="J59" s="8">
        <v>2.0000000000000001E-4</v>
      </c>
      <c r="K59" s="8">
        <v>0</v>
      </c>
    </row>
    <row r="60" spans="2:11">
      <c r="B60" s="6" t="s">
        <v>2093</v>
      </c>
      <c r="C60" s="17">
        <v>469200331</v>
      </c>
      <c r="D60" s="6" t="s">
        <v>1161</v>
      </c>
      <c r="E60" s="6" t="s">
        <v>1638</v>
      </c>
      <c r="F60" s="6" t="s">
        <v>108</v>
      </c>
      <c r="G60" s="7">
        <v>-29750</v>
      </c>
      <c r="H60" s="7">
        <v>19.02</v>
      </c>
      <c r="I60" s="7">
        <v>-5.66</v>
      </c>
      <c r="J60" s="8">
        <v>1E-4</v>
      </c>
      <c r="K60" s="8">
        <v>0</v>
      </c>
    </row>
    <row r="61" spans="2:11">
      <c r="B61" s="6" t="s">
        <v>2093</v>
      </c>
      <c r="C61" s="17">
        <v>469200315</v>
      </c>
      <c r="D61" s="6" t="s">
        <v>1161</v>
      </c>
      <c r="E61" s="6" t="s">
        <v>1638</v>
      </c>
      <c r="F61" s="6" t="s">
        <v>108</v>
      </c>
      <c r="G61" s="7">
        <v>-2026000</v>
      </c>
      <c r="H61" s="7">
        <v>19.02</v>
      </c>
      <c r="I61" s="7">
        <v>-385.4</v>
      </c>
      <c r="J61" s="8">
        <v>4.1000000000000003E-3</v>
      </c>
      <c r="K61" s="8">
        <v>0</v>
      </c>
    </row>
    <row r="62" spans="2:11">
      <c r="B62" s="6" t="s">
        <v>2093</v>
      </c>
      <c r="C62" s="17">
        <v>469200356</v>
      </c>
      <c r="D62" s="6" t="s">
        <v>1161</v>
      </c>
      <c r="E62" s="6" t="s">
        <v>1638</v>
      </c>
      <c r="F62" s="6" t="s">
        <v>108</v>
      </c>
      <c r="G62" s="7">
        <v>-639854</v>
      </c>
      <c r="H62" s="7">
        <v>19.02</v>
      </c>
      <c r="I62" s="7">
        <v>-121.72</v>
      </c>
      <c r="J62" s="8">
        <v>1.2999999999999999E-3</v>
      </c>
      <c r="K62" s="8">
        <v>0</v>
      </c>
    </row>
    <row r="63" spans="2:11">
      <c r="B63" s="6" t="s">
        <v>2093</v>
      </c>
      <c r="C63" s="17">
        <v>469200323</v>
      </c>
      <c r="D63" s="6" t="s">
        <v>1161</v>
      </c>
      <c r="E63" s="6" t="s">
        <v>1638</v>
      </c>
      <c r="F63" s="6" t="s">
        <v>108</v>
      </c>
      <c r="G63" s="7">
        <v>-2864375</v>
      </c>
      <c r="H63" s="7">
        <v>19.02</v>
      </c>
      <c r="I63" s="7">
        <v>-544.88</v>
      </c>
      <c r="J63" s="8">
        <v>5.7999999999999996E-3</v>
      </c>
      <c r="K63" s="8">
        <v>0</v>
      </c>
    </row>
    <row r="64" spans="2:11">
      <c r="B64" s="6" t="s">
        <v>2093</v>
      </c>
      <c r="C64" s="17">
        <v>469200455</v>
      </c>
      <c r="D64" s="6" t="s">
        <v>1161</v>
      </c>
      <c r="E64" s="6" t="s">
        <v>1638</v>
      </c>
      <c r="F64" s="6" t="s">
        <v>108</v>
      </c>
      <c r="G64" s="7">
        <v>-11750</v>
      </c>
      <c r="H64" s="7">
        <v>19.02</v>
      </c>
      <c r="I64" s="7">
        <v>-2.2400000000000002</v>
      </c>
      <c r="J64" s="8">
        <v>0</v>
      </c>
      <c r="K64" s="8">
        <v>0</v>
      </c>
    </row>
    <row r="65" spans="2:11">
      <c r="B65" s="6" t="s">
        <v>2093</v>
      </c>
      <c r="C65" s="17">
        <v>469200869</v>
      </c>
      <c r="D65" s="6" t="s">
        <v>1161</v>
      </c>
      <c r="E65" s="6" t="s">
        <v>1638</v>
      </c>
      <c r="F65" s="6" t="s">
        <v>108</v>
      </c>
      <c r="G65" s="7">
        <v>15000</v>
      </c>
      <c r="H65" s="7">
        <v>19.02</v>
      </c>
      <c r="I65" s="7">
        <v>2.85</v>
      </c>
      <c r="J65" s="8">
        <v>0</v>
      </c>
      <c r="K65" s="8">
        <v>0</v>
      </c>
    </row>
    <row r="66" spans="2:11">
      <c r="B66" s="6" t="s">
        <v>2093</v>
      </c>
      <c r="C66" s="17">
        <v>469200364</v>
      </c>
      <c r="D66" s="6" t="s">
        <v>1161</v>
      </c>
      <c r="E66" s="6" t="s">
        <v>1638</v>
      </c>
      <c r="F66" s="6" t="s">
        <v>108</v>
      </c>
      <c r="G66" s="7">
        <v>-149750</v>
      </c>
      <c r="H66" s="7">
        <v>19.02</v>
      </c>
      <c r="I66" s="7">
        <v>-28.49</v>
      </c>
      <c r="J66" s="8">
        <v>2.9999999999999997E-4</v>
      </c>
      <c r="K66" s="8">
        <v>0</v>
      </c>
    </row>
    <row r="67" spans="2:11">
      <c r="B67" s="6" t="s">
        <v>2094</v>
      </c>
      <c r="C67" s="17">
        <v>470423013</v>
      </c>
      <c r="D67" s="6" t="s">
        <v>1161</v>
      </c>
      <c r="E67" s="6" t="s">
        <v>2088</v>
      </c>
      <c r="F67" s="6" t="s">
        <v>108</v>
      </c>
      <c r="G67" s="7">
        <v>-2000000</v>
      </c>
      <c r="H67" s="7">
        <v>4.8499999999999996</v>
      </c>
      <c r="I67" s="7">
        <v>-97.01</v>
      </c>
      <c r="J67" s="8">
        <v>1E-3</v>
      </c>
      <c r="K67" s="8">
        <v>0</v>
      </c>
    </row>
    <row r="68" spans="2:11">
      <c r="B68" s="6" t="s">
        <v>2094</v>
      </c>
      <c r="C68" s="17">
        <v>470423021</v>
      </c>
      <c r="D68" s="6" t="s">
        <v>1161</v>
      </c>
      <c r="E68" s="6" t="s">
        <v>2088</v>
      </c>
      <c r="F68" s="6" t="s">
        <v>108</v>
      </c>
      <c r="G68" s="7">
        <v>-1000000</v>
      </c>
      <c r="H68" s="7">
        <v>4.8499999999999996</v>
      </c>
      <c r="I68" s="7">
        <v>-48.51</v>
      </c>
      <c r="J68" s="8">
        <v>5.0000000000000001E-4</v>
      </c>
      <c r="K68" s="8">
        <v>0</v>
      </c>
    </row>
    <row r="69" spans="2:11">
      <c r="B69" s="6" t="s">
        <v>2094</v>
      </c>
      <c r="C69" s="17">
        <v>470423047</v>
      </c>
      <c r="D69" s="6" t="s">
        <v>1161</v>
      </c>
      <c r="E69" s="6" t="s">
        <v>2088</v>
      </c>
      <c r="F69" s="6" t="s">
        <v>108</v>
      </c>
      <c r="G69" s="7">
        <v>-209488.64000000001</v>
      </c>
      <c r="H69" s="7">
        <v>4.8499999999999996</v>
      </c>
      <c r="I69" s="7">
        <v>-10.16</v>
      </c>
      <c r="J69" s="8">
        <v>1E-4</v>
      </c>
      <c r="K69" s="8">
        <v>0</v>
      </c>
    </row>
    <row r="70" spans="2:11">
      <c r="B70" s="6" t="s">
        <v>2095</v>
      </c>
      <c r="C70" s="17">
        <v>470362880</v>
      </c>
      <c r="D70" s="6" t="s">
        <v>1161</v>
      </c>
      <c r="E70" s="6" t="s">
        <v>2096</v>
      </c>
      <c r="F70" s="6" t="s">
        <v>108</v>
      </c>
      <c r="G70" s="7">
        <v>-523721.59</v>
      </c>
      <c r="H70" s="7">
        <v>2.65</v>
      </c>
      <c r="I70" s="7">
        <v>-13.9</v>
      </c>
      <c r="J70" s="8">
        <v>1E-4</v>
      </c>
      <c r="K70" s="8">
        <v>0</v>
      </c>
    </row>
    <row r="71" spans="2:11">
      <c r="B71" s="6" t="s">
        <v>2095</v>
      </c>
      <c r="C71" s="17">
        <v>470563875</v>
      </c>
      <c r="D71" s="6" t="s">
        <v>1161</v>
      </c>
      <c r="E71" s="6" t="s">
        <v>2097</v>
      </c>
      <c r="F71" s="6" t="s">
        <v>108</v>
      </c>
      <c r="G71" s="7">
        <v>-14272548.369999999</v>
      </c>
      <c r="H71" s="7">
        <v>3.15</v>
      </c>
      <c r="I71" s="7">
        <v>-449.99</v>
      </c>
      <c r="J71" s="8">
        <v>4.7999999999999996E-3</v>
      </c>
      <c r="K71" s="8">
        <v>0</v>
      </c>
    </row>
    <row r="72" spans="2:11">
      <c r="B72" s="6" t="s">
        <v>2098</v>
      </c>
      <c r="C72" s="17">
        <v>470176215</v>
      </c>
      <c r="D72" s="6" t="s">
        <v>1161</v>
      </c>
      <c r="E72" s="6" t="s">
        <v>2099</v>
      </c>
      <c r="F72" s="6" t="s">
        <v>108</v>
      </c>
      <c r="G72" s="7">
        <v>-5760937.54</v>
      </c>
      <c r="H72" s="7">
        <v>0.69</v>
      </c>
      <c r="I72" s="7">
        <v>-39.520000000000003</v>
      </c>
      <c r="J72" s="8">
        <v>4.0000000000000002E-4</v>
      </c>
      <c r="K72" s="8">
        <v>0</v>
      </c>
    </row>
    <row r="73" spans="2:11">
      <c r="B73" s="6" t="s">
        <v>2098</v>
      </c>
      <c r="C73" s="17">
        <v>470176256</v>
      </c>
      <c r="D73" s="6" t="s">
        <v>1161</v>
      </c>
      <c r="E73" s="6" t="s">
        <v>2099</v>
      </c>
      <c r="F73" s="6" t="s">
        <v>108</v>
      </c>
      <c r="G73" s="7">
        <v>-573015.66</v>
      </c>
      <c r="H73" s="7">
        <v>0.69</v>
      </c>
      <c r="I73" s="7">
        <v>-3.93</v>
      </c>
      <c r="J73" s="8">
        <v>0</v>
      </c>
      <c r="K73" s="8">
        <v>0</v>
      </c>
    </row>
    <row r="74" spans="2:11">
      <c r="B74" s="6" t="s">
        <v>2098</v>
      </c>
      <c r="C74" s="17">
        <v>470609819</v>
      </c>
      <c r="D74" s="6" t="s">
        <v>1161</v>
      </c>
      <c r="E74" s="6" t="s">
        <v>2100</v>
      </c>
      <c r="F74" s="6" t="s">
        <v>108</v>
      </c>
      <c r="G74" s="7">
        <v>-10000000</v>
      </c>
      <c r="H74" s="7">
        <v>0.66</v>
      </c>
      <c r="I74" s="7">
        <v>-65.599999999999994</v>
      </c>
      <c r="J74" s="8">
        <v>6.9999999999999999E-4</v>
      </c>
      <c r="K74" s="8">
        <v>0</v>
      </c>
    </row>
    <row r="75" spans="2:11">
      <c r="B75" s="6" t="s">
        <v>2098</v>
      </c>
      <c r="C75" s="17">
        <v>470176249</v>
      </c>
      <c r="D75" s="6" t="s">
        <v>1161</v>
      </c>
      <c r="E75" s="6" t="s">
        <v>2099</v>
      </c>
      <c r="F75" s="6" t="s">
        <v>108</v>
      </c>
      <c r="G75" s="7">
        <v>-1001993.48</v>
      </c>
      <c r="H75" s="7">
        <v>0.69</v>
      </c>
      <c r="I75" s="7">
        <v>-6.87</v>
      </c>
      <c r="J75" s="8">
        <v>1E-4</v>
      </c>
      <c r="K75" s="8">
        <v>0</v>
      </c>
    </row>
    <row r="76" spans="2:11">
      <c r="B76" s="6" t="s">
        <v>2098</v>
      </c>
      <c r="C76" s="17">
        <v>470176231</v>
      </c>
      <c r="D76" s="6" t="s">
        <v>1161</v>
      </c>
      <c r="E76" s="6" t="s">
        <v>2099</v>
      </c>
      <c r="F76" s="6" t="s">
        <v>108</v>
      </c>
      <c r="G76" s="7">
        <v>-1907127.87</v>
      </c>
      <c r="H76" s="7">
        <v>0.69</v>
      </c>
      <c r="I76" s="7">
        <v>-13.08</v>
      </c>
      <c r="J76" s="8">
        <v>1E-4</v>
      </c>
      <c r="K76" s="8">
        <v>0</v>
      </c>
    </row>
    <row r="77" spans="2:11">
      <c r="B77" s="6" t="s">
        <v>2098</v>
      </c>
      <c r="C77" s="17">
        <v>470168766</v>
      </c>
      <c r="D77" s="6" t="s">
        <v>1161</v>
      </c>
      <c r="E77" s="6" t="s">
        <v>2099</v>
      </c>
      <c r="F77" s="6" t="s">
        <v>108</v>
      </c>
      <c r="G77" s="7">
        <v>-5352205.6399999997</v>
      </c>
      <c r="H77" s="7">
        <v>0.71</v>
      </c>
      <c r="I77" s="7">
        <v>-37.78</v>
      </c>
      <c r="J77" s="8">
        <v>4.0000000000000002E-4</v>
      </c>
      <c r="K77" s="8">
        <v>0</v>
      </c>
    </row>
    <row r="78" spans="2:11">
      <c r="B78" s="6" t="s">
        <v>2098</v>
      </c>
      <c r="C78" s="17">
        <v>470176223</v>
      </c>
      <c r="D78" s="6" t="s">
        <v>1161</v>
      </c>
      <c r="E78" s="6" t="s">
        <v>2099</v>
      </c>
      <c r="F78" s="6" t="s">
        <v>108</v>
      </c>
      <c r="G78" s="7">
        <v>-4779491.93</v>
      </c>
      <c r="H78" s="7">
        <v>0.69</v>
      </c>
      <c r="I78" s="7">
        <v>-32.79</v>
      </c>
      <c r="J78" s="8">
        <v>2.9999999999999997E-4</v>
      </c>
      <c r="K78" s="8">
        <v>0</v>
      </c>
    </row>
    <row r="79" spans="2:11">
      <c r="B79" s="6" t="s">
        <v>2101</v>
      </c>
      <c r="C79" s="17">
        <v>777109265</v>
      </c>
      <c r="D79" s="6" t="s">
        <v>1161</v>
      </c>
      <c r="E79" s="6" t="s">
        <v>1</v>
      </c>
      <c r="F79" s="6" t="s">
        <v>108</v>
      </c>
      <c r="G79" s="7">
        <v>5747070.3200000003</v>
      </c>
      <c r="H79" s="7">
        <v>0.26</v>
      </c>
      <c r="I79" s="7">
        <v>14.94</v>
      </c>
      <c r="J79" s="8">
        <v>-2.0000000000000001E-4</v>
      </c>
      <c r="K79" s="8">
        <v>0</v>
      </c>
    </row>
    <row r="80" spans="2:11">
      <c r="B80" s="6" t="s">
        <v>2102</v>
      </c>
      <c r="C80" s="17">
        <v>470379447</v>
      </c>
      <c r="D80" s="6" t="s">
        <v>1161</v>
      </c>
      <c r="E80" s="6" t="s">
        <v>2096</v>
      </c>
      <c r="F80" s="6" t="s">
        <v>108</v>
      </c>
      <c r="G80" s="7">
        <v>3697415.87</v>
      </c>
      <c r="H80" s="7">
        <v>2.1800000000000002</v>
      </c>
      <c r="I80" s="7">
        <v>80.650000000000006</v>
      </c>
      <c r="J80" s="8">
        <v>-8.9999999999999998E-4</v>
      </c>
      <c r="K80" s="8">
        <v>0</v>
      </c>
    </row>
    <row r="81" spans="2:11">
      <c r="B81" s="6" t="s">
        <v>2103</v>
      </c>
      <c r="C81" s="17">
        <v>470176652</v>
      </c>
      <c r="D81" s="6" t="s">
        <v>1161</v>
      </c>
      <c r="E81" s="6" t="s">
        <v>2099</v>
      </c>
      <c r="F81" s="6" t="s">
        <v>108</v>
      </c>
      <c r="G81" s="7">
        <v>185100</v>
      </c>
      <c r="H81" s="7">
        <v>0.63</v>
      </c>
      <c r="I81" s="7">
        <v>1.1599999999999999</v>
      </c>
      <c r="J81" s="8">
        <v>0</v>
      </c>
      <c r="K81" s="8">
        <v>0</v>
      </c>
    </row>
    <row r="82" spans="2:11">
      <c r="B82" s="6" t="s">
        <v>2103</v>
      </c>
      <c r="C82" s="17">
        <v>470176678</v>
      </c>
      <c r="D82" s="6" t="s">
        <v>1161</v>
      </c>
      <c r="E82" s="6" t="s">
        <v>2099</v>
      </c>
      <c r="F82" s="6" t="s">
        <v>108</v>
      </c>
      <c r="G82" s="7">
        <v>6200</v>
      </c>
      <c r="H82" s="7">
        <v>0.63</v>
      </c>
      <c r="I82" s="7">
        <v>0.04</v>
      </c>
      <c r="J82" s="8">
        <v>0</v>
      </c>
      <c r="K82" s="8">
        <v>0</v>
      </c>
    </row>
    <row r="83" spans="2:11">
      <c r="B83" s="6" t="s">
        <v>2103</v>
      </c>
      <c r="C83" s="17">
        <v>470177593</v>
      </c>
      <c r="D83" s="6" t="s">
        <v>1161</v>
      </c>
      <c r="E83" s="6" t="s">
        <v>2099</v>
      </c>
      <c r="F83" s="6" t="s">
        <v>108</v>
      </c>
      <c r="G83" s="7">
        <v>-952000</v>
      </c>
      <c r="H83" s="7">
        <v>0.63</v>
      </c>
      <c r="I83" s="7">
        <v>-5.98</v>
      </c>
      <c r="J83" s="8">
        <v>1E-4</v>
      </c>
      <c r="K83" s="8">
        <v>0</v>
      </c>
    </row>
    <row r="84" spans="2:11">
      <c r="B84" s="6" t="s">
        <v>2103</v>
      </c>
      <c r="C84" s="17">
        <v>470177601</v>
      </c>
      <c r="D84" s="6" t="s">
        <v>1161</v>
      </c>
      <c r="E84" s="6" t="s">
        <v>2099</v>
      </c>
      <c r="F84" s="6" t="s">
        <v>108</v>
      </c>
      <c r="G84" s="7">
        <v>-184100</v>
      </c>
      <c r="H84" s="7">
        <v>0.63</v>
      </c>
      <c r="I84" s="7">
        <v>-1.1599999999999999</v>
      </c>
      <c r="J84" s="8">
        <v>0</v>
      </c>
      <c r="K84" s="8">
        <v>0</v>
      </c>
    </row>
    <row r="85" spans="2:11">
      <c r="B85" s="6" t="s">
        <v>2103</v>
      </c>
      <c r="C85" s="17">
        <v>470177510</v>
      </c>
      <c r="D85" s="6" t="s">
        <v>1161</v>
      </c>
      <c r="E85" s="6" t="s">
        <v>2099</v>
      </c>
      <c r="F85" s="6" t="s">
        <v>108</v>
      </c>
      <c r="G85" s="7">
        <v>-3121000</v>
      </c>
      <c r="H85" s="7">
        <v>0.63</v>
      </c>
      <c r="I85" s="7">
        <v>-19.61</v>
      </c>
      <c r="J85" s="8">
        <v>2.0000000000000001E-4</v>
      </c>
      <c r="K85" s="8">
        <v>0</v>
      </c>
    </row>
    <row r="86" spans="2:11">
      <c r="B86" s="6" t="s">
        <v>2103</v>
      </c>
      <c r="C86" s="17">
        <v>470177569</v>
      </c>
      <c r="D86" s="6" t="s">
        <v>1161</v>
      </c>
      <c r="E86" s="6" t="s">
        <v>2099</v>
      </c>
      <c r="F86" s="6" t="s">
        <v>108</v>
      </c>
      <c r="G86" s="7">
        <v>-7338000</v>
      </c>
      <c r="H86" s="7">
        <v>0.63</v>
      </c>
      <c r="I86" s="7">
        <v>-46.1</v>
      </c>
      <c r="J86" s="8">
        <v>5.0000000000000001E-4</v>
      </c>
      <c r="K86" s="8">
        <v>0</v>
      </c>
    </row>
    <row r="87" spans="2:11">
      <c r="B87" s="6" t="s">
        <v>2103</v>
      </c>
      <c r="C87" s="17">
        <v>470177734</v>
      </c>
      <c r="D87" s="6" t="s">
        <v>1161</v>
      </c>
      <c r="E87" s="6" t="s">
        <v>2099</v>
      </c>
      <c r="F87" s="6" t="s">
        <v>108</v>
      </c>
      <c r="G87" s="7">
        <v>-1500</v>
      </c>
      <c r="H87" s="7">
        <v>0.63</v>
      </c>
      <c r="I87" s="7">
        <v>-0.01</v>
      </c>
      <c r="J87" s="8">
        <v>0</v>
      </c>
      <c r="K87" s="8">
        <v>0</v>
      </c>
    </row>
    <row r="88" spans="2:11">
      <c r="B88" s="6" t="s">
        <v>2103</v>
      </c>
      <c r="C88" s="17">
        <v>470177643</v>
      </c>
      <c r="D88" s="6" t="s">
        <v>1161</v>
      </c>
      <c r="E88" s="6" t="s">
        <v>2099</v>
      </c>
      <c r="F88" s="6" t="s">
        <v>108</v>
      </c>
      <c r="G88" s="7">
        <v>-500</v>
      </c>
      <c r="H88" s="7">
        <v>0.62</v>
      </c>
      <c r="I88" s="7">
        <v>0</v>
      </c>
      <c r="J88" s="8">
        <v>0</v>
      </c>
      <c r="K88" s="8">
        <v>0</v>
      </c>
    </row>
    <row r="89" spans="2:11">
      <c r="B89" s="6" t="s">
        <v>2103</v>
      </c>
      <c r="C89" s="17">
        <v>470177650</v>
      </c>
      <c r="D89" s="6" t="s">
        <v>1161</v>
      </c>
      <c r="E89" s="6" t="s">
        <v>2099</v>
      </c>
      <c r="F89" s="6" t="s">
        <v>108</v>
      </c>
      <c r="G89" s="7">
        <v>-84000</v>
      </c>
      <c r="H89" s="7">
        <v>0.63</v>
      </c>
      <c r="I89" s="7">
        <v>-0.53</v>
      </c>
      <c r="J89" s="8">
        <v>0</v>
      </c>
      <c r="K89" s="8">
        <v>0</v>
      </c>
    </row>
    <row r="90" spans="2:11">
      <c r="B90" s="6" t="s">
        <v>2103</v>
      </c>
      <c r="C90" s="17">
        <v>470177494</v>
      </c>
      <c r="D90" s="6" t="s">
        <v>1161</v>
      </c>
      <c r="E90" s="6" t="s">
        <v>2099</v>
      </c>
      <c r="F90" s="6" t="s">
        <v>108</v>
      </c>
      <c r="G90" s="7">
        <v>-27540000</v>
      </c>
      <c r="H90" s="7">
        <v>0.63</v>
      </c>
      <c r="I90" s="7">
        <v>-173.01</v>
      </c>
      <c r="J90" s="8">
        <v>1.8E-3</v>
      </c>
      <c r="K90" s="8">
        <v>0</v>
      </c>
    </row>
    <row r="91" spans="2:11">
      <c r="B91" s="6" t="s">
        <v>2103</v>
      </c>
      <c r="C91" s="17">
        <v>470176785</v>
      </c>
      <c r="D91" s="6" t="s">
        <v>1161</v>
      </c>
      <c r="E91" s="6" t="s">
        <v>2099</v>
      </c>
      <c r="F91" s="6" t="s">
        <v>108</v>
      </c>
      <c r="G91" s="7">
        <v>16200</v>
      </c>
      <c r="H91" s="7">
        <v>0.63</v>
      </c>
      <c r="I91" s="7">
        <v>0.1</v>
      </c>
      <c r="J91" s="8">
        <v>0</v>
      </c>
      <c r="K91" s="8">
        <v>0</v>
      </c>
    </row>
    <row r="92" spans="2:11">
      <c r="B92" s="6" t="s">
        <v>2103</v>
      </c>
      <c r="C92" s="17">
        <v>470176819</v>
      </c>
      <c r="D92" s="6" t="s">
        <v>1161</v>
      </c>
      <c r="E92" s="6" t="s">
        <v>2099</v>
      </c>
      <c r="F92" s="6" t="s">
        <v>108</v>
      </c>
      <c r="G92" s="7">
        <v>5406500</v>
      </c>
      <c r="H92" s="7">
        <v>0.63</v>
      </c>
      <c r="I92" s="7">
        <v>33.96</v>
      </c>
      <c r="J92" s="8">
        <v>-4.0000000000000002E-4</v>
      </c>
      <c r="K92" s="8">
        <v>0</v>
      </c>
    </row>
    <row r="93" spans="2:11">
      <c r="B93" s="6" t="s">
        <v>2103</v>
      </c>
      <c r="C93" s="17">
        <v>470176694</v>
      </c>
      <c r="D93" s="6" t="s">
        <v>1161</v>
      </c>
      <c r="E93" s="6" t="s">
        <v>2099</v>
      </c>
      <c r="F93" s="6" t="s">
        <v>108</v>
      </c>
      <c r="G93" s="7">
        <v>2611000</v>
      </c>
      <c r="H93" s="7">
        <v>0.63</v>
      </c>
      <c r="I93" s="7">
        <v>16.399999999999999</v>
      </c>
      <c r="J93" s="8">
        <v>-2.0000000000000001E-4</v>
      </c>
      <c r="K93" s="8">
        <v>0</v>
      </c>
    </row>
    <row r="94" spans="2:11">
      <c r="B94" s="6" t="s">
        <v>2103</v>
      </c>
      <c r="C94" s="17">
        <v>470176744</v>
      </c>
      <c r="D94" s="6" t="s">
        <v>1161</v>
      </c>
      <c r="E94" s="6" t="s">
        <v>2099</v>
      </c>
      <c r="F94" s="6" t="s">
        <v>108</v>
      </c>
      <c r="G94" s="7">
        <v>35000</v>
      </c>
      <c r="H94" s="7">
        <v>0.63</v>
      </c>
      <c r="I94" s="7">
        <v>0.22</v>
      </c>
      <c r="J94" s="8">
        <v>0</v>
      </c>
      <c r="K94" s="8">
        <v>0</v>
      </c>
    </row>
    <row r="95" spans="2:11">
      <c r="B95" s="6" t="s">
        <v>2103</v>
      </c>
      <c r="C95" s="17">
        <v>470177437</v>
      </c>
      <c r="D95" s="6" t="s">
        <v>1161</v>
      </c>
      <c r="E95" s="6" t="s">
        <v>2099</v>
      </c>
      <c r="F95" s="6" t="s">
        <v>108</v>
      </c>
      <c r="G95" s="7">
        <v>-414600</v>
      </c>
      <c r="H95" s="7">
        <v>0.63</v>
      </c>
      <c r="I95" s="7">
        <v>-2.6</v>
      </c>
      <c r="J95" s="8">
        <v>0</v>
      </c>
      <c r="K95" s="8">
        <v>0</v>
      </c>
    </row>
    <row r="96" spans="2:11">
      <c r="B96" s="6" t="s">
        <v>2103</v>
      </c>
      <c r="C96" s="17">
        <v>470177460</v>
      </c>
      <c r="D96" s="6" t="s">
        <v>1161</v>
      </c>
      <c r="E96" s="6" t="s">
        <v>2099</v>
      </c>
      <c r="F96" s="6" t="s">
        <v>108</v>
      </c>
      <c r="G96" s="7">
        <v>-126630000</v>
      </c>
      <c r="H96" s="7">
        <v>0.63</v>
      </c>
      <c r="I96" s="7">
        <v>-795.49</v>
      </c>
      <c r="J96" s="8">
        <v>8.3999999999999995E-3</v>
      </c>
      <c r="K96" s="8">
        <v>0</v>
      </c>
    </row>
    <row r="97" spans="2:11">
      <c r="B97" s="6" t="s">
        <v>2103</v>
      </c>
      <c r="C97" s="17">
        <v>470176843</v>
      </c>
      <c r="D97" s="6" t="s">
        <v>1161</v>
      </c>
      <c r="E97" s="6" t="s">
        <v>2099</v>
      </c>
      <c r="F97" s="6" t="s">
        <v>108</v>
      </c>
      <c r="G97" s="7">
        <v>838000</v>
      </c>
      <c r="H97" s="7">
        <v>0.63</v>
      </c>
      <c r="I97" s="7">
        <v>5.26</v>
      </c>
      <c r="J97" s="8">
        <v>-1E-4</v>
      </c>
      <c r="K97" s="8">
        <v>0</v>
      </c>
    </row>
    <row r="98" spans="2:11">
      <c r="B98" s="6" t="s">
        <v>2103</v>
      </c>
      <c r="C98" s="17">
        <v>470176868</v>
      </c>
      <c r="D98" s="6" t="s">
        <v>1161</v>
      </c>
      <c r="E98" s="6" t="s">
        <v>2099</v>
      </c>
      <c r="F98" s="6" t="s">
        <v>108</v>
      </c>
      <c r="G98" s="7">
        <v>21099384.039999999</v>
      </c>
      <c r="H98" s="7">
        <v>0.63</v>
      </c>
      <c r="I98" s="7">
        <v>132.54</v>
      </c>
      <c r="J98" s="8">
        <v>-1.4E-3</v>
      </c>
      <c r="K98" s="8">
        <v>0</v>
      </c>
    </row>
    <row r="99" spans="2:11">
      <c r="B99" s="6" t="s">
        <v>2104</v>
      </c>
      <c r="C99" s="17">
        <v>468700257</v>
      </c>
      <c r="D99" s="6" t="s">
        <v>1161</v>
      </c>
      <c r="E99" s="6" t="s">
        <v>2105</v>
      </c>
      <c r="F99" s="6" t="s">
        <v>108</v>
      </c>
      <c r="G99" s="7">
        <v>-2130033.06</v>
      </c>
      <c r="H99" s="7">
        <v>26.66</v>
      </c>
      <c r="I99" s="7">
        <v>-567.79999999999995</v>
      </c>
      <c r="J99" s="8">
        <v>6.0000000000000001E-3</v>
      </c>
      <c r="K99" s="8">
        <v>0</v>
      </c>
    </row>
    <row r="100" spans="2:11">
      <c r="B100" s="6" t="s">
        <v>2104</v>
      </c>
      <c r="C100" s="17">
        <v>468700307</v>
      </c>
      <c r="D100" s="6" t="s">
        <v>1161</v>
      </c>
      <c r="E100" s="6" t="s">
        <v>2105</v>
      </c>
      <c r="F100" s="6" t="s">
        <v>108</v>
      </c>
      <c r="G100" s="7">
        <v>6065833.0599999996</v>
      </c>
      <c r="H100" s="7">
        <v>26.66</v>
      </c>
      <c r="I100" s="7">
        <v>1616.95</v>
      </c>
      <c r="J100" s="8">
        <v>-1.7100000000000001E-2</v>
      </c>
      <c r="K100" s="8">
        <v>0</v>
      </c>
    </row>
    <row r="101" spans="2:11">
      <c r="B101" s="6" t="s">
        <v>2106</v>
      </c>
      <c r="C101" s="17">
        <v>468742911</v>
      </c>
      <c r="D101" s="6" t="s">
        <v>1161</v>
      </c>
      <c r="E101" s="6" t="s">
        <v>2107</v>
      </c>
      <c r="F101" s="6" t="s">
        <v>108</v>
      </c>
      <c r="G101" s="7">
        <v>9766000.6099999994</v>
      </c>
      <c r="H101" s="7">
        <v>25.97</v>
      </c>
      <c r="I101" s="7">
        <v>2536.04</v>
      </c>
      <c r="J101" s="8">
        <v>-2.6800000000000001E-2</v>
      </c>
      <c r="K101" s="8">
        <v>1E-4</v>
      </c>
    </row>
    <row r="102" spans="2:11">
      <c r="B102" s="6" t="s">
        <v>2106</v>
      </c>
      <c r="C102" s="17">
        <v>468807136</v>
      </c>
      <c r="D102" s="6" t="s">
        <v>1161</v>
      </c>
      <c r="E102" s="6" t="s">
        <v>2108</v>
      </c>
      <c r="F102" s="6" t="s">
        <v>108</v>
      </c>
      <c r="G102" s="7">
        <v>2210411.66</v>
      </c>
      <c r="H102" s="7">
        <v>25.18</v>
      </c>
      <c r="I102" s="7">
        <v>556.57000000000005</v>
      </c>
      <c r="J102" s="8">
        <v>-5.8999999999999999E-3</v>
      </c>
      <c r="K102" s="8">
        <v>0</v>
      </c>
    </row>
    <row r="103" spans="2:11">
      <c r="B103" s="6" t="s">
        <v>2109</v>
      </c>
      <c r="C103" s="17">
        <v>467827689</v>
      </c>
      <c r="D103" s="6" t="s">
        <v>1161</v>
      </c>
      <c r="E103" s="6" t="s">
        <v>2110</v>
      </c>
      <c r="F103" s="6" t="s">
        <v>108</v>
      </c>
      <c r="G103" s="7">
        <v>-86939.51</v>
      </c>
      <c r="H103" s="7">
        <v>21.45</v>
      </c>
      <c r="I103" s="7">
        <v>-18.649999999999999</v>
      </c>
      <c r="J103" s="8">
        <v>2.0000000000000001E-4</v>
      </c>
      <c r="K103" s="8">
        <v>0</v>
      </c>
    </row>
    <row r="104" spans="2:11">
      <c r="B104" s="6" t="s">
        <v>2109</v>
      </c>
      <c r="C104" s="17">
        <v>467829057</v>
      </c>
      <c r="D104" s="6" t="s">
        <v>1161</v>
      </c>
      <c r="E104" s="6" t="s">
        <v>2110</v>
      </c>
      <c r="F104" s="6" t="s">
        <v>108</v>
      </c>
      <c r="G104" s="7">
        <v>-412806.3</v>
      </c>
      <c r="H104" s="7">
        <v>21.45</v>
      </c>
      <c r="I104" s="7">
        <v>-88.53</v>
      </c>
      <c r="J104" s="8">
        <v>8.9999999999999998E-4</v>
      </c>
      <c r="K104" s="8">
        <v>0</v>
      </c>
    </row>
    <row r="105" spans="2:11">
      <c r="B105" s="6" t="s">
        <v>2109</v>
      </c>
      <c r="C105" s="17">
        <v>467836896</v>
      </c>
      <c r="D105" s="6" t="s">
        <v>1161</v>
      </c>
      <c r="E105" s="6" t="s">
        <v>2110</v>
      </c>
      <c r="F105" s="6" t="s">
        <v>108</v>
      </c>
      <c r="G105" s="7">
        <v>1275010</v>
      </c>
      <c r="H105" s="7">
        <v>21.45</v>
      </c>
      <c r="I105" s="7">
        <v>273.45</v>
      </c>
      <c r="J105" s="8">
        <v>-2.8999999999999998E-3</v>
      </c>
      <c r="K105" s="8">
        <v>0</v>
      </c>
    </row>
    <row r="106" spans="2:11">
      <c r="B106" s="6" t="s">
        <v>2109</v>
      </c>
      <c r="C106" s="17">
        <v>467836904</v>
      </c>
      <c r="D106" s="6" t="s">
        <v>1161</v>
      </c>
      <c r="E106" s="6" t="s">
        <v>2110</v>
      </c>
      <c r="F106" s="6" t="s">
        <v>108</v>
      </c>
      <c r="G106" s="7">
        <v>960625</v>
      </c>
      <c r="H106" s="7">
        <v>21.45</v>
      </c>
      <c r="I106" s="7">
        <v>206.03</v>
      </c>
      <c r="J106" s="8">
        <v>-2.2000000000000001E-3</v>
      </c>
      <c r="K106" s="8">
        <v>0</v>
      </c>
    </row>
    <row r="107" spans="2:11">
      <c r="B107" s="6" t="s">
        <v>2109</v>
      </c>
      <c r="C107" s="17">
        <v>467836573</v>
      </c>
      <c r="D107" s="6" t="s">
        <v>1161</v>
      </c>
      <c r="E107" s="6" t="s">
        <v>2110</v>
      </c>
      <c r="F107" s="6" t="s">
        <v>108</v>
      </c>
      <c r="G107" s="7">
        <v>-27750</v>
      </c>
      <c r="H107" s="7">
        <v>21.45</v>
      </c>
      <c r="I107" s="7">
        <v>-5.95</v>
      </c>
      <c r="J107" s="8">
        <v>1E-4</v>
      </c>
      <c r="K107" s="8">
        <v>0</v>
      </c>
    </row>
    <row r="108" spans="2:11">
      <c r="B108" s="6" t="s">
        <v>2109</v>
      </c>
      <c r="C108" s="17">
        <v>467836458</v>
      </c>
      <c r="D108" s="6" t="s">
        <v>1161</v>
      </c>
      <c r="E108" s="6" t="s">
        <v>2110</v>
      </c>
      <c r="F108" s="6" t="s">
        <v>108</v>
      </c>
      <c r="G108" s="7">
        <v>-71750</v>
      </c>
      <c r="H108" s="7">
        <v>21.45</v>
      </c>
      <c r="I108" s="7">
        <v>-15.39</v>
      </c>
      <c r="J108" s="8">
        <v>2.0000000000000001E-4</v>
      </c>
      <c r="K108" s="8">
        <v>0</v>
      </c>
    </row>
    <row r="109" spans="2:11">
      <c r="B109" s="6" t="s">
        <v>2109</v>
      </c>
      <c r="C109" s="17">
        <v>467836490</v>
      </c>
      <c r="D109" s="6" t="s">
        <v>1161</v>
      </c>
      <c r="E109" s="6" t="s">
        <v>2110</v>
      </c>
      <c r="F109" s="6" t="s">
        <v>108</v>
      </c>
      <c r="G109" s="7">
        <v>-35667637</v>
      </c>
      <c r="H109" s="7">
        <v>21.45</v>
      </c>
      <c r="I109" s="7">
        <v>-7649.67</v>
      </c>
      <c r="J109" s="8">
        <v>8.1000000000000003E-2</v>
      </c>
      <c r="K109" s="8">
        <v>-2.0000000000000001E-4</v>
      </c>
    </row>
    <row r="110" spans="2:11">
      <c r="B110" s="6" t="s">
        <v>2109</v>
      </c>
      <c r="C110" s="17">
        <v>467836508</v>
      </c>
      <c r="D110" s="6" t="s">
        <v>1161</v>
      </c>
      <c r="E110" s="6" t="s">
        <v>2110</v>
      </c>
      <c r="F110" s="6" t="s">
        <v>108</v>
      </c>
      <c r="G110" s="7">
        <v>-129268</v>
      </c>
      <c r="H110" s="7">
        <v>21.45</v>
      </c>
      <c r="I110" s="7">
        <v>-27.72</v>
      </c>
      <c r="J110" s="8">
        <v>2.9999999999999997E-4</v>
      </c>
      <c r="K110" s="8">
        <v>0</v>
      </c>
    </row>
    <row r="111" spans="2:11">
      <c r="B111" s="6" t="s">
        <v>2109</v>
      </c>
      <c r="C111" s="17">
        <v>467836953</v>
      </c>
      <c r="D111" s="6" t="s">
        <v>1161</v>
      </c>
      <c r="E111" s="6" t="s">
        <v>2110</v>
      </c>
      <c r="F111" s="6" t="s">
        <v>108</v>
      </c>
      <c r="G111" s="7">
        <v>34250</v>
      </c>
      <c r="H111" s="7">
        <v>21.45</v>
      </c>
      <c r="I111" s="7">
        <v>7.35</v>
      </c>
      <c r="J111" s="8">
        <v>-1E-4</v>
      </c>
      <c r="K111" s="8">
        <v>0</v>
      </c>
    </row>
    <row r="112" spans="2:11">
      <c r="B112" s="6" t="s">
        <v>2109</v>
      </c>
      <c r="C112" s="17">
        <v>467837050</v>
      </c>
      <c r="D112" s="6" t="s">
        <v>1161</v>
      </c>
      <c r="E112" s="6" t="s">
        <v>2110</v>
      </c>
      <c r="F112" s="6" t="s">
        <v>108</v>
      </c>
      <c r="G112" s="7">
        <v>4468625</v>
      </c>
      <c r="H112" s="7">
        <v>21.45</v>
      </c>
      <c r="I112" s="7">
        <v>958.39</v>
      </c>
      <c r="J112" s="8">
        <v>-1.01E-2</v>
      </c>
      <c r="K112" s="8">
        <v>0</v>
      </c>
    </row>
    <row r="113" spans="2:11">
      <c r="B113" s="6" t="s">
        <v>2109</v>
      </c>
      <c r="C113" s="17">
        <v>467837076</v>
      </c>
      <c r="D113" s="6" t="s">
        <v>1161</v>
      </c>
      <c r="E113" s="6" t="s">
        <v>2110</v>
      </c>
      <c r="F113" s="6" t="s">
        <v>108</v>
      </c>
      <c r="G113" s="7">
        <v>5867000</v>
      </c>
      <c r="H113" s="7">
        <v>21.45</v>
      </c>
      <c r="I113" s="7">
        <v>1258.3</v>
      </c>
      <c r="J113" s="8">
        <v>-1.3299999999999999E-2</v>
      </c>
      <c r="K113" s="8">
        <v>0</v>
      </c>
    </row>
    <row r="114" spans="2:11">
      <c r="B114" s="6" t="s">
        <v>2109</v>
      </c>
      <c r="C114" s="17">
        <v>467837084</v>
      </c>
      <c r="D114" s="6" t="s">
        <v>1161</v>
      </c>
      <c r="E114" s="6" t="s">
        <v>2110</v>
      </c>
      <c r="F114" s="6" t="s">
        <v>108</v>
      </c>
      <c r="G114" s="7">
        <v>31250</v>
      </c>
      <c r="H114" s="7">
        <v>21.45</v>
      </c>
      <c r="I114" s="7">
        <v>6.7</v>
      </c>
      <c r="J114" s="8">
        <v>-1E-4</v>
      </c>
      <c r="K114" s="8">
        <v>0</v>
      </c>
    </row>
    <row r="115" spans="2:11">
      <c r="B115" s="6" t="s">
        <v>2109</v>
      </c>
      <c r="C115" s="17">
        <v>467837027</v>
      </c>
      <c r="D115" s="6" t="s">
        <v>1161</v>
      </c>
      <c r="E115" s="6" t="s">
        <v>2110</v>
      </c>
      <c r="F115" s="6" t="s">
        <v>108</v>
      </c>
      <c r="G115" s="7">
        <v>547757</v>
      </c>
      <c r="H115" s="7">
        <v>21.45</v>
      </c>
      <c r="I115" s="7">
        <v>117.48</v>
      </c>
      <c r="J115" s="8">
        <v>-1.1999999999999999E-3</v>
      </c>
      <c r="K115" s="8">
        <v>0</v>
      </c>
    </row>
    <row r="116" spans="2:11">
      <c r="B116" s="6" t="s">
        <v>2109</v>
      </c>
      <c r="C116" s="17">
        <v>467462545</v>
      </c>
      <c r="D116" s="6" t="s">
        <v>1161</v>
      </c>
      <c r="E116" s="6" t="s">
        <v>1948</v>
      </c>
      <c r="F116" s="6" t="s">
        <v>108</v>
      </c>
      <c r="G116" s="7">
        <v>6430288.4699999997</v>
      </c>
      <c r="H116" s="7">
        <v>21.24</v>
      </c>
      <c r="I116" s="7">
        <v>1365.63</v>
      </c>
      <c r="J116" s="8">
        <v>-1.4500000000000001E-2</v>
      </c>
      <c r="K116" s="8">
        <v>0</v>
      </c>
    </row>
    <row r="117" spans="2:11">
      <c r="B117" s="6" t="s">
        <v>2109</v>
      </c>
      <c r="C117" s="17">
        <v>467836961</v>
      </c>
      <c r="D117" s="6" t="s">
        <v>1161</v>
      </c>
      <c r="E117" s="6" t="s">
        <v>2110</v>
      </c>
      <c r="F117" s="6" t="s">
        <v>108</v>
      </c>
      <c r="G117" s="7">
        <v>6575</v>
      </c>
      <c r="H117" s="7">
        <v>21.45</v>
      </c>
      <c r="I117" s="7">
        <v>1.41</v>
      </c>
      <c r="J117" s="8">
        <v>0</v>
      </c>
      <c r="K117" s="8">
        <v>0</v>
      </c>
    </row>
    <row r="118" spans="2:11">
      <c r="B118" s="6" t="s">
        <v>2109</v>
      </c>
      <c r="C118" s="17">
        <v>467836995</v>
      </c>
      <c r="D118" s="6" t="s">
        <v>1161</v>
      </c>
      <c r="E118" s="6" t="s">
        <v>2110</v>
      </c>
      <c r="F118" s="6" t="s">
        <v>108</v>
      </c>
      <c r="G118" s="7">
        <v>1356146</v>
      </c>
      <c r="H118" s="7">
        <v>21.45</v>
      </c>
      <c r="I118" s="7">
        <v>290.85000000000002</v>
      </c>
      <c r="J118" s="8">
        <v>-3.0999999999999999E-3</v>
      </c>
      <c r="K118" s="8">
        <v>0</v>
      </c>
    </row>
    <row r="119" spans="2:11">
      <c r="B119" s="6" t="s">
        <v>2109</v>
      </c>
      <c r="C119" s="17">
        <v>467836425</v>
      </c>
      <c r="D119" s="6" t="s">
        <v>1161</v>
      </c>
      <c r="E119" s="6" t="s">
        <v>2110</v>
      </c>
      <c r="F119" s="6" t="s">
        <v>108</v>
      </c>
      <c r="G119" s="7">
        <v>-140500</v>
      </c>
      <c r="H119" s="7">
        <v>21.45</v>
      </c>
      <c r="I119" s="7">
        <v>-30.13</v>
      </c>
      <c r="J119" s="8">
        <v>2.9999999999999997E-4</v>
      </c>
      <c r="K119" s="8">
        <v>0</v>
      </c>
    </row>
    <row r="120" spans="2:11">
      <c r="B120" s="6" t="s">
        <v>2109</v>
      </c>
      <c r="C120" s="17">
        <v>467836284</v>
      </c>
      <c r="D120" s="6" t="s">
        <v>1161</v>
      </c>
      <c r="E120" s="6" t="s">
        <v>2110</v>
      </c>
      <c r="F120" s="6" t="s">
        <v>108</v>
      </c>
      <c r="G120" s="7">
        <v>-385750</v>
      </c>
      <c r="H120" s="7">
        <v>21.45</v>
      </c>
      <c r="I120" s="7">
        <v>-82.73</v>
      </c>
      <c r="J120" s="8">
        <v>8.9999999999999998E-4</v>
      </c>
      <c r="K120" s="8">
        <v>0</v>
      </c>
    </row>
    <row r="121" spans="2:11">
      <c r="B121" s="6" t="s">
        <v>2109</v>
      </c>
      <c r="C121" s="17">
        <v>467836409</v>
      </c>
      <c r="D121" s="6" t="s">
        <v>1161</v>
      </c>
      <c r="E121" s="6" t="s">
        <v>2110</v>
      </c>
      <c r="F121" s="6" t="s">
        <v>108</v>
      </c>
      <c r="G121" s="7">
        <v>-24341219</v>
      </c>
      <c r="H121" s="7">
        <v>21.45</v>
      </c>
      <c r="I121" s="7">
        <v>-5220.49</v>
      </c>
      <c r="J121" s="8">
        <v>5.5300000000000002E-2</v>
      </c>
      <c r="K121" s="8">
        <v>-1E-4</v>
      </c>
    </row>
    <row r="122" spans="2:11">
      <c r="B122" s="6" t="s">
        <v>2109</v>
      </c>
      <c r="C122" s="17">
        <v>468587829</v>
      </c>
      <c r="D122" s="6" t="s">
        <v>1161</v>
      </c>
      <c r="E122" s="6" t="s">
        <v>1648</v>
      </c>
      <c r="F122" s="6" t="s">
        <v>108</v>
      </c>
      <c r="G122" s="7">
        <v>-2989120</v>
      </c>
      <c r="H122" s="7">
        <v>21.78</v>
      </c>
      <c r="I122" s="7">
        <v>-650.91999999999996</v>
      </c>
      <c r="J122" s="8">
        <v>6.8999999999999999E-3</v>
      </c>
      <c r="K122" s="8">
        <v>0</v>
      </c>
    </row>
    <row r="123" spans="2:11">
      <c r="B123" s="6" t="s">
        <v>2109</v>
      </c>
      <c r="C123" s="17">
        <v>468587761</v>
      </c>
      <c r="D123" s="6" t="s">
        <v>1161</v>
      </c>
      <c r="E123" s="6" t="s">
        <v>1648</v>
      </c>
      <c r="F123" s="6" t="s">
        <v>108</v>
      </c>
      <c r="G123" s="7">
        <v>-50174372</v>
      </c>
      <c r="H123" s="7">
        <v>21.78</v>
      </c>
      <c r="I123" s="7">
        <v>-10926.17</v>
      </c>
      <c r="J123" s="8">
        <v>0.1157</v>
      </c>
      <c r="K123" s="8">
        <v>-2.9999999999999997E-4</v>
      </c>
    </row>
    <row r="124" spans="2:11">
      <c r="B124" s="6" t="s">
        <v>2109</v>
      </c>
      <c r="C124" s="17">
        <v>468587860</v>
      </c>
      <c r="D124" s="6" t="s">
        <v>1161</v>
      </c>
      <c r="E124" s="6" t="s">
        <v>1648</v>
      </c>
      <c r="F124" s="6" t="s">
        <v>108</v>
      </c>
      <c r="G124" s="7">
        <v>-688284</v>
      </c>
      <c r="H124" s="7">
        <v>21.78</v>
      </c>
      <c r="I124" s="7">
        <v>-149.88</v>
      </c>
      <c r="J124" s="8">
        <v>1.6000000000000001E-3</v>
      </c>
      <c r="K124" s="8">
        <v>0</v>
      </c>
    </row>
    <row r="125" spans="2:11">
      <c r="B125" s="6" t="s">
        <v>2109</v>
      </c>
      <c r="C125" s="17">
        <v>468587845</v>
      </c>
      <c r="D125" s="6" t="s">
        <v>1161</v>
      </c>
      <c r="E125" s="6" t="s">
        <v>1648</v>
      </c>
      <c r="F125" s="6" t="s">
        <v>108</v>
      </c>
      <c r="G125" s="7">
        <v>-17590650</v>
      </c>
      <c r="H125" s="7">
        <v>21.78</v>
      </c>
      <c r="I125" s="7">
        <v>-3830.61</v>
      </c>
      <c r="J125" s="8">
        <v>4.0500000000000001E-2</v>
      </c>
      <c r="K125" s="8">
        <v>-1E-4</v>
      </c>
    </row>
    <row r="126" spans="2:11">
      <c r="B126" s="6" t="s">
        <v>2109</v>
      </c>
      <c r="C126" s="17">
        <v>468586755</v>
      </c>
      <c r="D126" s="6" t="s">
        <v>1161</v>
      </c>
      <c r="E126" s="6" t="s">
        <v>1648</v>
      </c>
      <c r="F126" s="6" t="s">
        <v>108</v>
      </c>
      <c r="G126" s="7">
        <v>24000</v>
      </c>
      <c r="H126" s="7">
        <v>21.78</v>
      </c>
      <c r="I126" s="7">
        <v>5.23</v>
      </c>
      <c r="J126" s="8">
        <v>-1E-4</v>
      </c>
      <c r="K126" s="8">
        <v>0</v>
      </c>
    </row>
    <row r="127" spans="2:11">
      <c r="B127" s="6" t="s">
        <v>2109</v>
      </c>
      <c r="C127" s="17">
        <v>468586730</v>
      </c>
      <c r="D127" s="6" t="s">
        <v>1161</v>
      </c>
      <c r="E127" s="6" t="s">
        <v>1648</v>
      </c>
      <c r="F127" s="6" t="s">
        <v>108</v>
      </c>
      <c r="G127" s="7">
        <v>50000</v>
      </c>
      <c r="H127" s="7">
        <v>21.78</v>
      </c>
      <c r="I127" s="7">
        <v>10.89</v>
      </c>
      <c r="J127" s="8">
        <v>-1E-4</v>
      </c>
      <c r="K127" s="8">
        <v>0</v>
      </c>
    </row>
    <row r="128" spans="2:11">
      <c r="B128" s="6" t="s">
        <v>2109</v>
      </c>
      <c r="C128" s="17">
        <v>468587662</v>
      </c>
      <c r="D128" s="6" t="s">
        <v>1161</v>
      </c>
      <c r="E128" s="6" t="s">
        <v>1648</v>
      </c>
      <c r="F128" s="6" t="s">
        <v>108</v>
      </c>
      <c r="G128" s="7">
        <v>-8806250</v>
      </c>
      <c r="H128" s="7">
        <v>21.78</v>
      </c>
      <c r="I128" s="7">
        <v>-1917.68</v>
      </c>
      <c r="J128" s="8">
        <v>2.0299999999999999E-2</v>
      </c>
      <c r="K128" s="8">
        <v>-1E-4</v>
      </c>
    </row>
    <row r="129" spans="2:11">
      <c r="B129" s="6" t="s">
        <v>2109</v>
      </c>
      <c r="C129" s="17">
        <v>468586763</v>
      </c>
      <c r="D129" s="6" t="s">
        <v>1161</v>
      </c>
      <c r="E129" s="6" t="s">
        <v>1648</v>
      </c>
      <c r="F129" s="6" t="s">
        <v>108</v>
      </c>
      <c r="G129" s="7">
        <v>67351645.219999999</v>
      </c>
      <c r="H129" s="7">
        <v>21.78</v>
      </c>
      <c r="I129" s="7">
        <v>14666.76</v>
      </c>
      <c r="J129" s="8">
        <v>-0.1552</v>
      </c>
      <c r="K129" s="8">
        <v>4.0000000000000002E-4</v>
      </c>
    </row>
    <row r="130" spans="2:11">
      <c r="B130" s="6" t="s">
        <v>2109</v>
      </c>
      <c r="C130" s="17">
        <v>468587878</v>
      </c>
      <c r="D130" s="6" t="s">
        <v>1161</v>
      </c>
      <c r="E130" s="6" t="s">
        <v>1648</v>
      </c>
      <c r="F130" s="6" t="s">
        <v>108</v>
      </c>
      <c r="G130" s="7">
        <v>-1025565</v>
      </c>
      <c r="H130" s="7">
        <v>21.78</v>
      </c>
      <c r="I130" s="7">
        <v>-223.33</v>
      </c>
      <c r="J130" s="8">
        <v>2.3999999999999998E-3</v>
      </c>
      <c r="K130" s="8">
        <v>0</v>
      </c>
    </row>
    <row r="131" spans="2:11">
      <c r="B131" s="6" t="s">
        <v>2109</v>
      </c>
      <c r="C131" s="17">
        <v>468587951</v>
      </c>
      <c r="D131" s="6" t="s">
        <v>1161</v>
      </c>
      <c r="E131" s="6" t="s">
        <v>1648</v>
      </c>
      <c r="F131" s="6" t="s">
        <v>108</v>
      </c>
      <c r="G131" s="7">
        <v>-138000</v>
      </c>
      <c r="H131" s="7">
        <v>21.78</v>
      </c>
      <c r="I131" s="7">
        <v>-30.05</v>
      </c>
      <c r="J131" s="8">
        <v>2.9999999999999997E-4</v>
      </c>
      <c r="K131" s="8">
        <v>0</v>
      </c>
    </row>
    <row r="132" spans="2:11">
      <c r="B132" s="6" t="s">
        <v>2109</v>
      </c>
      <c r="C132" s="17">
        <v>468587977</v>
      </c>
      <c r="D132" s="6" t="s">
        <v>1161</v>
      </c>
      <c r="E132" s="6" t="s">
        <v>1648</v>
      </c>
      <c r="F132" s="6" t="s">
        <v>108</v>
      </c>
      <c r="G132" s="7">
        <v>-12715</v>
      </c>
      <c r="H132" s="7">
        <v>21.78</v>
      </c>
      <c r="I132" s="7">
        <v>-2.77</v>
      </c>
      <c r="J132" s="8">
        <v>0</v>
      </c>
      <c r="K132" s="8">
        <v>0</v>
      </c>
    </row>
    <row r="133" spans="2:11">
      <c r="B133" s="6" t="s">
        <v>2109</v>
      </c>
      <c r="C133" s="17">
        <v>468587902</v>
      </c>
      <c r="D133" s="6" t="s">
        <v>1161</v>
      </c>
      <c r="E133" s="6" t="s">
        <v>1648</v>
      </c>
      <c r="F133" s="6" t="s">
        <v>108</v>
      </c>
      <c r="G133" s="7">
        <v>-91057</v>
      </c>
      <c r="H133" s="7">
        <v>21.78</v>
      </c>
      <c r="I133" s="7">
        <v>-19.829999999999998</v>
      </c>
      <c r="J133" s="8">
        <v>2.0000000000000001E-4</v>
      </c>
      <c r="K133" s="8">
        <v>0</v>
      </c>
    </row>
    <row r="134" spans="2:11">
      <c r="B134" s="6" t="s">
        <v>2109</v>
      </c>
      <c r="C134" s="17">
        <v>468587944</v>
      </c>
      <c r="D134" s="6" t="s">
        <v>1161</v>
      </c>
      <c r="E134" s="6" t="s">
        <v>1648</v>
      </c>
      <c r="F134" s="6" t="s">
        <v>108</v>
      </c>
      <c r="G134" s="7">
        <v>-76869852</v>
      </c>
      <c r="H134" s="7">
        <v>21.78</v>
      </c>
      <c r="I134" s="7">
        <v>-16739.490000000002</v>
      </c>
      <c r="J134" s="8">
        <v>0.1772</v>
      </c>
      <c r="K134" s="8">
        <v>-5.0000000000000001E-4</v>
      </c>
    </row>
    <row r="135" spans="2:11">
      <c r="B135" s="6" t="s">
        <v>2109</v>
      </c>
      <c r="C135" s="17">
        <v>468588066</v>
      </c>
      <c r="D135" s="6" t="s">
        <v>1161</v>
      </c>
      <c r="E135" s="6" t="s">
        <v>1648</v>
      </c>
      <c r="F135" s="6" t="s">
        <v>108</v>
      </c>
      <c r="G135" s="7">
        <v>-581387</v>
      </c>
      <c r="H135" s="7">
        <v>21.78</v>
      </c>
      <c r="I135" s="7">
        <v>-126.61</v>
      </c>
      <c r="J135" s="8">
        <v>1.2999999999999999E-3</v>
      </c>
      <c r="K135" s="8">
        <v>0</v>
      </c>
    </row>
    <row r="136" spans="2:11">
      <c r="B136" s="6" t="s">
        <v>2109</v>
      </c>
      <c r="C136" s="17">
        <v>468587894</v>
      </c>
      <c r="D136" s="6" t="s">
        <v>1161</v>
      </c>
      <c r="E136" s="6" t="s">
        <v>1648</v>
      </c>
      <c r="F136" s="6" t="s">
        <v>108</v>
      </c>
      <c r="G136" s="7">
        <v>-229750</v>
      </c>
      <c r="H136" s="7">
        <v>21.78</v>
      </c>
      <c r="I136" s="7">
        <v>-50.03</v>
      </c>
      <c r="J136" s="8">
        <v>5.0000000000000001E-4</v>
      </c>
      <c r="K136" s="8">
        <v>0</v>
      </c>
    </row>
    <row r="137" spans="2:11">
      <c r="B137" s="6" t="s">
        <v>2109</v>
      </c>
      <c r="C137" s="17">
        <v>468587985</v>
      </c>
      <c r="D137" s="6" t="s">
        <v>1161</v>
      </c>
      <c r="E137" s="6" t="s">
        <v>1648</v>
      </c>
      <c r="F137" s="6" t="s">
        <v>108</v>
      </c>
      <c r="G137" s="7">
        <v>-4499425</v>
      </c>
      <c r="H137" s="7">
        <v>21.78</v>
      </c>
      <c r="I137" s="7">
        <v>-979.81</v>
      </c>
      <c r="J137" s="8">
        <v>1.04E-2</v>
      </c>
      <c r="K137" s="8">
        <v>0</v>
      </c>
    </row>
    <row r="138" spans="2:11">
      <c r="B138" s="6" t="s">
        <v>2109</v>
      </c>
      <c r="C138" s="17">
        <v>468586649</v>
      </c>
      <c r="D138" s="6" t="s">
        <v>1161</v>
      </c>
      <c r="E138" s="6" t="s">
        <v>1648</v>
      </c>
      <c r="F138" s="6" t="s">
        <v>108</v>
      </c>
      <c r="G138" s="7">
        <v>30000</v>
      </c>
      <c r="H138" s="7">
        <v>21.78</v>
      </c>
      <c r="I138" s="7">
        <v>6.53</v>
      </c>
      <c r="J138" s="8">
        <v>-1E-4</v>
      </c>
      <c r="K138" s="8">
        <v>0</v>
      </c>
    </row>
    <row r="139" spans="2:11">
      <c r="B139" s="6" t="s">
        <v>2109</v>
      </c>
      <c r="C139" s="17">
        <v>468586656</v>
      </c>
      <c r="D139" s="6" t="s">
        <v>1161</v>
      </c>
      <c r="E139" s="6" t="s">
        <v>1648</v>
      </c>
      <c r="F139" s="6" t="s">
        <v>108</v>
      </c>
      <c r="G139" s="7">
        <v>10266</v>
      </c>
      <c r="H139" s="7">
        <v>21.78</v>
      </c>
      <c r="I139" s="7">
        <v>2.2400000000000002</v>
      </c>
      <c r="J139" s="8">
        <v>0</v>
      </c>
      <c r="K139" s="8">
        <v>0</v>
      </c>
    </row>
    <row r="140" spans="2:11">
      <c r="B140" s="6" t="s">
        <v>2109</v>
      </c>
      <c r="C140" s="17">
        <v>468586672</v>
      </c>
      <c r="D140" s="6" t="s">
        <v>1161</v>
      </c>
      <c r="E140" s="6" t="s">
        <v>1648</v>
      </c>
      <c r="F140" s="6" t="s">
        <v>108</v>
      </c>
      <c r="G140" s="7">
        <v>72762</v>
      </c>
      <c r="H140" s="7">
        <v>21.78</v>
      </c>
      <c r="I140" s="7">
        <v>15.84</v>
      </c>
      <c r="J140" s="8">
        <v>-2.0000000000000001E-4</v>
      </c>
      <c r="K140" s="8">
        <v>0</v>
      </c>
    </row>
    <row r="141" spans="2:11">
      <c r="B141" s="6" t="s">
        <v>2111</v>
      </c>
      <c r="C141" s="17">
        <v>469201180</v>
      </c>
      <c r="D141" s="6" t="s">
        <v>1161</v>
      </c>
      <c r="E141" s="6" t="s">
        <v>1638</v>
      </c>
      <c r="F141" s="6" t="s">
        <v>108</v>
      </c>
      <c r="G141" s="7">
        <v>-82377637</v>
      </c>
      <c r="H141" s="7">
        <v>18.98</v>
      </c>
      <c r="I141" s="7">
        <v>-15636.92</v>
      </c>
      <c r="J141" s="8">
        <v>0.16550000000000001</v>
      </c>
      <c r="K141" s="8">
        <v>-4.0000000000000002E-4</v>
      </c>
    </row>
    <row r="142" spans="2:11">
      <c r="B142" s="6" t="s">
        <v>2111</v>
      </c>
      <c r="C142" s="17">
        <v>469201222</v>
      </c>
      <c r="D142" s="6" t="s">
        <v>1161</v>
      </c>
      <c r="E142" s="6" t="s">
        <v>1638</v>
      </c>
      <c r="F142" s="6" t="s">
        <v>108</v>
      </c>
      <c r="G142" s="7">
        <v>-2383909.83</v>
      </c>
      <c r="H142" s="7">
        <v>18.98</v>
      </c>
      <c r="I142" s="7">
        <v>-452.51</v>
      </c>
      <c r="J142" s="8">
        <v>4.7999999999999996E-3</v>
      </c>
      <c r="K142" s="8">
        <v>0</v>
      </c>
    </row>
    <row r="143" spans="2:11">
      <c r="B143" s="6" t="s">
        <v>2111</v>
      </c>
      <c r="C143" s="17">
        <v>469201198</v>
      </c>
      <c r="D143" s="6" t="s">
        <v>1161</v>
      </c>
      <c r="E143" s="6" t="s">
        <v>1638</v>
      </c>
      <c r="F143" s="6" t="s">
        <v>108</v>
      </c>
      <c r="G143" s="7">
        <v>-37006161.359999999</v>
      </c>
      <c r="H143" s="7">
        <v>18.98</v>
      </c>
      <c r="I143" s="7">
        <v>-7024.5</v>
      </c>
      <c r="J143" s="8">
        <v>7.4399999999999994E-2</v>
      </c>
      <c r="K143" s="8">
        <v>-2.0000000000000001E-4</v>
      </c>
    </row>
    <row r="144" spans="2:11">
      <c r="B144" s="6" t="s">
        <v>2111</v>
      </c>
      <c r="C144" s="17">
        <v>469201214</v>
      </c>
      <c r="D144" s="6" t="s">
        <v>1161</v>
      </c>
      <c r="E144" s="6" t="s">
        <v>1638</v>
      </c>
      <c r="F144" s="6" t="s">
        <v>108</v>
      </c>
      <c r="G144" s="7">
        <v>-3184863.18</v>
      </c>
      <c r="H144" s="7">
        <v>18.98</v>
      </c>
      <c r="I144" s="7">
        <v>-604.54999999999995</v>
      </c>
      <c r="J144" s="8">
        <v>6.4000000000000003E-3</v>
      </c>
      <c r="K144" s="8">
        <v>0</v>
      </c>
    </row>
    <row r="145" spans="2:11">
      <c r="B145" s="6" t="s">
        <v>2111</v>
      </c>
      <c r="C145" s="17">
        <v>469201206</v>
      </c>
      <c r="D145" s="6" t="s">
        <v>1161</v>
      </c>
      <c r="E145" s="6" t="s">
        <v>1638</v>
      </c>
      <c r="F145" s="6" t="s">
        <v>108</v>
      </c>
      <c r="G145" s="7">
        <v>-4216928.49</v>
      </c>
      <c r="H145" s="7">
        <v>18.98</v>
      </c>
      <c r="I145" s="7">
        <v>-800.46</v>
      </c>
      <c r="J145" s="8">
        <v>8.5000000000000006E-3</v>
      </c>
      <c r="K145" s="8">
        <v>0</v>
      </c>
    </row>
    <row r="146" spans="2:11">
      <c r="B146" s="6" t="s">
        <v>2111</v>
      </c>
      <c r="C146" s="17">
        <v>469201248</v>
      </c>
      <c r="D146" s="6" t="s">
        <v>1161</v>
      </c>
      <c r="E146" s="6" t="s">
        <v>1638</v>
      </c>
      <c r="F146" s="6" t="s">
        <v>108</v>
      </c>
      <c r="G146" s="7">
        <v>-209488.64000000001</v>
      </c>
      <c r="H146" s="7">
        <v>18.98</v>
      </c>
      <c r="I146" s="7">
        <v>-39.770000000000003</v>
      </c>
      <c r="J146" s="8">
        <v>4.0000000000000002E-4</v>
      </c>
      <c r="K146" s="8">
        <v>0</v>
      </c>
    </row>
    <row r="147" spans="2:11">
      <c r="B147" s="6" t="s">
        <v>2111</v>
      </c>
      <c r="C147" s="17">
        <v>469201230</v>
      </c>
      <c r="D147" s="6" t="s">
        <v>1161</v>
      </c>
      <c r="E147" s="6" t="s">
        <v>1638</v>
      </c>
      <c r="F147" s="6" t="s">
        <v>108</v>
      </c>
      <c r="G147" s="7">
        <v>-1170003.94</v>
      </c>
      <c r="H147" s="7">
        <v>18.98</v>
      </c>
      <c r="I147" s="7">
        <v>-222.09</v>
      </c>
      <c r="J147" s="8">
        <v>2.3999999999999998E-3</v>
      </c>
      <c r="K147" s="8">
        <v>0</v>
      </c>
    </row>
    <row r="148" spans="2:11">
      <c r="B148" s="6" t="s">
        <v>2112</v>
      </c>
      <c r="C148" s="17">
        <v>468453717</v>
      </c>
      <c r="D148" s="6" t="s">
        <v>1161</v>
      </c>
      <c r="E148" s="6" t="s">
        <v>2113</v>
      </c>
      <c r="F148" s="6" t="s">
        <v>108</v>
      </c>
      <c r="G148" s="7">
        <v>9042593.1600000001</v>
      </c>
      <c r="H148" s="7">
        <v>16.45</v>
      </c>
      <c r="I148" s="7">
        <v>1487.24</v>
      </c>
      <c r="J148" s="8">
        <v>-1.5699999999999999E-2</v>
      </c>
      <c r="K148" s="8">
        <v>0</v>
      </c>
    </row>
    <row r="149" spans="2:11">
      <c r="B149" s="6" t="s">
        <v>2112</v>
      </c>
      <c r="C149" s="17">
        <v>468079900</v>
      </c>
      <c r="D149" s="6" t="s">
        <v>1161</v>
      </c>
      <c r="E149" s="6" t="s">
        <v>2114</v>
      </c>
      <c r="F149" s="6" t="s">
        <v>108</v>
      </c>
      <c r="G149" s="7">
        <v>4420823.32</v>
      </c>
      <c r="H149" s="7">
        <v>16.260000000000002</v>
      </c>
      <c r="I149" s="7">
        <v>718.71</v>
      </c>
      <c r="J149" s="8">
        <v>-7.6E-3</v>
      </c>
      <c r="K149" s="8">
        <v>0</v>
      </c>
    </row>
    <row r="150" spans="2:11">
      <c r="B150" s="6" t="s">
        <v>2112</v>
      </c>
      <c r="C150" s="17">
        <v>468274667</v>
      </c>
      <c r="D150" s="6" t="s">
        <v>1161</v>
      </c>
      <c r="E150" s="6" t="s">
        <v>2062</v>
      </c>
      <c r="F150" s="6" t="s">
        <v>108</v>
      </c>
      <c r="G150" s="7">
        <v>7475210.3499999996</v>
      </c>
      <c r="H150" s="7">
        <v>16.059999999999999</v>
      </c>
      <c r="I150" s="7">
        <v>1200.3499999999999</v>
      </c>
      <c r="J150" s="8">
        <v>-1.2699999999999999E-2</v>
      </c>
      <c r="K150" s="8">
        <v>0</v>
      </c>
    </row>
    <row r="151" spans="2:11">
      <c r="B151" s="6" t="s">
        <v>2115</v>
      </c>
      <c r="C151" s="17">
        <v>468395918</v>
      </c>
      <c r="D151" s="6" t="s">
        <v>1161</v>
      </c>
      <c r="E151" s="6" t="s">
        <v>2116</v>
      </c>
      <c r="F151" s="6" t="s">
        <v>108</v>
      </c>
      <c r="G151" s="7">
        <v>9042593.1600000001</v>
      </c>
      <c r="H151" s="7">
        <v>14.62</v>
      </c>
      <c r="I151" s="7">
        <v>1322.09</v>
      </c>
      <c r="J151" s="8">
        <v>-1.4E-2</v>
      </c>
      <c r="K151" s="8">
        <v>0</v>
      </c>
    </row>
    <row r="152" spans="2:11">
      <c r="B152" s="6" t="s">
        <v>2117</v>
      </c>
      <c r="C152" s="17">
        <v>467391306</v>
      </c>
      <c r="D152" s="6" t="s">
        <v>1161</v>
      </c>
      <c r="E152" s="6" t="s">
        <v>2118</v>
      </c>
      <c r="F152" s="6" t="s">
        <v>108</v>
      </c>
      <c r="G152" s="7">
        <v>9645432.6999999993</v>
      </c>
      <c r="H152" s="7">
        <v>13.28</v>
      </c>
      <c r="I152" s="7">
        <v>1281.23</v>
      </c>
      <c r="J152" s="8">
        <v>-1.3599999999999999E-2</v>
      </c>
      <c r="K152" s="8">
        <v>0</v>
      </c>
    </row>
    <row r="153" spans="2:11">
      <c r="B153" s="6" t="s">
        <v>2119</v>
      </c>
      <c r="C153" s="17">
        <v>467352878</v>
      </c>
      <c r="D153" s="6" t="s">
        <v>1161</v>
      </c>
      <c r="E153" s="6" t="s">
        <v>2075</v>
      </c>
      <c r="F153" s="6" t="s">
        <v>108</v>
      </c>
      <c r="G153" s="7">
        <v>109660531.98999999</v>
      </c>
      <c r="H153" s="7">
        <v>12.68</v>
      </c>
      <c r="I153" s="7">
        <v>13909.91</v>
      </c>
      <c r="J153" s="8">
        <v>-0.1472</v>
      </c>
      <c r="K153" s="8">
        <v>4.0000000000000002E-4</v>
      </c>
    </row>
    <row r="154" spans="2:11">
      <c r="B154" s="6" t="s">
        <v>2120</v>
      </c>
      <c r="C154" s="17">
        <v>470280587</v>
      </c>
      <c r="D154" s="6" t="s">
        <v>1161</v>
      </c>
      <c r="E154" s="6" t="s">
        <v>2121</v>
      </c>
      <c r="F154" s="6" t="s">
        <v>108</v>
      </c>
      <c r="G154" s="7">
        <v>-1047443.19</v>
      </c>
      <c r="H154" s="7">
        <v>3.42</v>
      </c>
      <c r="I154" s="7">
        <v>-35.85</v>
      </c>
      <c r="J154" s="8">
        <v>4.0000000000000002E-4</v>
      </c>
      <c r="K154" s="8">
        <v>0</v>
      </c>
    </row>
    <row r="155" spans="2:11">
      <c r="B155" s="6" t="s">
        <v>2120</v>
      </c>
      <c r="C155" s="17">
        <v>470069436</v>
      </c>
      <c r="D155" s="6" t="s">
        <v>1161</v>
      </c>
      <c r="E155" s="6" t="s">
        <v>2122</v>
      </c>
      <c r="F155" s="6" t="s">
        <v>108</v>
      </c>
      <c r="G155" s="7">
        <v>11614708.550000001</v>
      </c>
      <c r="H155" s="7">
        <v>3.44</v>
      </c>
      <c r="I155" s="7">
        <v>399.89</v>
      </c>
      <c r="J155" s="8">
        <v>-4.1999999999999997E-3</v>
      </c>
      <c r="K155" s="8">
        <v>0</v>
      </c>
    </row>
    <row r="156" spans="2:11">
      <c r="B156" s="6" t="s">
        <v>2123</v>
      </c>
      <c r="C156" s="17">
        <v>468960612</v>
      </c>
      <c r="D156" s="6" t="s">
        <v>1161</v>
      </c>
      <c r="E156" s="6" t="s">
        <v>2124</v>
      </c>
      <c r="F156" s="6" t="s">
        <v>108</v>
      </c>
      <c r="G156" s="7">
        <v>-157500</v>
      </c>
      <c r="H156" s="7">
        <v>16.22</v>
      </c>
      <c r="I156" s="7">
        <v>-25.55</v>
      </c>
      <c r="J156" s="8">
        <v>2.9999999999999997E-4</v>
      </c>
      <c r="K156" s="8">
        <v>0</v>
      </c>
    </row>
    <row r="157" spans="2:11">
      <c r="B157" s="6" t="s">
        <v>2123</v>
      </c>
      <c r="C157" s="17">
        <v>468960620</v>
      </c>
      <c r="D157" s="6" t="s">
        <v>1161</v>
      </c>
      <c r="E157" s="6" t="s">
        <v>2124</v>
      </c>
      <c r="F157" s="6" t="s">
        <v>108</v>
      </c>
      <c r="G157" s="7">
        <v>-102000</v>
      </c>
      <c r="H157" s="7">
        <v>16.22</v>
      </c>
      <c r="I157" s="7">
        <v>-16.55</v>
      </c>
      <c r="J157" s="8">
        <v>2.0000000000000001E-4</v>
      </c>
      <c r="K157" s="8">
        <v>0</v>
      </c>
    </row>
    <row r="158" spans="2:11">
      <c r="B158" s="6" t="s">
        <v>2123</v>
      </c>
      <c r="C158" s="17">
        <v>468960596</v>
      </c>
      <c r="D158" s="6" t="s">
        <v>1161</v>
      </c>
      <c r="E158" s="6" t="s">
        <v>2124</v>
      </c>
      <c r="F158" s="6" t="s">
        <v>108</v>
      </c>
      <c r="G158" s="7">
        <v>-513000</v>
      </c>
      <c r="H158" s="7">
        <v>16.22</v>
      </c>
      <c r="I158" s="7">
        <v>-83.23</v>
      </c>
      <c r="J158" s="8">
        <v>8.9999999999999998E-4</v>
      </c>
      <c r="K158" s="8">
        <v>0</v>
      </c>
    </row>
    <row r="159" spans="2:11">
      <c r="B159" s="6" t="s">
        <v>2123</v>
      </c>
      <c r="C159" s="17">
        <v>468960604</v>
      </c>
      <c r="D159" s="6" t="s">
        <v>1161</v>
      </c>
      <c r="E159" s="6" t="s">
        <v>2124</v>
      </c>
      <c r="F159" s="6" t="s">
        <v>108</v>
      </c>
      <c r="G159" s="7">
        <v>-2500</v>
      </c>
      <c r="H159" s="7">
        <v>16.22</v>
      </c>
      <c r="I159" s="7">
        <v>-0.41</v>
      </c>
      <c r="J159" s="8">
        <v>0</v>
      </c>
      <c r="K159" s="8">
        <v>0</v>
      </c>
    </row>
    <row r="160" spans="2:11">
      <c r="B160" s="6" t="s">
        <v>2123</v>
      </c>
      <c r="C160" s="17">
        <v>468960638</v>
      </c>
      <c r="D160" s="6" t="s">
        <v>1161</v>
      </c>
      <c r="E160" s="6" t="s">
        <v>2124</v>
      </c>
      <c r="F160" s="6" t="s">
        <v>108</v>
      </c>
      <c r="G160" s="7">
        <v>-2000</v>
      </c>
      <c r="H160" s="7">
        <v>16.22</v>
      </c>
      <c r="I160" s="7">
        <v>-0.32</v>
      </c>
      <c r="J160" s="8">
        <v>0</v>
      </c>
      <c r="K160" s="8">
        <v>0</v>
      </c>
    </row>
    <row r="161" spans="2:11">
      <c r="B161" s="6" t="s">
        <v>2123</v>
      </c>
      <c r="C161" s="17">
        <v>468960679</v>
      </c>
      <c r="D161" s="6" t="s">
        <v>1161</v>
      </c>
      <c r="E161" s="6" t="s">
        <v>2124</v>
      </c>
      <c r="F161" s="6" t="s">
        <v>108</v>
      </c>
      <c r="G161" s="7">
        <v>-500</v>
      </c>
      <c r="H161" s="7">
        <v>16.22</v>
      </c>
      <c r="I161" s="7">
        <v>-0.08</v>
      </c>
      <c r="J161" s="8">
        <v>0</v>
      </c>
      <c r="K161" s="8">
        <v>0</v>
      </c>
    </row>
    <row r="162" spans="2:11">
      <c r="B162" s="6" t="s">
        <v>2123</v>
      </c>
      <c r="C162" s="17">
        <v>468960851</v>
      </c>
      <c r="D162" s="6" t="s">
        <v>1161</v>
      </c>
      <c r="E162" s="6" t="s">
        <v>2124</v>
      </c>
      <c r="F162" s="6" t="s">
        <v>108</v>
      </c>
      <c r="G162" s="7">
        <v>-942698.87</v>
      </c>
      <c r="H162" s="7">
        <v>16.22</v>
      </c>
      <c r="I162" s="7">
        <v>-152.94999999999999</v>
      </c>
      <c r="J162" s="8">
        <v>1.6000000000000001E-3</v>
      </c>
      <c r="K162" s="8">
        <v>0</v>
      </c>
    </row>
    <row r="163" spans="2:11">
      <c r="B163" s="6" t="s">
        <v>2123</v>
      </c>
      <c r="C163" s="17">
        <v>468960646</v>
      </c>
      <c r="D163" s="6" t="s">
        <v>1161</v>
      </c>
      <c r="E163" s="6" t="s">
        <v>2124</v>
      </c>
      <c r="F163" s="6" t="s">
        <v>108</v>
      </c>
      <c r="G163" s="7">
        <v>-50000</v>
      </c>
      <c r="H163" s="7">
        <v>16.22</v>
      </c>
      <c r="I163" s="7">
        <v>-8.11</v>
      </c>
      <c r="J163" s="8">
        <v>1E-4</v>
      </c>
      <c r="K163" s="8">
        <v>0</v>
      </c>
    </row>
    <row r="164" spans="2:11">
      <c r="B164" s="6" t="s">
        <v>2123</v>
      </c>
      <c r="C164" s="17">
        <v>468960653</v>
      </c>
      <c r="D164" s="6" t="s">
        <v>1161</v>
      </c>
      <c r="E164" s="6" t="s">
        <v>2124</v>
      </c>
      <c r="F164" s="6" t="s">
        <v>108</v>
      </c>
      <c r="G164" s="7">
        <v>-25000</v>
      </c>
      <c r="H164" s="7">
        <v>16.22</v>
      </c>
      <c r="I164" s="7">
        <v>-4.0599999999999996</v>
      </c>
      <c r="J164" s="8">
        <v>0</v>
      </c>
      <c r="K164" s="8">
        <v>0</v>
      </c>
    </row>
    <row r="165" spans="2:11">
      <c r="B165" s="6" t="s">
        <v>2123</v>
      </c>
      <c r="C165" s="17">
        <v>468960588</v>
      </c>
      <c r="D165" s="6" t="s">
        <v>1161</v>
      </c>
      <c r="E165" s="6" t="s">
        <v>2124</v>
      </c>
      <c r="F165" s="6" t="s">
        <v>108</v>
      </c>
      <c r="G165" s="7">
        <v>-15000</v>
      </c>
      <c r="H165" s="7">
        <v>16.22</v>
      </c>
      <c r="I165" s="7">
        <v>-2.4300000000000002</v>
      </c>
      <c r="J165" s="8">
        <v>0</v>
      </c>
      <c r="K165" s="8">
        <v>0</v>
      </c>
    </row>
    <row r="166" spans="2:11">
      <c r="B166" s="6" t="s">
        <v>2123</v>
      </c>
      <c r="C166" s="17">
        <v>468960513</v>
      </c>
      <c r="D166" s="6" t="s">
        <v>1161</v>
      </c>
      <c r="E166" s="6" t="s">
        <v>2124</v>
      </c>
      <c r="F166" s="6" t="s">
        <v>108</v>
      </c>
      <c r="G166" s="7">
        <v>-7167000</v>
      </c>
      <c r="H166" s="7">
        <v>16.22</v>
      </c>
      <c r="I166" s="7">
        <v>-1162.8</v>
      </c>
      <c r="J166" s="8">
        <v>1.23E-2</v>
      </c>
      <c r="K166" s="8">
        <v>0</v>
      </c>
    </row>
    <row r="167" spans="2:11">
      <c r="B167" s="6" t="s">
        <v>2123</v>
      </c>
      <c r="C167" s="17">
        <v>468960521</v>
      </c>
      <c r="D167" s="6" t="s">
        <v>1161</v>
      </c>
      <c r="E167" s="6" t="s">
        <v>2124</v>
      </c>
      <c r="F167" s="6" t="s">
        <v>108</v>
      </c>
      <c r="G167" s="7">
        <v>-1849000</v>
      </c>
      <c r="H167" s="7">
        <v>16.22</v>
      </c>
      <c r="I167" s="7">
        <v>-299.99</v>
      </c>
      <c r="J167" s="8">
        <v>3.2000000000000002E-3</v>
      </c>
      <c r="K167" s="8">
        <v>0</v>
      </c>
    </row>
    <row r="168" spans="2:11">
      <c r="B168" s="6" t="s">
        <v>2123</v>
      </c>
      <c r="C168" s="17">
        <v>468960497</v>
      </c>
      <c r="D168" s="6" t="s">
        <v>1161</v>
      </c>
      <c r="E168" s="6" t="s">
        <v>2124</v>
      </c>
      <c r="F168" s="6" t="s">
        <v>108</v>
      </c>
      <c r="G168" s="7">
        <v>-19654000</v>
      </c>
      <c r="H168" s="7">
        <v>16.22</v>
      </c>
      <c r="I168" s="7">
        <v>-3188.74</v>
      </c>
      <c r="J168" s="8">
        <v>3.3799999999999997E-2</v>
      </c>
      <c r="K168" s="8">
        <v>-1E-4</v>
      </c>
    </row>
    <row r="169" spans="2:11">
      <c r="B169" s="6" t="s">
        <v>2123</v>
      </c>
      <c r="C169" s="17">
        <v>468960505</v>
      </c>
      <c r="D169" s="6" t="s">
        <v>1161</v>
      </c>
      <c r="E169" s="6" t="s">
        <v>2124</v>
      </c>
      <c r="F169" s="6" t="s">
        <v>108</v>
      </c>
      <c r="G169" s="7">
        <v>-385000</v>
      </c>
      <c r="H169" s="7">
        <v>16.22</v>
      </c>
      <c r="I169" s="7">
        <v>-62.46</v>
      </c>
      <c r="J169" s="8">
        <v>6.9999999999999999E-4</v>
      </c>
      <c r="K169" s="8">
        <v>0</v>
      </c>
    </row>
    <row r="170" spans="2:11">
      <c r="B170" s="6" t="s">
        <v>2123</v>
      </c>
      <c r="C170" s="17">
        <v>468960539</v>
      </c>
      <c r="D170" s="6" t="s">
        <v>1161</v>
      </c>
      <c r="E170" s="6" t="s">
        <v>2124</v>
      </c>
      <c r="F170" s="6" t="s">
        <v>108</v>
      </c>
      <c r="G170" s="7">
        <v>-97500</v>
      </c>
      <c r="H170" s="7">
        <v>16.22</v>
      </c>
      <c r="I170" s="7">
        <v>-15.82</v>
      </c>
      <c r="J170" s="8">
        <v>2.0000000000000001E-4</v>
      </c>
      <c r="K170" s="8">
        <v>0</v>
      </c>
    </row>
    <row r="171" spans="2:11">
      <c r="B171" s="6" t="s">
        <v>2123</v>
      </c>
      <c r="C171" s="17">
        <v>468960562</v>
      </c>
      <c r="D171" s="6" t="s">
        <v>1161</v>
      </c>
      <c r="E171" s="6" t="s">
        <v>2124</v>
      </c>
      <c r="F171" s="6" t="s">
        <v>108</v>
      </c>
      <c r="G171" s="7">
        <v>-62000</v>
      </c>
      <c r="H171" s="7">
        <v>16.22</v>
      </c>
      <c r="I171" s="7">
        <v>-10.06</v>
      </c>
      <c r="J171" s="8">
        <v>1E-4</v>
      </c>
      <c r="K171" s="8">
        <v>0</v>
      </c>
    </row>
    <row r="172" spans="2:11">
      <c r="B172" s="6" t="s">
        <v>2123</v>
      </c>
      <c r="C172" s="17">
        <v>468960570</v>
      </c>
      <c r="D172" s="6" t="s">
        <v>1161</v>
      </c>
      <c r="E172" s="6" t="s">
        <v>2124</v>
      </c>
      <c r="F172" s="6" t="s">
        <v>108</v>
      </c>
      <c r="G172" s="7">
        <v>-914000</v>
      </c>
      <c r="H172" s="7">
        <v>16.22</v>
      </c>
      <c r="I172" s="7">
        <v>-148.29</v>
      </c>
      <c r="J172" s="8">
        <v>1.6000000000000001E-3</v>
      </c>
      <c r="K172" s="8">
        <v>0</v>
      </c>
    </row>
    <row r="173" spans="2:11">
      <c r="B173" s="6" t="s">
        <v>2123</v>
      </c>
      <c r="C173" s="17">
        <v>468960547</v>
      </c>
      <c r="D173" s="6" t="s">
        <v>1161</v>
      </c>
      <c r="E173" s="6" t="s">
        <v>2124</v>
      </c>
      <c r="F173" s="6" t="s">
        <v>108</v>
      </c>
      <c r="G173" s="7">
        <v>-19500</v>
      </c>
      <c r="H173" s="7">
        <v>16.22</v>
      </c>
      <c r="I173" s="7">
        <v>-3.16</v>
      </c>
      <c r="J173" s="8">
        <v>0</v>
      </c>
      <c r="K173" s="8">
        <v>0</v>
      </c>
    </row>
    <row r="174" spans="2:11">
      <c r="B174" s="6" t="s">
        <v>2123</v>
      </c>
      <c r="C174" s="17">
        <v>468960554</v>
      </c>
      <c r="D174" s="6" t="s">
        <v>1161</v>
      </c>
      <c r="E174" s="6" t="s">
        <v>2124</v>
      </c>
      <c r="F174" s="6" t="s">
        <v>108</v>
      </c>
      <c r="G174" s="7">
        <v>-890843</v>
      </c>
      <c r="H174" s="7">
        <v>16.22</v>
      </c>
      <c r="I174" s="7">
        <v>-144.53</v>
      </c>
      <c r="J174" s="8">
        <v>1.5E-3</v>
      </c>
      <c r="K174" s="8">
        <v>0</v>
      </c>
    </row>
    <row r="175" spans="2:11">
      <c r="B175" s="6" t="s">
        <v>2123</v>
      </c>
      <c r="C175" s="17">
        <v>468961925</v>
      </c>
      <c r="D175" s="6" t="s">
        <v>1161</v>
      </c>
      <c r="E175" s="6" t="s">
        <v>2124</v>
      </c>
      <c r="F175" s="6" t="s">
        <v>108</v>
      </c>
      <c r="G175" s="7">
        <v>734500</v>
      </c>
      <c r="H175" s="7">
        <v>16.22</v>
      </c>
      <c r="I175" s="7">
        <v>119.17</v>
      </c>
      <c r="J175" s="8">
        <v>-1.2999999999999999E-3</v>
      </c>
      <c r="K175" s="8">
        <v>0</v>
      </c>
    </row>
    <row r="176" spans="2:11">
      <c r="B176" s="6" t="s">
        <v>2123</v>
      </c>
      <c r="C176" s="17">
        <v>468962014</v>
      </c>
      <c r="D176" s="6" t="s">
        <v>1161</v>
      </c>
      <c r="E176" s="6" t="s">
        <v>2124</v>
      </c>
      <c r="F176" s="6" t="s">
        <v>108</v>
      </c>
      <c r="G176" s="7">
        <v>4949478.6399999997</v>
      </c>
      <c r="H176" s="7">
        <v>16.22</v>
      </c>
      <c r="I176" s="7">
        <v>803.02</v>
      </c>
      <c r="J176" s="8">
        <v>-8.5000000000000006E-3</v>
      </c>
      <c r="K176" s="8">
        <v>0</v>
      </c>
    </row>
    <row r="177" spans="2:11">
      <c r="B177" s="6" t="s">
        <v>2123</v>
      </c>
      <c r="C177" s="17">
        <v>468961016</v>
      </c>
      <c r="D177" s="6" t="s">
        <v>1161</v>
      </c>
      <c r="E177" s="6" t="s">
        <v>2124</v>
      </c>
      <c r="F177" s="6" t="s">
        <v>108</v>
      </c>
      <c r="G177" s="7">
        <v>-4079214.25</v>
      </c>
      <c r="H177" s="7">
        <v>16.22</v>
      </c>
      <c r="I177" s="7">
        <v>-661.83</v>
      </c>
      <c r="J177" s="8">
        <v>7.0000000000000001E-3</v>
      </c>
      <c r="K177" s="8">
        <v>0</v>
      </c>
    </row>
    <row r="178" spans="2:11">
      <c r="B178" s="6" t="s">
        <v>2123</v>
      </c>
      <c r="C178" s="17">
        <v>468961024</v>
      </c>
      <c r="D178" s="6" t="s">
        <v>1161</v>
      </c>
      <c r="E178" s="6" t="s">
        <v>2124</v>
      </c>
      <c r="F178" s="6" t="s">
        <v>108</v>
      </c>
      <c r="G178" s="7">
        <v>-2663851.59</v>
      </c>
      <c r="H178" s="7">
        <v>16.22</v>
      </c>
      <c r="I178" s="7">
        <v>-432.19</v>
      </c>
      <c r="J178" s="8">
        <v>4.5999999999999999E-3</v>
      </c>
      <c r="K178" s="8">
        <v>0</v>
      </c>
    </row>
    <row r="179" spans="2:11">
      <c r="B179" s="6" t="s">
        <v>2123</v>
      </c>
      <c r="C179" s="17">
        <v>468962022</v>
      </c>
      <c r="D179" s="6" t="s">
        <v>1161</v>
      </c>
      <c r="E179" s="6" t="s">
        <v>2124</v>
      </c>
      <c r="F179" s="6" t="s">
        <v>108</v>
      </c>
      <c r="G179" s="7">
        <v>22479263.690000001</v>
      </c>
      <c r="H179" s="7">
        <v>16.22</v>
      </c>
      <c r="I179" s="7">
        <v>3647.12</v>
      </c>
      <c r="J179" s="8">
        <v>-3.8600000000000002E-2</v>
      </c>
      <c r="K179" s="8">
        <v>1E-4</v>
      </c>
    </row>
    <row r="180" spans="2:11">
      <c r="B180" s="6" t="s">
        <v>2123</v>
      </c>
      <c r="C180" s="17">
        <v>468962063</v>
      </c>
      <c r="D180" s="6" t="s">
        <v>1161</v>
      </c>
      <c r="E180" s="6" t="s">
        <v>2124</v>
      </c>
      <c r="F180" s="6" t="s">
        <v>108</v>
      </c>
      <c r="G180" s="7">
        <v>45638771.469999999</v>
      </c>
      <c r="H180" s="7">
        <v>16.22</v>
      </c>
      <c r="I180" s="7">
        <v>7404.61</v>
      </c>
      <c r="J180" s="8">
        <v>-7.8399999999999997E-2</v>
      </c>
      <c r="K180" s="8">
        <v>2.0000000000000001E-4</v>
      </c>
    </row>
    <row r="181" spans="2:11">
      <c r="B181" s="6" t="s">
        <v>2123</v>
      </c>
      <c r="C181" s="17">
        <v>468962071</v>
      </c>
      <c r="D181" s="6" t="s">
        <v>1161</v>
      </c>
      <c r="E181" s="6" t="s">
        <v>2124</v>
      </c>
      <c r="F181" s="6" t="s">
        <v>108</v>
      </c>
      <c r="G181" s="7">
        <v>2601930.64</v>
      </c>
      <c r="H181" s="7">
        <v>16.22</v>
      </c>
      <c r="I181" s="7">
        <v>422.15</v>
      </c>
      <c r="J181" s="8">
        <v>-4.4999999999999997E-3</v>
      </c>
      <c r="K181" s="8">
        <v>0</v>
      </c>
    </row>
    <row r="182" spans="2:11">
      <c r="B182" s="6" t="s">
        <v>2123</v>
      </c>
      <c r="C182" s="17">
        <v>468962030</v>
      </c>
      <c r="D182" s="6" t="s">
        <v>1161</v>
      </c>
      <c r="E182" s="6" t="s">
        <v>2124</v>
      </c>
      <c r="F182" s="6" t="s">
        <v>108</v>
      </c>
      <c r="G182" s="7">
        <v>114506.67</v>
      </c>
      <c r="H182" s="7">
        <v>16.22</v>
      </c>
      <c r="I182" s="7">
        <v>18.579999999999998</v>
      </c>
      <c r="J182" s="8">
        <v>-2.0000000000000001E-4</v>
      </c>
      <c r="K182" s="8">
        <v>0</v>
      </c>
    </row>
    <row r="183" spans="2:11">
      <c r="B183" s="6" t="s">
        <v>2123</v>
      </c>
      <c r="C183" s="17">
        <v>468962048</v>
      </c>
      <c r="D183" s="6" t="s">
        <v>1161</v>
      </c>
      <c r="E183" s="6" t="s">
        <v>2124</v>
      </c>
      <c r="F183" s="6" t="s">
        <v>108</v>
      </c>
      <c r="G183" s="7">
        <v>7500</v>
      </c>
      <c r="H183" s="7">
        <v>16.22</v>
      </c>
      <c r="I183" s="7">
        <v>1.22</v>
      </c>
      <c r="J183" s="8">
        <v>0</v>
      </c>
      <c r="K183" s="8">
        <v>0</v>
      </c>
    </row>
    <row r="184" spans="2:11">
      <c r="B184" s="6" t="s">
        <v>2123</v>
      </c>
      <c r="C184" s="17">
        <v>468960984</v>
      </c>
      <c r="D184" s="6" t="s">
        <v>1161</v>
      </c>
      <c r="E184" s="6" t="s">
        <v>2124</v>
      </c>
      <c r="F184" s="6" t="s">
        <v>108</v>
      </c>
      <c r="G184" s="7">
        <v>-55000</v>
      </c>
      <c r="H184" s="7">
        <v>16.22</v>
      </c>
      <c r="I184" s="7">
        <v>-8.92</v>
      </c>
      <c r="J184" s="8">
        <v>1E-4</v>
      </c>
      <c r="K184" s="8">
        <v>0</v>
      </c>
    </row>
    <row r="185" spans="2:11">
      <c r="B185" s="6" t="s">
        <v>2123</v>
      </c>
      <c r="C185" s="17">
        <v>468960893</v>
      </c>
      <c r="D185" s="6" t="s">
        <v>1161</v>
      </c>
      <c r="E185" s="6" t="s">
        <v>2124</v>
      </c>
      <c r="F185" s="6" t="s">
        <v>108</v>
      </c>
      <c r="G185" s="7">
        <v>-1799810.42</v>
      </c>
      <c r="H185" s="7">
        <v>16.22</v>
      </c>
      <c r="I185" s="7">
        <v>-292.01</v>
      </c>
      <c r="J185" s="8">
        <v>3.0999999999999999E-3</v>
      </c>
      <c r="K185" s="8">
        <v>0</v>
      </c>
    </row>
    <row r="186" spans="2:11">
      <c r="B186" s="6" t="s">
        <v>2123</v>
      </c>
      <c r="C186" s="17">
        <v>468960901</v>
      </c>
      <c r="D186" s="6" t="s">
        <v>1161</v>
      </c>
      <c r="E186" s="6" t="s">
        <v>2124</v>
      </c>
      <c r="F186" s="6" t="s">
        <v>108</v>
      </c>
      <c r="G186" s="7">
        <v>-81175118.870000005</v>
      </c>
      <c r="H186" s="7">
        <v>16.22</v>
      </c>
      <c r="I186" s="7">
        <v>-13170.17</v>
      </c>
      <c r="J186" s="8">
        <v>0.1394</v>
      </c>
      <c r="K186" s="8">
        <v>-4.0000000000000002E-4</v>
      </c>
    </row>
    <row r="187" spans="2:11">
      <c r="B187" s="6" t="s">
        <v>2123</v>
      </c>
      <c r="C187" s="17">
        <v>468960877</v>
      </c>
      <c r="D187" s="6" t="s">
        <v>1161</v>
      </c>
      <c r="E187" s="6" t="s">
        <v>2124</v>
      </c>
      <c r="F187" s="6" t="s">
        <v>108</v>
      </c>
      <c r="G187" s="7">
        <v>-3202417.77</v>
      </c>
      <c r="H187" s="7">
        <v>16.22</v>
      </c>
      <c r="I187" s="7">
        <v>-519.57000000000005</v>
      </c>
      <c r="J187" s="8">
        <v>5.4999999999999997E-3</v>
      </c>
      <c r="K187" s="8">
        <v>0</v>
      </c>
    </row>
    <row r="188" spans="2:11">
      <c r="B188" s="6" t="s">
        <v>2123</v>
      </c>
      <c r="C188" s="17">
        <v>468960885</v>
      </c>
      <c r="D188" s="6" t="s">
        <v>1161</v>
      </c>
      <c r="E188" s="6" t="s">
        <v>2124</v>
      </c>
      <c r="F188" s="6" t="s">
        <v>108</v>
      </c>
      <c r="G188" s="7">
        <v>-22235027.66</v>
      </c>
      <c r="H188" s="7">
        <v>16.22</v>
      </c>
      <c r="I188" s="7">
        <v>-3607.5</v>
      </c>
      <c r="J188" s="8">
        <v>3.8199999999999998E-2</v>
      </c>
      <c r="K188" s="8">
        <v>-1E-4</v>
      </c>
    </row>
    <row r="189" spans="2:11">
      <c r="B189" s="6" t="s">
        <v>2123</v>
      </c>
      <c r="C189" s="17">
        <v>468960919</v>
      </c>
      <c r="D189" s="6" t="s">
        <v>1161</v>
      </c>
      <c r="E189" s="6" t="s">
        <v>2124</v>
      </c>
      <c r="F189" s="6" t="s">
        <v>108</v>
      </c>
      <c r="G189" s="7">
        <v>-3218278.28</v>
      </c>
      <c r="H189" s="7">
        <v>16.22</v>
      </c>
      <c r="I189" s="7">
        <v>-522.15</v>
      </c>
      <c r="J189" s="8">
        <v>5.4999999999999997E-3</v>
      </c>
      <c r="K189" s="8">
        <v>0</v>
      </c>
    </row>
    <row r="190" spans="2:11">
      <c r="B190" s="6" t="s">
        <v>2123</v>
      </c>
      <c r="C190" s="17">
        <v>468960943</v>
      </c>
      <c r="D190" s="6" t="s">
        <v>1161</v>
      </c>
      <c r="E190" s="6" t="s">
        <v>2124</v>
      </c>
      <c r="F190" s="6" t="s">
        <v>108</v>
      </c>
      <c r="G190" s="7">
        <v>-2108464.2400000002</v>
      </c>
      <c r="H190" s="7">
        <v>16.22</v>
      </c>
      <c r="I190" s="7">
        <v>-342.09</v>
      </c>
      <c r="J190" s="8">
        <v>3.5999999999999999E-3</v>
      </c>
      <c r="K190" s="8">
        <v>0</v>
      </c>
    </row>
    <row r="191" spans="2:11">
      <c r="B191" s="6" t="s">
        <v>2123</v>
      </c>
      <c r="C191" s="17">
        <v>468960927</v>
      </c>
      <c r="D191" s="6" t="s">
        <v>1161</v>
      </c>
      <c r="E191" s="6" t="s">
        <v>2124</v>
      </c>
      <c r="F191" s="6" t="s">
        <v>108</v>
      </c>
      <c r="G191" s="7">
        <v>-1976904.01</v>
      </c>
      <c r="H191" s="7">
        <v>16.22</v>
      </c>
      <c r="I191" s="7">
        <v>-320.74</v>
      </c>
      <c r="J191" s="8">
        <v>3.3999999999999998E-3</v>
      </c>
      <c r="K191" s="8">
        <v>0</v>
      </c>
    </row>
    <row r="192" spans="2:11">
      <c r="B192" s="6" t="s">
        <v>2123</v>
      </c>
      <c r="C192" s="17">
        <v>468960935</v>
      </c>
      <c r="D192" s="6" t="s">
        <v>1161</v>
      </c>
      <c r="E192" s="6" t="s">
        <v>2124</v>
      </c>
      <c r="F192" s="6" t="s">
        <v>108</v>
      </c>
      <c r="G192" s="7">
        <v>-3189828.64</v>
      </c>
      <c r="H192" s="7">
        <v>16.22</v>
      </c>
      <c r="I192" s="7">
        <v>-517.53</v>
      </c>
      <c r="J192" s="8">
        <v>5.4999999999999997E-3</v>
      </c>
      <c r="K192" s="8">
        <v>0</v>
      </c>
    </row>
    <row r="193" spans="2:11">
      <c r="B193" s="6" t="s">
        <v>2125</v>
      </c>
      <c r="C193" s="17">
        <v>470364985</v>
      </c>
      <c r="D193" s="6" t="s">
        <v>1161</v>
      </c>
      <c r="E193" s="6" t="s">
        <v>2096</v>
      </c>
      <c r="F193" s="6" t="s">
        <v>108</v>
      </c>
      <c r="G193" s="7">
        <v>-164000</v>
      </c>
      <c r="H193" s="7">
        <v>2.36</v>
      </c>
      <c r="I193" s="7">
        <v>-3.88</v>
      </c>
      <c r="J193" s="8">
        <v>0</v>
      </c>
      <c r="K193" s="8">
        <v>0</v>
      </c>
    </row>
    <row r="194" spans="2:11">
      <c r="B194" s="6" t="s">
        <v>2125</v>
      </c>
      <c r="C194" s="17">
        <v>470364977</v>
      </c>
      <c r="D194" s="6" t="s">
        <v>1161</v>
      </c>
      <c r="E194" s="6" t="s">
        <v>2096</v>
      </c>
      <c r="F194" s="6" t="s">
        <v>108</v>
      </c>
      <c r="G194" s="7">
        <v>-1555000</v>
      </c>
      <c r="H194" s="7">
        <v>2.36</v>
      </c>
      <c r="I194" s="7">
        <v>-36.76</v>
      </c>
      <c r="J194" s="8">
        <v>4.0000000000000002E-4</v>
      </c>
      <c r="K194" s="8">
        <v>0</v>
      </c>
    </row>
    <row r="195" spans="2:11">
      <c r="B195" s="6" t="s">
        <v>2125</v>
      </c>
      <c r="C195" s="17">
        <v>470364993</v>
      </c>
      <c r="D195" s="6" t="s">
        <v>1161</v>
      </c>
      <c r="E195" s="6" t="s">
        <v>2096</v>
      </c>
      <c r="F195" s="6" t="s">
        <v>108</v>
      </c>
      <c r="G195" s="7">
        <v>-29437131.02</v>
      </c>
      <c r="H195" s="7">
        <v>2.36</v>
      </c>
      <c r="I195" s="7">
        <v>-695.99</v>
      </c>
      <c r="J195" s="8">
        <v>7.4000000000000003E-3</v>
      </c>
      <c r="K195" s="8">
        <v>0</v>
      </c>
    </row>
    <row r="196" spans="2:11">
      <c r="B196" s="6" t="s">
        <v>2125</v>
      </c>
      <c r="C196" s="17">
        <v>470365016</v>
      </c>
      <c r="D196" s="6" t="s">
        <v>1161</v>
      </c>
      <c r="E196" s="6" t="s">
        <v>2096</v>
      </c>
      <c r="F196" s="6" t="s">
        <v>108</v>
      </c>
      <c r="G196" s="7">
        <v>-8595234.8399999999</v>
      </c>
      <c r="H196" s="7">
        <v>2.36</v>
      </c>
      <c r="I196" s="7">
        <v>-203.22</v>
      </c>
      <c r="J196" s="8">
        <v>2.2000000000000001E-3</v>
      </c>
      <c r="K196" s="8">
        <v>0</v>
      </c>
    </row>
    <row r="197" spans="2:11">
      <c r="B197" s="6" t="s">
        <v>2125</v>
      </c>
      <c r="C197" s="17">
        <v>470365008</v>
      </c>
      <c r="D197" s="6" t="s">
        <v>1161</v>
      </c>
      <c r="E197" s="6" t="s">
        <v>2096</v>
      </c>
      <c r="F197" s="6" t="s">
        <v>108</v>
      </c>
      <c r="G197" s="7">
        <v>-8104355.8799999999</v>
      </c>
      <c r="H197" s="7">
        <v>2.36</v>
      </c>
      <c r="I197" s="7">
        <v>-191.61</v>
      </c>
      <c r="J197" s="8">
        <v>2E-3</v>
      </c>
      <c r="K197" s="8">
        <v>0</v>
      </c>
    </row>
    <row r="198" spans="2:11">
      <c r="B198" s="6" t="s">
        <v>2125</v>
      </c>
      <c r="C198" s="17">
        <v>470367038</v>
      </c>
      <c r="D198" s="6" t="s">
        <v>1161</v>
      </c>
      <c r="E198" s="6" t="s">
        <v>2096</v>
      </c>
      <c r="F198" s="6" t="s">
        <v>108</v>
      </c>
      <c r="G198" s="7">
        <v>86000</v>
      </c>
      <c r="H198" s="7">
        <v>2.36</v>
      </c>
      <c r="I198" s="7">
        <v>2.0299999999999998</v>
      </c>
      <c r="J198" s="8">
        <v>0</v>
      </c>
      <c r="K198" s="8">
        <v>0</v>
      </c>
    </row>
    <row r="199" spans="2:11">
      <c r="B199" s="6" t="s">
        <v>2125</v>
      </c>
      <c r="C199" s="17">
        <v>470367061</v>
      </c>
      <c r="D199" s="6" t="s">
        <v>1161</v>
      </c>
      <c r="E199" s="6" t="s">
        <v>2096</v>
      </c>
      <c r="F199" s="6" t="s">
        <v>108</v>
      </c>
      <c r="G199" s="7">
        <v>7000</v>
      </c>
      <c r="H199" s="7">
        <v>2.36</v>
      </c>
      <c r="I199" s="7">
        <v>0.17</v>
      </c>
      <c r="J199" s="8">
        <v>0</v>
      </c>
      <c r="K199" s="8">
        <v>0</v>
      </c>
    </row>
    <row r="200" spans="2:11">
      <c r="B200" s="6" t="s">
        <v>2125</v>
      </c>
      <c r="C200" s="17">
        <v>470367103</v>
      </c>
      <c r="D200" s="6" t="s">
        <v>1161</v>
      </c>
      <c r="E200" s="6" t="s">
        <v>2096</v>
      </c>
      <c r="F200" s="6" t="s">
        <v>108</v>
      </c>
      <c r="G200" s="7">
        <v>32000</v>
      </c>
      <c r="H200" s="7">
        <v>2.36</v>
      </c>
      <c r="I200" s="7">
        <v>0.76</v>
      </c>
      <c r="J200" s="8">
        <v>0</v>
      </c>
      <c r="K200" s="8">
        <v>0</v>
      </c>
    </row>
    <row r="201" spans="2:11">
      <c r="B201" s="6" t="s">
        <v>2125</v>
      </c>
      <c r="C201" s="17">
        <v>470365024</v>
      </c>
      <c r="D201" s="6" t="s">
        <v>1161</v>
      </c>
      <c r="E201" s="6" t="s">
        <v>2096</v>
      </c>
      <c r="F201" s="6" t="s">
        <v>108</v>
      </c>
      <c r="G201" s="7">
        <v>-490742.87</v>
      </c>
      <c r="H201" s="7">
        <v>2.36</v>
      </c>
      <c r="I201" s="7">
        <v>-11.6</v>
      </c>
      <c r="J201" s="8">
        <v>1E-4</v>
      </c>
      <c r="K201" s="8">
        <v>0</v>
      </c>
    </row>
    <row r="202" spans="2:11">
      <c r="B202" s="6" t="s">
        <v>2125</v>
      </c>
      <c r="C202" s="17">
        <v>470366972</v>
      </c>
      <c r="D202" s="6" t="s">
        <v>1161</v>
      </c>
      <c r="E202" s="6" t="s">
        <v>2096</v>
      </c>
      <c r="F202" s="6" t="s">
        <v>108</v>
      </c>
      <c r="G202" s="7">
        <v>2538000</v>
      </c>
      <c r="H202" s="7">
        <v>2.36</v>
      </c>
      <c r="I202" s="7">
        <v>60.01</v>
      </c>
      <c r="J202" s="8">
        <v>-5.9999999999999995E-4</v>
      </c>
      <c r="K202" s="8">
        <v>0</v>
      </c>
    </row>
    <row r="203" spans="2:11">
      <c r="B203" s="6" t="s">
        <v>2125</v>
      </c>
      <c r="C203" s="17">
        <v>470367012</v>
      </c>
      <c r="D203" s="6" t="s">
        <v>1161</v>
      </c>
      <c r="E203" s="6" t="s">
        <v>2096</v>
      </c>
      <c r="F203" s="6" t="s">
        <v>108</v>
      </c>
      <c r="G203" s="7">
        <v>909000</v>
      </c>
      <c r="H203" s="7">
        <v>2.36</v>
      </c>
      <c r="I203" s="7">
        <v>21.49</v>
      </c>
      <c r="J203" s="8">
        <v>-2.0000000000000001E-4</v>
      </c>
      <c r="K203" s="8">
        <v>0</v>
      </c>
    </row>
    <row r="204" spans="2:11">
      <c r="B204" s="6" t="s">
        <v>2125</v>
      </c>
      <c r="C204" s="17">
        <v>470367319</v>
      </c>
      <c r="D204" s="6" t="s">
        <v>1161</v>
      </c>
      <c r="E204" s="6" t="s">
        <v>2096</v>
      </c>
      <c r="F204" s="6" t="s">
        <v>108</v>
      </c>
      <c r="G204" s="7">
        <v>12598672.91</v>
      </c>
      <c r="H204" s="7">
        <v>2.36</v>
      </c>
      <c r="I204" s="7">
        <v>297.87</v>
      </c>
      <c r="J204" s="8">
        <v>-3.2000000000000002E-3</v>
      </c>
      <c r="K204" s="8">
        <v>0</v>
      </c>
    </row>
    <row r="205" spans="2:11">
      <c r="B205" s="6" t="s">
        <v>2125</v>
      </c>
      <c r="C205" s="17">
        <v>470367269</v>
      </c>
      <c r="D205" s="6" t="s">
        <v>1161</v>
      </c>
      <c r="E205" s="6" t="s">
        <v>2096</v>
      </c>
      <c r="F205" s="6" t="s">
        <v>108</v>
      </c>
      <c r="G205" s="7">
        <v>19000</v>
      </c>
      <c r="H205" s="7">
        <v>2.36</v>
      </c>
      <c r="I205" s="7">
        <v>0.45</v>
      </c>
      <c r="J205" s="8">
        <v>0</v>
      </c>
      <c r="K205" s="8">
        <v>0</v>
      </c>
    </row>
    <row r="206" spans="2:11">
      <c r="B206" s="6" t="s">
        <v>2125</v>
      </c>
      <c r="C206" s="17">
        <v>470367251</v>
      </c>
      <c r="D206" s="6" t="s">
        <v>1161</v>
      </c>
      <c r="E206" s="6" t="s">
        <v>2096</v>
      </c>
      <c r="F206" s="6" t="s">
        <v>108</v>
      </c>
      <c r="G206" s="7">
        <v>719000</v>
      </c>
      <c r="H206" s="7">
        <v>2.36</v>
      </c>
      <c r="I206" s="7">
        <v>17</v>
      </c>
      <c r="J206" s="8">
        <v>-2.0000000000000001E-4</v>
      </c>
      <c r="K206" s="8">
        <v>0</v>
      </c>
    </row>
    <row r="207" spans="2:11">
      <c r="B207" s="6" t="s">
        <v>2125</v>
      </c>
      <c r="C207" s="17">
        <v>470367343</v>
      </c>
      <c r="D207" s="6" t="s">
        <v>1161</v>
      </c>
      <c r="E207" s="6" t="s">
        <v>2096</v>
      </c>
      <c r="F207" s="6" t="s">
        <v>108</v>
      </c>
      <c r="G207" s="7">
        <v>1324732.96</v>
      </c>
      <c r="H207" s="7">
        <v>2.36</v>
      </c>
      <c r="I207" s="7">
        <v>31.32</v>
      </c>
      <c r="J207" s="8">
        <v>-2.9999999999999997E-4</v>
      </c>
      <c r="K207" s="8">
        <v>0</v>
      </c>
    </row>
    <row r="208" spans="2:11">
      <c r="B208" s="6" t="s">
        <v>2125</v>
      </c>
      <c r="C208" s="17">
        <v>470367335</v>
      </c>
      <c r="D208" s="6" t="s">
        <v>1161</v>
      </c>
      <c r="E208" s="6" t="s">
        <v>2096</v>
      </c>
      <c r="F208" s="6" t="s">
        <v>108</v>
      </c>
      <c r="G208" s="7">
        <v>38110712.189999998</v>
      </c>
      <c r="H208" s="7">
        <v>2.36</v>
      </c>
      <c r="I208" s="7">
        <v>901.06</v>
      </c>
      <c r="J208" s="8">
        <v>-9.4999999999999998E-3</v>
      </c>
      <c r="K208" s="8">
        <v>0</v>
      </c>
    </row>
    <row r="209" spans="2:11">
      <c r="B209" s="6" t="s">
        <v>2125</v>
      </c>
      <c r="C209" s="17">
        <v>470367327</v>
      </c>
      <c r="D209" s="6" t="s">
        <v>1161</v>
      </c>
      <c r="E209" s="6" t="s">
        <v>2096</v>
      </c>
      <c r="F209" s="6" t="s">
        <v>108</v>
      </c>
      <c r="G209" s="7">
        <v>6670.33</v>
      </c>
      <c r="H209" s="7">
        <v>2.36</v>
      </c>
      <c r="I209" s="7">
        <v>0.16</v>
      </c>
      <c r="J209" s="8">
        <v>0</v>
      </c>
      <c r="K209" s="8">
        <v>0</v>
      </c>
    </row>
    <row r="210" spans="2:11">
      <c r="B210" s="6" t="s">
        <v>2125</v>
      </c>
      <c r="C210" s="17">
        <v>470367228</v>
      </c>
      <c r="D210" s="6" t="s">
        <v>1161</v>
      </c>
      <c r="E210" s="6" t="s">
        <v>2096</v>
      </c>
      <c r="F210" s="6" t="s">
        <v>108</v>
      </c>
      <c r="G210" s="7">
        <v>3659000</v>
      </c>
      <c r="H210" s="7">
        <v>2.36</v>
      </c>
      <c r="I210" s="7">
        <v>86.51</v>
      </c>
      <c r="J210" s="8">
        <v>-8.9999999999999998E-4</v>
      </c>
      <c r="K210" s="8">
        <v>0</v>
      </c>
    </row>
    <row r="211" spans="2:11">
      <c r="B211" s="6" t="s">
        <v>2125</v>
      </c>
      <c r="C211" s="17">
        <v>470364902</v>
      </c>
      <c r="D211" s="6" t="s">
        <v>1161</v>
      </c>
      <c r="E211" s="6" t="s">
        <v>2096</v>
      </c>
      <c r="F211" s="6" t="s">
        <v>108</v>
      </c>
      <c r="G211" s="7">
        <v>-84000</v>
      </c>
      <c r="H211" s="7">
        <v>2.36</v>
      </c>
      <c r="I211" s="7">
        <v>-1.99</v>
      </c>
      <c r="J211" s="8">
        <v>0</v>
      </c>
      <c r="K211" s="8">
        <v>0</v>
      </c>
    </row>
    <row r="212" spans="2:11">
      <c r="B212" s="6" t="s">
        <v>2125</v>
      </c>
      <c r="C212" s="17">
        <v>470364969</v>
      </c>
      <c r="D212" s="6" t="s">
        <v>1161</v>
      </c>
      <c r="E212" s="6" t="s">
        <v>2096</v>
      </c>
      <c r="F212" s="6" t="s">
        <v>108</v>
      </c>
      <c r="G212" s="7">
        <v>-67000</v>
      </c>
      <c r="H212" s="7">
        <v>2.36</v>
      </c>
      <c r="I212" s="7">
        <v>-1.58</v>
      </c>
      <c r="J212" s="8">
        <v>0</v>
      </c>
      <c r="K212" s="8">
        <v>0</v>
      </c>
    </row>
    <row r="213" spans="2:11">
      <c r="B213" s="6" t="s">
        <v>2125</v>
      </c>
      <c r="C213" s="17">
        <v>470367186</v>
      </c>
      <c r="D213" s="6" t="s">
        <v>1161</v>
      </c>
      <c r="E213" s="6" t="s">
        <v>2096</v>
      </c>
      <c r="F213" s="6" t="s">
        <v>108</v>
      </c>
      <c r="G213" s="7">
        <v>1426000</v>
      </c>
      <c r="H213" s="7">
        <v>2.36</v>
      </c>
      <c r="I213" s="7">
        <v>33.71</v>
      </c>
      <c r="J213" s="8">
        <v>-4.0000000000000002E-4</v>
      </c>
      <c r="K213" s="8">
        <v>0</v>
      </c>
    </row>
    <row r="214" spans="2:11">
      <c r="B214" s="6" t="s">
        <v>2125</v>
      </c>
      <c r="C214" s="17">
        <v>470364837</v>
      </c>
      <c r="D214" s="6" t="s">
        <v>1161</v>
      </c>
      <c r="E214" s="6" t="s">
        <v>2096</v>
      </c>
      <c r="F214" s="6" t="s">
        <v>108</v>
      </c>
      <c r="G214" s="7">
        <v>-260000</v>
      </c>
      <c r="H214" s="7">
        <v>2.36</v>
      </c>
      <c r="I214" s="7">
        <v>-6.15</v>
      </c>
      <c r="J214" s="8">
        <v>1E-4</v>
      </c>
      <c r="K214" s="8">
        <v>0</v>
      </c>
    </row>
    <row r="215" spans="2:11">
      <c r="B215" s="6" t="s">
        <v>2125</v>
      </c>
      <c r="C215" s="17">
        <v>470364845</v>
      </c>
      <c r="D215" s="6" t="s">
        <v>1161</v>
      </c>
      <c r="E215" s="6" t="s">
        <v>2096</v>
      </c>
      <c r="F215" s="6" t="s">
        <v>108</v>
      </c>
      <c r="G215" s="7">
        <v>-93039000</v>
      </c>
      <c r="H215" s="7">
        <v>2.36</v>
      </c>
      <c r="I215" s="7">
        <v>-2199.7199999999998</v>
      </c>
      <c r="J215" s="8">
        <v>2.3300000000000001E-2</v>
      </c>
      <c r="K215" s="8">
        <v>-1E-4</v>
      </c>
    </row>
    <row r="216" spans="2:11">
      <c r="B216" s="6" t="s">
        <v>2126</v>
      </c>
      <c r="C216" s="17">
        <v>469178172</v>
      </c>
      <c r="D216" s="6" t="s">
        <v>1161</v>
      </c>
      <c r="E216" s="6" t="s">
        <v>1638</v>
      </c>
      <c r="F216" s="6" t="s">
        <v>108</v>
      </c>
      <c r="G216" s="7">
        <v>-45779220.5</v>
      </c>
      <c r="H216" s="7">
        <v>18.97</v>
      </c>
      <c r="I216" s="7">
        <v>-8685.82</v>
      </c>
      <c r="J216" s="8">
        <v>9.1899999999999996E-2</v>
      </c>
      <c r="K216" s="8">
        <v>-2.0000000000000001E-4</v>
      </c>
    </row>
    <row r="217" spans="2:11">
      <c r="B217" s="6" t="s">
        <v>2127</v>
      </c>
      <c r="C217" s="17">
        <v>468959473</v>
      </c>
      <c r="D217" s="6" t="s">
        <v>1161</v>
      </c>
      <c r="E217" s="6" t="s">
        <v>2124</v>
      </c>
      <c r="F217" s="6" t="s">
        <v>108</v>
      </c>
      <c r="G217" s="7">
        <v>-50000</v>
      </c>
      <c r="H217" s="7">
        <v>16.25</v>
      </c>
      <c r="I217" s="7">
        <v>-8.1300000000000008</v>
      </c>
      <c r="J217" s="8">
        <v>1E-4</v>
      </c>
      <c r="K217" s="8">
        <v>0</v>
      </c>
    </row>
    <row r="218" spans="2:11">
      <c r="B218" s="6" t="s">
        <v>2127</v>
      </c>
      <c r="C218" s="17">
        <v>468959853</v>
      </c>
      <c r="D218" s="6" t="s">
        <v>1161</v>
      </c>
      <c r="E218" s="6" t="s">
        <v>2124</v>
      </c>
      <c r="F218" s="6" t="s">
        <v>108</v>
      </c>
      <c r="G218" s="7">
        <v>-2663851.59</v>
      </c>
      <c r="H218" s="7">
        <v>16.25</v>
      </c>
      <c r="I218" s="7">
        <v>-432.89</v>
      </c>
      <c r="J218" s="8">
        <v>4.5999999999999999E-3</v>
      </c>
      <c r="K218" s="8">
        <v>0</v>
      </c>
    </row>
    <row r="219" spans="2:11">
      <c r="B219" s="6" t="s">
        <v>2127</v>
      </c>
      <c r="C219" s="17">
        <v>468959705</v>
      </c>
      <c r="D219" s="6" t="s">
        <v>1161</v>
      </c>
      <c r="E219" s="6" t="s">
        <v>2124</v>
      </c>
      <c r="F219" s="6" t="s">
        <v>108</v>
      </c>
      <c r="G219" s="7">
        <v>-3202417.77</v>
      </c>
      <c r="H219" s="7">
        <v>16.25</v>
      </c>
      <c r="I219" s="7">
        <v>-520.41</v>
      </c>
      <c r="J219" s="8">
        <v>5.4999999999999997E-3</v>
      </c>
      <c r="K219" s="8">
        <v>0</v>
      </c>
    </row>
    <row r="220" spans="2:11">
      <c r="B220" s="6" t="s">
        <v>2127</v>
      </c>
      <c r="C220" s="17">
        <v>468959713</v>
      </c>
      <c r="D220" s="6" t="s">
        <v>1161</v>
      </c>
      <c r="E220" s="6" t="s">
        <v>2124</v>
      </c>
      <c r="F220" s="6" t="s">
        <v>108</v>
      </c>
      <c r="G220" s="7">
        <v>-22235027.66</v>
      </c>
      <c r="H220" s="7">
        <v>16.25</v>
      </c>
      <c r="I220" s="7">
        <v>-3613.33</v>
      </c>
      <c r="J220" s="8">
        <v>3.8199999999999998E-2</v>
      </c>
      <c r="K220" s="8">
        <v>-1E-4</v>
      </c>
    </row>
    <row r="221" spans="2:11">
      <c r="B221" s="6" t="s">
        <v>2127</v>
      </c>
      <c r="C221" s="17">
        <v>468959507</v>
      </c>
      <c r="D221" s="6" t="s">
        <v>1161</v>
      </c>
      <c r="E221" s="6" t="s">
        <v>2124</v>
      </c>
      <c r="F221" s="6" t="s">
        <v>108</v>
      </c>
      <c r="G221" s="7">
        <v>-500</v>
      </c>
      <c r="H221" s="7">
        <v>16.25</v>
      </c>
      <c r="I221" s="7">
        <v>-0.08</v>
      </c>
      <c r="J221" s="8">
        <v>0</v>
      </c>
      <c r="K221" s="8">
        <v>0</v>
      </c>
    </row>
    <row r="222" spans="2:11">
      <c r="B222" s="6" t="s">
        <v>2127</v>
      </c>
      <c r="C222" s="17">
        <v>468959689</v>
      </c>
      <c r="D222" s="6" t="s">
        <v>1161</v>
      </c>
      <c r="E222" s="6" t="s">
        <v>2124</v>
      </c>
      <c r="F222" s="6" t="s">
        <v>108</v>
      </c>
      <c r="G222" s="7">
        <v>-942698.87</v>
      </c>
      <c r="H222" s="7">
        <v>16.25</v>
      </c>
      <c r="I222" s="7">
        <v>-153.19</v>
      </c>
      <c r="J222" s="8">
        <v>1.6000000000000001E-3</v>
      </c>
      <c r="K222" s="8">
        <v>0</v>
      </c>
    </row>
    <row r="223" spans="2:11">
      <c r="B223" s="6" t="s">
        <v>2127</v>
      </c>
      <c r="C223" s="17">
        <v>468959457</v>
      </c>
      <c r="D223" s="6" t="s">
        <v>1161</v>
      </c>
      <c r="E223" s="6" t="s">
        <v>2124</v>
      </c>
      <c r="F223" s="6" t="s">
        <v>108</v>
      </c>
      <c r="G223" s="7">
        <v>-102000</v>
      </c>
      <c r="H223" s="7">
        <v>16.25</v>
      </c>
      <c r="I223" s="7">
        <v>-16.579999999999998</v>
      </c>
      <c r="J223" s="8">
        <v>2.0000000000000001E-4</v>
      </c>
      <c r="K223" s="8">
        <v>0</v>
      </c>
    </row>
    <row r="224" spans="2:11">
      <c r="B224" s="6" t="s">
        <v>2127</v>
      </c>
      <c r="C224" s="17">
        <v>468959465</v>
      </c>
      <c r="D224" s="6" t="s">
        <v>1161</v>
      </c>
      <c r="E224" s="6" t="s">
        <v>2124</v>
      </c>
      <c r="F224" s="6" t="s">
        <v>108</v>
      </c>
      <c r="G224" s="7">
        <v>-2000</v>
      </c>
      <c r="H224" s="7">
        <v>16.25</v>
      </c>
      <c r="I224" s="7">
        <v>-0.33</v>
      </c>
      <c r="J224" s="8">
        <v>0</v>
      </c>
      <c r="K224" s="8">
        <v>0</v>
      </c>
    </row>
    <row r="225" spans="2:11">
      <c r="B225" s="6" t="s">
        <v>2127</v>
      </c>
      <c r="C225" s="17">
        <v>468959721</v>
      </c>
      <c r="D225" s="6" t="s">
        <v>1161</v>
      </c>
      <c r="E225" s="6" t="s">
        <v>2124</v>
      </c>
      <c r="F225" s="6" t="s">
        <v>108</v>
      </c>
      <c r="G225" s="7">
        <v>-1799810.42</v>
      </c>
      <c r="H225" s="7">
        <v>16.25</v>
      </c>
      <c r="I225" s="7">
        <v>-292.48</v>
      </c>
      <c r="J225" s="8">
        <v>3.0999999999999999E-3</v>
      </c>
      <c r="K225" s="8">
        <v>0</v>
      </c>
    </row>
    <row r="226" spans="2:11">
      <c r="B226" s="6" t="s">
        <v>2127</v>
      </c>
      <c r="C226" s="17">
        <v>468959440</v>
      </c>
      <c r="D226" s="6" t="s">
        <v>1161</v>
      </c>
      <c r="E226" s="6" t="s">
        <v>2124</v>
      </c>
      <c r="F226" s="6" t="s">
        <v>108</v>
      </c>
      <c r="G226" s="7">
        <v>-157500</v>
      </c>
      <c r="H226" s="7">
        <v>16.25</v>
      </c>
      <c r="I226" s="7">
        <v>-25.59</v>
      </c>
      <c r="J226" s="8">
        <v>2.9999999999999997E-4</v>
      </c>
      <c r="K226" s="8">
        <v>0</v>
      </c>
    </row>
    <row r="227" spans="2:11">
      <c r="B227" s="6" t="s">
        <v>2127</v>
      </c>
      <c r="C227" s="17">
        <v>468959481</v>
      </c>
      <c r="D227" s="6" t="s">
        <v>1161</v>
      </c>
      <c r="E227" s="6" t="s">
        <v>2124</v>
      </c>
      <c r="F227" s="6" t="s">
        <v>108</v>
      </c>
      <c r="G227" s="7">
        <v>-25000</v>
      </c>
      <c r="H227" s="7">
        <v>16.25</v>
      </c>
      <c r="I227" s="7">
        <v>-4.0599999999999996</v>
      </c>
      <c r="J227" s="8">
        <v>0</v>
      </c>
      <c r="K227" s="8">
        <v>0</v>
      </c>
    </row>
    <row r="228" spans="2:11">
      <c r="B228" s="6" t="s">
        <v>2127</v>
      </c>
      <c r="C228" s="17">
        <v>468959770</v>
      </c>
      <c r="D228" s="6" t="s">
        <v>1161</v>
      </c>
      <c r="E228" s="6" t="s">
        <v>2124</v>
      </c>
      <c r="F228" s="6" t="s">
        <v>108</v>
      </c>
      <c r="G228" s="7">
        <v>-2108464.2400000002</v>
      </c>
      <c r="H228" s="7">
        <v>16.25</v>
      </c>
      <c r="I228" s="7">
        <v>-342.64</v>
      </c>
      <c r="J228" s="8">
        <v>3.5999999999999999E-3</v>
      </c>
      <c r="K228" s="8">
        <v>0</v>
      </c>
    </row>
    <row r="229" spans="2:11">
      <c r="B229" s="6" t="s">
        <v>2127</v>
      </c>
      <c r="C229" s="17">
        <v>468959846</v>
      </c>
      <c r="D229" s="6" t="s">
        <v>1161</v>
      </c>
      <c r="E229" s="6" t="s">
        <v>2124</v>
      </c>
      <c r="F229" s="6" t="s">
        <v>108</v>
      </c>
      <c r="G229" s="7">
        <v>-4079214.25</v>
      </c>
      <c r="H229" s="7">
        <v>16.25</v>
      </c>
      <c r="I229" s="7">
        <v>-662.9</v>
      </c>
      <c r="J229" s="8">
        <v>7.0000000000000001E-3</v>
      </c>
      <c r="K229" s="8">
        <v>0</v>
      </c>
    </row>
    <row r="230" spans="2:11">
      <c r="B230" s="6" t="s">
        <v>2127</v>
      </c>
      <c r="C230" s="17">
        <v>468959812</v>
      </c>
      <c r="D230" s="6" t="s">
        <v>1161</v>
      </c>
      <c r="E230" s="6" t="s">
        <v>2124</v>
      </c>
      <c r="F230" s="6" t="s">
        <v>108</v>
      </c>
      <c r="G230" s="7">
        <v>-55000</v>
      </c>
      <c r="H230" s="7">
        <v>16.25</v>
      </c>
      <c r="I230" s="7">
        <v>-8.94</v>
      </c>
      <c r="J230" s="8">
        <v>1E-4</v>
      </c>
      <c r="K230" s="8">
        <v>0</v>
      </c>
    </row>
    <row r="231" spans="2:11">
      <c r="B231" s="6" t="s">
        <v>2127</v>
      </c>
      <c r="C231" s="17">
        <v>468959747</v>
      </c>
      <c r="D231" s="6" t="s">
        <v>1161</v>
      </c>
      <c r="E231" s="6" t="s">
        <v>2124</v>
      </c>
      <c r="F231" s="6" t="s">
        <v>108</v>
      </c>
      <c r="G231" s="7">
        <v>-3218278.28</v>
      </c>
      <c r="H231" s="7">
        <v>16.25</v>
      </c>
      <c r="I231" s="7">
        <v>-522.99</v>
      </c>
      <c r="J231" s="8">
        <v>5.4999999999999997E-3</v>
      </c>
      <c r="K231" s="8">
        <v>0</v>
      </c>
    </row>
    <row r="232" spans="2:11">
      <c r="B232" s="6" t="s">
        <v>2127</v>
      </c>
      <c r="C232" s="17">
        <v>468959739</v>
      </c>
      <c r="D232" s="6" t="s">
        <v>1161</v>
      </c>
      <c r="E232" s="6" t="s">
        <v>2124</v>
      </c>
      <c r="F232" s="6" t="s">
        <v>108</v>
      </c>
      <c r="G232" s="7">
        <v>-81175118.870000005</v>
      </c>
      <c r="H232" s="7">
        <v>16.25</v>
      </c>
      <c r="I232" s="7">
        <v>-13191.46</v>
      </c>
      <c r="J232" s="8">
        <v>0.1396</v>
      </c>
      <c r="K232" s="8">
        <v>-4.0000000000000002E-4</v>
      </c>
    </row>
    <row r="233" spans="2:11">
      <c r="B233" s="6" t="s">
        <v>2127</v>
      </c>
      <c r="C233" s="17">
        <v>468959762</v>
      </c>
      <c r="D233" s="6" t="s">
        <v>1161</v>
      </c>
      <c r="E233" s="6" t="s">
        <v>2124</v>
      </c>
      <c r="F233" s="6" t="s">
        <v>108</v>
      </c>
      <c r="G233" s="7">
        <v>-3189828.64</v>
      </c>
      <c r="H233" s="7">
        <v>16.25</v>
      </c>
      <c r="I233" s="7">
        <v>-518.37</v>
      </c>
      <c r="J233" s="8">
        <v>5.4999999999999997E-3</v>
      </c>
      <c r="K233" s="8">
        <v>0</v>
      </c>
    </row>
    <row r="234" spans="2:11">
      <c r="B234" s="6" t="s">
        <v>2127</v>
      </c>
      <c r="C234" s="17">
        <v>468959754</v>
      </c>
      <c r="D234" s="6" t="s">
        <v>1161</v>
      </c>
      <c r="E234" s="6" t="s">
        <v>2124</v>
      </c>
      <c r="F234" s="6" t="s">
        <v>108</v>
      </c>
      <c r="G234" s="7">
        <v>-1976904.01</v>
      </c>
      <c r="H234" s="7">
        <v>16.25</v>
      </c>
      <c r="I234" s="7">
        <v>-321.26</v>
      </c>
      <c r="J234" s="8">
        <v>3.3999999999999998E-3</v>
      </c>
      <c r="K234" s="8">
        <v>0</v>
      </c>
    </row>
    <row r="235" spans="2:11">
      <c r="B235" s="6" t="s">
        <v>2127</v>
      </c>
      <c r="C235" s="17">
        <v>468961677</v>
      </c>
      <c r="D235" s="6" t="s">
        <v>1161</v>
      </c>
      <c r="E235" s="6" t="s">
        <v>2124</v>
      </c>
      <c r="F235" s="6" t="s">
        <v>108</v>
      </c>
      <c r="G235" s="7">
        <v>114506.67</v>
      </c>
      <c r="H235" s="7">
        <v>16.25</v>
      </c>
      <c r="I235" s="7">
        <v>18.61</v>
      </c>
      <c r="J235" s="8">
        <v>-2.0000000000000001E-4</v>
      </c>
      <c r="K235" s="8">
        <v>0</v>
      </c>
    </row>
    <row r="236" spans="2:11">
      <c r="B236" s="6" t="s">
        <v>2127</v>
      </c>
      <c r="C236" s="17">
        <v>468961685</v>
      </c>
      <c r="D236" s="6" t="s">
        <v>1161</v>
      </c>
      <c r="E236" s="6" t="s">
        <v>2124</v>
      </c>
      <c r="F236" s="6" t="s">
        <v>108</v>
      </c>
      <c r="G236" s="7">
        <v>7500</v>
      </c>
      <c r="H236" s="7">
        <v>16.25</v>
      </c>
      <c r="I236" s="7">
        <v>1.22</v>
      </c>
      <c r="J236" s="8">
        <v>0</v>
      </c>
      <c r="K236" s="8">
        <v>0</v>
      </c>
    </row>
    <row r="237" spans="2:11">
      <c r="B237" s="6" t="s">
        <v>2127</v>
      </c>
      <c r="C237" s="17">
        <v>468961669</v>
      </c>
      <c r="D237" s="6" t="s">
        <v>1161</v>
      </c>
      <c r="E237" s="6" t="s">
        <v>2124</v>
      </c>
      <c r="F237" s="6" t="s">
        <v>108</v>
      </c>
      <c r="G237" s="7">
        <v>22479263.690000001</v>
      </c>
      <c r="H237" s="7">
        <v>16.25</v>
      </c>
      <c r="I237" s="7">
        <v>3653.02</v>
      </c>
      <c r="J237" s="8">
        <v>-3.8699999999999998E-2</v>
      </c>
      <c r="K237" s="8">
        <v>1E-4</v>
      </c>
    </row>
    <row r="238" spans="2:11">
      <c r="B238" s="6" t="s">
        <v>2127</v>
      </c>
      <c r="C238" s="17">
        <v>468961578</v>
      </c>
      <c r="D238" s="6" t="s">
        <v>1161</v>
      </c>
      <c r="E238" s="6" t="s">
        <v>2124</v>
      </c>
      <c r="F238" s="6" t="s">
        <v>108</v>
      </c>
      <c r="G238" s="7">
        <v>734500</v>
      </c>
      <c r="H238" s="7">
        <v>16.25</v>
      </c>
      <c r="I238" s="7">
        <v>119.36</v>
      </c>
      <c r="J238" s="8">
        <v>-1.2999999999999999E-3</v>
      </c>
      <c r="K238" s="8">
        <v>0</v>
      </c>
    </row>
    <row r="239" spans="2:11">
      <c r="B239" s="6" t="s">
        <v>2127</v>
      </c>
      <c r="C239" s="17">
        <v>468961651</v>
      </c>
      <c r="D239" s="6" t="s">
        <v>1161</v>
      </c>
      <c r="E239" s="6" t="s">
        <v>2124</v>
      </c>
      <c r="F239" s="6" t="s">
        <v>108</v>
      </c>
      <c r="G239" s="7">
        <v>4949478.6399999997</v>
      </c>
      <c r="H239" s="7">
        <v>16.25</v>
      </c>
      <c r="I239" s="7">
        <v>804.32</v>
      </c>
      <c r="J239" s="8">
        <v>-8.5000000000000006E-3</v>
      </c>
      <c r="K239" s="8">
        <v>0</v>
      </c>
    </row>
    <row r="240" spans="2:11">
      <c r="B240" s="6" t="s">
        <v>2127</v>
      </c>
      <c r="C240" s="17">
        <v>468961701</v>
      </c>
      <c r="D240" s="6" t="s">
        <v>1161</v>
      </c>
      <c r="E240" s="6" t="s">
        <v>2124</v>
      </c>
      <c r="F240" s="6" t="s">
        <v>108</v>
      </c>
      <c r="G240" s="7">
        <v>45638771.469999999</v>
      </c>
      <c r="H240" s="7">
        <v>16.25</v>
      </c>
      <c r="I240" s="7">
        <v>7416.58</v>
      </c>
      <c r="J240" s="8">
        <v>-7.85E-2</v>
      </c>
      <c r="K240" s="8">
        <v>2.0000000000000001E-4</v>
      </c>
    </row>
    <row r="241" spans="2:11">
      <c r="B241" s="6" t="s">
        <v>2127</v>
      </c>
      <c r="C241" s="17">
        <v>468959333</v>
      </c>
      <c r="D241" s="6" t="s">
        <v>1161</v>
      </c>
      <c r="E241" s="6" t="s">
        <v>2124</v>
      </c>
      <c r="F241" s="6" t="s">
        <v>108</v>
      </c>
      <c r="G241" s="7">
        <v>-385000</v>
      </c>
      <c r="H241" s="7">
        <v>16.25</v>
      </c>
      <c r="I241" s="7">
        <v>-62.56</v>
      </c>
      <c r="J241" s="8">
        <v>6.9999999999999999E-4</v>
      </c>
      <c r="K241" s="8">
        <v>0</v>
      </c>
    </row>
    <row r="242" spans="2:11">
      <c r="B242" s="6" t="s">
        <v>2127</v>
      </c>
      <c r="C242" s="17">
        <v>468959325</v>
      </c>
      <c r="D242" s="6" t="s">
        <v>1161</v>
      </c>
      <c r="E242" s="6" t="s">
        <v>2124</v>
      </c>
      <c r="F242" s="6" t="s">
        <v>108</v>
      </c>
      <c r="G242" s="7">
        <v>-19654000</v>
      </c>
      <c r="H242" s="7">
        <v>16.25</v>
      </c>
      <c r="I242" s="7">
        <v>-3193.89</v>
      </c>
      <c r="J242" s="8">
        <v>3.3799999999999997E-2</v>
      </c>
      <c r="K242" s="8">
        <v>-1E-4</v>
      </c>
    </row>
    <row r="243" spans="2:11">
      <c r="B243" s="6" t="s">
        <v>2127</v>
      </c>
      <c r="C243" s="17">
        <v>468959341</v>
      </c>
      <c r="D243" s="6" t="s">
        <v>1161</v>
      </c>
      <c r="E243" s="6" t="s">
        <v>2124</v>
      </c>
      <c r="F243" s="6" t="s">
        <v>108</v>
      </c>
      <c r="G243" s="7">
        <v>-7167000</v>
      </c>
      <c r="H243" s="7">
        <v>16.25</v>
      </c>
      <c r="I243" s="7">
        <v>-1164.68</v>
      </c>
      <c r="J243" s="8">
        <v>1.23E-2</v>
      </c>
      <c r="K243" s="8">
        <v>0</v>
      </c>
    </row>
    <row r="244" spans="2:11">
      <c r="B244" s="6" t="s">
        <v>2127</v>
      </c>
      <c r="C244" s="17">
        <v>468961719</v>
      </c>
      <c r="D244" s="6" t="s">
        <v>1161</v>
      </c>
      <c r="E244" s="6" t="s">
        <v>2124</v>
      </c>
      <c r="F244" s="6" t="s">
        <v>108</v>
      </c>
      <c r="G244" s="7">
        <v>2601930.64</v>
      </c>
      <c r="H244" s="7">
        <v>16.25</v>
      </c>
      <c r="I244" s="7">
        <v>422.83</v>
      </c>
      <c r="J244" s="8">
        <v>-4.4999999999999997E-3</v>
      </c>
      <c r="K244" s="8">
        <v>0</v>
      </c>
    </row>
    <row r="245" spans="2:11">
      <c r="B245" s="6" t="s">
        <v>2127</v>
      </c>
      <c r="C245" s="17">
        <v>468959358</v>
      </c>
      <c r="D245" s="6" t="s">
        <v>1161</v>
      </c>
      <c r="E245" s="6" t="s">
        <v>2124</v>
      </c>
      <c r="F245" s="6" t="s">
        <v>108</v>
      </c>
      <c r="G245" s="7">
        <v>-1849000</v>
      </c>
      <c r="H245" s="7">
        <v>16.25</v>
      </c>
      <c r="I245" s="7">
        <v>-300.47000000000003</v>
      </c>
      <c r="J245" s="8">
        <v>3.2000000000000002E-3</v>
      </c>
      <c r="K245" s="8">
        <v>0</v>
      </c>
    </row>
    <row r="246" spans="2:11">
      <c r="B246" s="6" t="s">
        <v>2127</v>
      </c>
      <c r="C246" s="17">
        <v>468959432</v>
      </c>
      <c r="D246" s="6" t="s">
        <v>1161</v>
      </c>
      <c r="E246" s="6" t="s">
        <v>2124</v>
      </c>
      <c r="F246" s="6" t="s">
        <v>108</v>
      </c>
      <c r="G246" s="7">
        <v>-2500</v>
      </c>
      <c r="H246" s="7">
        <v>16.25</v>
      </c>
      <c r="I246" s="7">
        <v>-0.41</v>
      </c>
      <c r="J246" s="8">
        <v>0</v>
      </c>
      <c r="K246" s="8">
        <v>0</v>
      </c>
    </row>
    <row r="247" spans="2:11">
      <c r="B247" s="6" t="s">
        <v>2127</v>
      </c>
      <c r="C247" s="17">
        <v>468959408</v>
      </c>
      <c r="D247" s="6" t="s">
        <v>1161</v>
      </c>
      <c r="E247" s="6" t="s">
        <v>2124</v>
      </c>
      <c r="F247" s="6" t="s">
        <v>108</v>
      </c>
      <c r="G247" s="7">
        <v>-914000</v>
      </c>
      <c r="H247" s="7">
        <v>16.25</v>
      </c>
      <c r="I247" s="7">
        <v>-148.53</v>
      </c>
      <c r="J247" s="8">
        <v>1.6000000000000001E-3</v>
      </c>
      <c r="K247" s="8">
        <v>0</v>
      </c>
    </row>
    <row r="248" spans="2:11">
      <c r="B248" s="6" t="s">
        <v>2127</v>
      </c>
      <c r="C248" s="17">
        <v>468959424</v>
      </c>
      <c r="D248" s="6" t="s">
        <v>1161</v>
      </c>
      <c r="E248" s="6" t="s">
        <v>2124</v>
      </c>
      <c r="F248" s="6" t="s">
        <v>108</v>
      </c>
      <c r="G248" s="7">
        <v>-513000</v>
      </c>
      <c r="H248" s="7">
        <v>16.25</v>
      </c>
      <c r="I248" s="7">
        <v>-83.37</v>
      </c>
      <c r="J248" s="8">
        <v>8.9999999999999998E-4</v>
      </c>
      <c r="K248" s="8">
        <v>0</v>
      </c>
    </row>
    <row r="249" spans="2:11">
      <c r="B249" s="6" t="s">
        <v>2127</v>
      </c>
      <c r="C249" s="17">
        <v>468959416</v>
      </c>
      <c r="D249" s="6" t="s">
        <v>1161</v>
      </c>
      <c r="E249" s="6" t="s">
        <v>2124</v>
      </c>
      <c r="F249" s="6" t="s">
        <v>108</v>
      </c>
      <c r="G249" s="7">
        <v>-15000</v>
      </c>
      <c r="H249" s="7">
        <v>16.25</v>
      </c>
      <c r="I249" s="7">
        <v>-2.44</v>
      </c>
      <c r="J249" s="8">
        <v>0</v>
      </c>
      <c r="K249" s="8">
        <v>0</v>
      </c>
    </row>
    <row r="250" spans="2:11">
      <c r="B250" s="6" t="s">
        <v>2127</v>
      </c>
      <c r="C250" s="17">
        <v>468959390</v>
      </c>
      <c r="D250" s="6" t="s">
        <v>1161</v>
      </c>
      <c r="E250" s="6" t="s">
        <v>2124</v>
      </c>
      <c r="F250" s="6" t="s">
        <v>108</v>
      </c>
      <c r="G250" s="7">
        <v>-62000</v>
      </c>
      <c r="H250" s="7">
        <v>16.25</v>
      </c>
      <c r="I250" s="7">
        <v>-10.08</v>
      </c>
      <c r="J250" s="8">
        <v>1E-4</v>
      </c>
      <c r="K250" s="8">
        <v>0</v>
      </c>
    </row>
    <row r="251" spans="2:11">
      <c r="B251" s="6" t="s">
        <v>2127</v>
      </c>
      <c r="C251" s="17">
        <v>468959374</v>
      </c>
      <c r="D251" s="6" t="s">
        <v>1161</v>
      </c>
      <c r="E251" s="6" t="s">
        <v>2124</v>
      </c>
      <c r="F251" s="6" t="s">
        <v>108</v>
      </c>
      <c r="G251" s="7">
        <v>-19500</v>
      </c>
      <c r="H251" s="7">
        <v>16.25</v>
      </c>
      <c r="I251" s="7">
        <v>-3.17</v>
      </c>
      <c r="J251" s="8">
        <v>0</v>
      </c>
      <c r="K251" s="8">
        <v>0</v>
      </c>
    </row>
    <row r="252" spans="2:11">
      <c r="B252" s="6" t="s">
        <v>2127</v>
      </c>
      <c r="C252" s="17">
        <v>468959366</v>
      </c>
      <c r="D252" s="6" t="s">
        <v>1161</v>
      </c>
      <c r="E252" s="6" t="s">
        <v>2124</v>
      </c>
      <c r="F252" s="6" t="s">
        <v>108</v>
      </c>
      <c r="G252" s="7">
        <v>-97500</v>
      </c>
      <c r="H252" s="7">
        <v>16.25</v>
      </c>
      <c r="I252" s="7">
        <v>-15.84</v>
      </c>
      <c r="J252" s="8">
        <v>2.0000000000000001E-4</v>
      </c>
      <c r="K252" s="8">
        <v>0</v>
      </c>
    </row>
    <row r="253" spans="2:11">
      <c r="B253" s="6" t="s">
        <v>2127</v>
      </c>
      <c r="C253" s="17">
        <v>468959382</v>
      </c>
      <c r="D253" s="6" t="s">
        <v>1161</v>
      </c>
      <c r="E253" s="6" t="s">
        <v>2124</v>
      </c>
      <c r="F253" s="6" t="s">
        <v>108</v>
      </c>
      <c r="G253" s="7">
        <v>-890843</v>
      </c>
      <c r="H253" s="7">
        <v>16.25</v>
      </c>
      <c r="I253" s="7">
        <v>-144.77000000000001</v>
      </c>
      <c r="J253" s="8">
        <v>1.5E-3</v>
      </c>
      <c r="K253" s="8">
        <v>0</v>
      </c>
    </row>
    <row r="254" spans="2:11">
      <c r="B254" s="6" t="s">
        <v>2128</v>
      </c>
      <c r="C254" s="17">
        <v>469610760</v>
      </c>
      <c r="D254" s="6" t="s">
        <v>1161</v>
      </c>
      <c r="E254" s="6" t="s">
        <v>2090</v>
      </c>
      <c r="F254" s="6" t="s">
        <v>108</v>
      </c>
      <c r="G254" s="7">
        <v>-4779491.93</v>
      </c>
      <c r="H254" s="7">
        <v>5.77</v>
      </c>
      <c r="I254" s="7">
        <v>-275.72000000000003</v>
      </c>
      <c r="J254" s="8">
        <v>2.8999999999999998E-3</v>
      </c>
      <c r="K254" s="8">
        <v>0</v>
      </c>
    </row>
    <row r="255" spans="2:11">
      <c r="B255" s="6" t="s">
        <v>2128</v>
      </c>
      <c r="C255" s="17">
        <v>470014069</v>
      </c>
      <c r="D255" s="6" t="s">
        <v>1161</v>
      </c>
      <c r="E255" s="6" t="s">
        <v>2129</v>
      </c>
      <c r="F255" s="6" t="s">
        <v>108</v>
      </c>
      <c r="G255" s="7">
        <v>7535494.2999999998</v>
      </c>
      <c r="H255" s="7">
        <v>5.53</v>
      </c>
      <c r="I255" s="7">
        <v>416.67</v>
      </c>
      <c r="J255" s="8">
        <v>-4.4000000000000003E-3</v>
      </c>
      <c r="K255" s="8">
        <v>0</v>
      </c>
    </row>
    <row r="256" spans="2:11">
      <c r="B256" s="6" t="s">
        <v>2130</v>
      </c>
      <c r="C256" s="17">
        <v>470460494</v>
      </c>
      <c r="D256" s="6" t="s">
        <v>1161</v>
      </c>
      <c r="E256" s="6" t="s">
        <v>2131</v>
      </c>
      <c r="F256" s="6" t="s">
        <v>108</v>
      </c>
      <c r="G256" s="7">
        <v>5063852.17</v>
      </c>
      <c r="H256" s="7">
        <v>3.97</v>
      </c>
      <c r="I256" s="7">
        <v>201.22</v>
      </c>
      <c r="J256" s="8">
        <v>-2.0999999999999999E-3</v>
      </c>
      <c r="K256" s="8">
        <v>0</v>
      </c>
    </row>
    <row r="257" spans="2:11">
      <c r="B257" s="6" t="s">
        <v>2132</v>
      </c>
      <c r="C257" s="17">
        <v>470516725</v>
      </c>
      <c r="D257" s="6" t="s">
        <v>1161</v>
      </c>
      <c r="E257" s="6" t="s">
        <v>2064</v>
      </c>
      <c r="F257" s="6" t="s">
        <v>108</v>
      </c>
      <c r="G257" s="7">
        <v>176000</v>
      </c>
      <c r="H257" s="7">
        <v>3.42</v>
      </c>
      <c r="I257" s="7">
        <v>6.01</v>
      </c>
      <c r="J257" s="8">
        <v>-1E-4</v>
      </c>
      <c r="K257" s="8">
        <v>0</v>
      </c>
    </row>
    <row r="258" spans="2:11">
      <c r="B258" s="6" t="s">
        <v>2132</v>
      </c>
      <c r="C258" s="17">
        <v>470516634</v>
      </c>
      <c r="D258" s="6" t="s">
        <v>1161</v>
      </c>
      <c r="E258" s="6" t="s">
        <v>2064</v>
      </c>
      <c r="F258" s="6" t="s">
        <v>108</v>
      </c>
      <c r="G258" s="7">
        <v>167000</v>
      </c>
      <c r="H258" s="7">
        <v>3.42</v>
      </c>
      <c r="I258" s="7">
        <v>5.7</v>
      </c>
      <c r="J258" s="8">
        <v>-1E-4</v>
      </c>
      <c r="K258" s="8">
        <v>0</v>
      </c>
    </row>
    <row r="259" spans="2:11">
      <c r="B259" s="6" t="s">
        <v>2132</v>
      </c>
      <c r="C259" s="17">
        <v>470516535</v>
      </c>
      <c r="D259" s="6" t="s">
        <v>1161</v>
      </c>
      <c r="E259" s="6" t="s">
        <v>2064</v>
      </c>
      <c r="F259" s="6" t="s">
        <v>108</v>
      </c>
      <c r="G259" s="7">
        <v>20000</v>
      </c>
      <c r="H259" s="7">
        <v>3.42</v>
      </c>
      <c r="I259" s="7">
        <v>0.68</v>
      </c>
      <c r="J259" s="8">
        <v>0</v>
      </c>
      <c r="K259" s="8">
        <v>0</v>
      </c>
    </row>
    <row r="260" spans="2:11">
      <c r="B260" s="6" t="s">
        <v>2132</v>
      </c>
      <c r="C260" s="17">
        <v>470516790</v>
      </c>
      <c r="D260" s="6" t="s">
        <v>1161</v>
      </c>
      <c r="E260" s="6" t="s">
        <v>2064</v>
      </c>
      <c r="F260" s="6" t="s">
        <v>108</v>
      </c>
      <c r="G260" s="7">
        <v>719000</v>
      </c>
      <c r="H260" s="7">
        <v>3.42</v>
      </c>
      <c r="I260" s="7">
        <v>24.56</v>
      </c>
      <c r="J260" s="8">
        <v>-2.9999999999999997E-4</v>
      </c>
      <c r="K260" s="8">
        <v>0</v>
      </c>
    </row>
    <row r="261" spans="2:11">
      <c r="B261" s="6" t="s">
        <v>2132</v>
      </c>
      <c r="C261" s="17">
        <v>470516675</v>
      </c>
      <c r="D261" s="6" t="s">
        <v>1161</v>
      </c>
      <c r="E261" s="6" t="s">
        <v>2064</v>
      </c>
      <c r="F261" s="6" t="s">
        <v>108</v>
      </c>
      <c r="G261" s="7">
        <v>6038000</v>
      </c>
      <c r="H261" s="7">
        <v>3.42</v>
      </c>
      <c r="I261" s="7">
        <v>206.21</v>
      </c>
      <c r="J261" s="8">
        <v>-2.2000000000000001E-3</v>
      </c>
      <c r="K261" s="8">
        <v>0</v>
      </c>
    </row>
    <row r="262" spans="2:11">
      <c r="B262" s="6" t="s">
        <v>2132</v>
      </c>
      <c r="C262" s="17">
        <v>470516592</v>
      </c>
      <c r="D262" s="6" t="s">
        <v>1161</v>
      </c>
      <c r="E262" s="6" t="s">
        <v>2064</v>
      </c>
      <c r="F262" s="6" t="s">
        <v>108</v>
      </c>
      <c r="G262" s="7">
        <v>1490000</v>
      </c>
      <c r="H262" s="7">
        <v>3.42</v>
      </c>
      <c r="I262" s="7">
        <v>50.89</v>
      </c>
      <c r="J262" s="8">
        <v>-5.0000000000000001E-4</v>
      </c>
      <c r="K262" s="8">
        <v>0</v>
      </c>
    </row>
    <row r="263" spans="2:11">
      <c r="B263" s="6" t="s">
        <v>2132</v>
      </c>
      <c r="C263" s="17">
        <v>470516618</v>
      </c>
      <c r="D263" s="6" t="s">
        <v>1161</v>
      </c>
      <c r="E263" s="6" t="s">
        <v>2064</v>
      </c>
      <c r="F263" s="6" t="s">
        <v>108</v>
      </c>
      <c r="G263" s="7">
        <v>2608000</v>
      </c>
      <c r="H263" s="7">
        <v>3.42</v>
      </c>
      <c r="I263" s="7">
        <v>89.07</v>
      </c>
      <c r="J263" s="8">
        <v>-8.9999999999999998E-4</v>
      </c>
      <c r="K263" s="8">
        <v>0</v>
      </c>
    </row>
    <row r="264" spans="2:11">
      <c r="B264" s="6" t="s">
        <v>2132</v>
      </c>
      <c r="C264" s="17">
        <v>470516543</v>
      </c>
      <c r="D264" s="6" t="s">
        <v>1161</v>
      </c>
      <c r="E264" s="6" t="s">
        <v>2064</v>
      </c>
      <c r="F264" s="6" t="s">
        <v>108</v>
      </c>
      <c r="G264" s="7">
        <v>2000</v>
      </c>
      <c r="H264" s="7">
        <v>3.42</v>
      </c>
      <c r="I264" s="7">
        <v>7.0000000000000007E-2</v>
      </c>
      <c r="J264" s="8">
        <v>0</v>
      </c>
      <c r="K264" s="8">
        <v>0</v>
      </c>
    </row>
    <row r="265" spans="2:11">
      <c r="B265" s="6" t="s">
        <v>2132</v>
      </c>
      <c r="C265" s="17">
        <v>470516576</v>
      </c>
      <c r="D265" s="6" t="s">
        <v>1161</v>
      </c>
      <c r="E265" s="6" t="s">
        <v>2064</v>
      </c>
      <c r="F265" s="6" t="s">
        <v>108</v>
      </c>
      <c r="G265" s="7">
        <v>21000</v>
      </c>
      <c r="H265" s="7">
        <v>3.42</v>
      </c>
      <c r="I265" s="7">
        <v>0.72</v>
      </c>
      <c r="J265" s="8">
        <v>0</v>
      </c>
      <c r="K265" s="8">
        <v>0</v>
      </c>
    </row>
    <row r="266" spans="2:11">
      <c r="B266" s="6" t="s">
        <v>2132</v>
      </c>
      <c r="C266" s="17">
        <v>470516782</v>
      </c>
      <c r="D266" s="6" t="s">
        <v>1161</v>
      </c>
      <c r="E266" s="6" t="s">
        <v>2064</v>
      </c>
      <c r="F266" s="6" t="s">
        <v>108</v>
      </c>
      <c r="G266" s="7">
        <v>81296000</v>
      </c>
      <c r="H266" s="7">
        <v>3.42</v>
      </c>
      <c r="I266" s="7">
        <v>2776.42</v>
      </c>
      <c r="J266" s="8">
        <v>-2.9399999999999999E-2</v>
      </c>
      <c r="K266" s="8">
        <v>1E-4</v>
      </c>
    </row>
    <row r="267" spans="2:11">
      <c r="B267" s="6" t="s">
        <v>2132</v>
      </c>
      <c r="C267" s="17">
        <v>470516857</v>
      </c>
      <c r="D267" s="6" t="s">
        <v>1161</v>
      </c>
      <c r="E267" s="6" t="s">
        <v>2064</v>
      </c>
      <c r="F267" s="6" t="s">
        <v>108</v>
      </c>
      <c r="G267" s="7">
        <v>369000</v>
      </c>
      <c r="H267" s="7">
        <v>3.42</v>
      </c>
      <c r="I267" s="7">
        <v>12.6</v>
      </c>
      <c r="J267" s="8">
        <v>-1E-4</v>
      </c>
      <c r="K267" s="8">
        <v>0</v>
      </c>
    </row>
    <row r="268" spans="2:11">
      <c r="B268" s="6" t="s">
        <v>2132</v>
      </c>
      <c r="C268" s="17">
        <v>470516733</v>
      </c>
      <c r="D268" s="6" t="s">
        <v>1161</v>
      </c>
      <c r="E268" s="6" t="s">
        <v>2064</v>
      </c>
      <c r="F268" s="6" t="s">
        <v>108</v>
      </c>
      <c r="G268" s="7">
        <v>24347000</v>
      </c>
      <c r="H268" s="7">
        <v>3.42</v>
      </c>
      <c r="I268" s="7">
        <v>831.5</v>
      </c>
      <c r="J268" s="8">
        <v>-8.8000000000000005E-3</v>
      </c>
      <c r="K268" s="8">
        <v>0</v>
      </c>
    </row>
    <row r="269" spans="2:11">
      <c r="B269" s="6" t="s">
        <v>2132</v>
      </c>
      <c r="C269" s="17">
        <v>470516808</v>
      </c>
      <c r="D269" s="6" t="s">
        <v>1161</v>
      </c>
      <c r="E269" s="6" t="s">
        <v>2064</v>
      </c>
      <c r="F269" s="6" t="s">
        <v>108</v>
      </c>
      <c r="G269" s="7">
        <v>1963000</v>
      </c>
      <c r="H269" s="7">
        <v>3.42</v>
      </c>
      <c r="I269" s="7">
        <v>67.040000000000006</v>
      </c>
      <c r="J269" s="8">
        <v>-6.9999999999999999E-4</v>
      </c>
      <c r="K269" s="8">
        <v>0</v>
      </c>
    </row>
    <row r="270" spans="2:11">
      <c r="B270" s="6" t="s">
        <v>2132</v>
      </c>
      <c r="C270" s="17">
        <v>470516824</v>
      </c>
      <c r="D270" s="6" t="s">
        <v>1161</v>
      </c>
      <c r="E270" s="6" t="s">
        <v>2064</v>
      </c>
      <c r="F270" s="6" t="s">
        <v>108</v>
      </c>
      <c r="G270" s="7">
        <v>5575000</v>
      </c>
      <c r="H270" s="7">
        <v>3.42</v>
      </c>
      <c r="I270" s="7">
        <v>190.4</v>
      </c>
      <c r="J270" s="8">
        <v>-2E-3</v>
      </c>
      <c r="K270" s="8">
        <v>0</v>
      </c>
    </row>
    <row r="271" spans="2:11">
      <c r="B271" s="6" t="s">
        <v>2133</v>
      </c>
      <c r="C271" s="17">
        <v>470114935</v>
      </c>
      <c r="D271" s="6" t="s">
        <v>1161</v>
      </c>
      <c r="E271" s="6" t="s">
        <v>2134</v>
      </c>
      <c r="F271" s="6" t="s">
        <v>108</v>
      </c>
      <c r="G271" s="7">
        <v>13926000</v>
      </c>
      <c r="H271" s="7">
        <v>0.03</v>
      </c>
      <c r="I271" s="7">
        <v>3.8</v>
      </c>
      <c r="J271" s="8">
        <v>0</v>
      </c>
      <c r="K271" s="8">
        <v>0</v>
      </c>
    </row>
    <row r="272" spans="2:11">
      <c r="B272" s="6" t="s">
        <v>2133</v>
      </c>
      <c r="C272" s="17">
        <v>470114927</v>
      </c>
      <c r="D272" s="6" t="s">
        <v>1161</v>
      </c>
      <c r="E272" s="6" t="s">
        <v>2134</v>
      </c>
      <c r="F272" s="6" t="s">
        <v>108</v>
      </c>
      <c r="G272" s="7">
        <v>592000</v>
      </c>
      <c r="H272" s="7">
        <v>0.03</v>
      </c>
      <c r="I272" s="7">
        <v>0.16</v>
      </c>
      <c r="J272" s="8">
        <v>0</v>
      </c>
      <c r="K272" s="8">
        <v>0</v>
      </c>
    </row>
    <row r="273" spans="2:11">
      <c r="B273" s="6" t="s">
        <v>2133</v>
      </c>
      <c r="C273" s="17">
        <v>470114919</v>
      </c>
      <c r="D273" s="6" t="s">
        <v>1161</v>
      </c>
      <c r="E273" s="6" t="s">
        <v>2134</v>
      </c>
      <c r="F273" s="6" t="s">
        <v>108</v>
      </c>
      <c r="G273" s="7">
        <v>36000</v>
      </c>
      <c r="H273" s="7">
        <v>0.03</v>
      </c>
      <c r="I273" s="7">
        <v>0.01</v>
      </c>
      <c r="J273" s="8">
        <v>0</v>
      </c>
      <c r="K273" s="8">
        <v>0</v>
      </c>
    </row>
    <row r="274" spans="2:11">
      <c r="B274" s="6" t="s">
        <v>2133</v>
      </c>
      <c r="C274" s="17">
        <v>470115262</v>
      </c>
      <c r="D274" s="6" t="s">
        <v>1161</v>
      </c>
      <c r="E274" s="6" t="s">
        <v>2134</v>
      </c>
      <c r="F274" s="6" t="s">
        <v>108</v>
      </c>
      <c r="G274" s="7">
        <v>7000</v>
      </c>
      <c r="H274" s="7">
        <v>0.03</v>
      </c>
      <c r="I274" s="7">
        <v>0</v>
      </c>
      <c r="J274" s="8">
        <v>0</v>
      </c>
      <c r="K274" s="8">
        <v>0</v>
      </c>
    </row>
    <row r="275" spans="2:11">
      <c r="B275" s="6" t="s">
        <v>2133</v>
      </c>
      <c r="C275" s="17">
        <v>470115221</v>
      </c>
      <c r="D275" s="6" t="s">
        <v>1161</v>
      </c>
      <c r="E275" s="6" t="s">
        <v>2134</v>
      </c>
      <c r="F275" s="6" t="s">
        <v>108</v>
      </c>
      <c r="G275" s="7">
        <v>37000</v>
      </c>
      <c r="H275" s="7">
        <v>0.03</v>
      </c>
      <c r="I275" s="7">
        <v>0.01</v>
      </c>
      <c r="J275" s="8">
        <v>0</v>
      </c>
      <c r="K275" s="8">
        <v>0</v>
      </c>
    </row>
    <row r="276" spans="2:11">
      <c r="B276" s="6" t="s">
        <v>2133</v>
      </c>
      <c r="C276" s="17">
        <v>470115213</v>
      </c>
      <c r="D276" s="6" t="s">
        <v>1161</v>
      </c>
      <c r="E276" s="6" t="s">
        <v>2134</v>
      </c>
      <c r="F276" s="6" t="s">
        <v>108</v>
      </c>
      <c r="G276" s="7">
        <v>1179000</v>
      </c>
      <c r="H276" s="7">
        <v>0.03</v>
      </c>
      <c r="I276" s="7">
        <v>0.32</v>
      </c>
      <c r="J276" s="8">
        <v>0</v>
      </c>
      <c r="K276" s="8">
        <v>0</v>
      </c>
    </row>
    <row r="277" spans="2:11">
      <c r="B277" s="6" t="s">
        <v>2133</v>
      </c>
      <c r="C277" s="17">
        <v>470115338</v>
      </c>
      <c r="D277" s="6" t="s">
        <v>1161</v>
      </c>
      <c r="E277" s="6" t="s">
        <v>2134</v>
      </c>
      <c r="F277" s="6" t="s">
        <v>108</v>
      </c>
      <c r="G277" s="7">
        <v>30000</v>
      </c>
      <c r="H277" s="7">
        <v>0.03</v>
      </c>
      <c r="I277" s="7">
        <v>0.01</v>
      </c>
      <c r="J277" s="8">
        <v>0</v>
      </c>
      <c r="K277" s="8">
        <v>0</v>
      </c>
    </row>
    <row r="278" spans="2:11">
      <c r="B278" s="6" t="s">
        <v>2133</v>
      </c>
      <c r="C278" s="17">
        <v>470115320</v>
      </c>
      <c r="D278" s="6" t="s">
        <v>1161</v>
      </c>
      <c r="E278" s="6" t="s">
        <v>2134</v>
      </c>
      <c r="F278" s="6" t="s">
        <v>108</v>
      </c>
      <c r="G278" s="7">
        <v>1000</v>
      </c>
      <c r="H278" s="7">
        <v>0.03</v>
      </c>
      <c r="I278" s="7">
        <v>0</v>
      </c>
      <c r="J278" s="8">
        <v>0</v>
      </c>
      <c r="K278" s="8">
        <v>0</v>
      </c>
    </row>
    <row r="279" spans="2:11">
      <c r="B279" s="6" t="s">
        <v>2133</v>
      </c>
      <c r="C279" s="17">
        <v>470115296</v>
      </c>
      <c r="D279" s="6" t="s">
        <v>1161</v>
      </c>
      <c r="E279" s="6" t="s">
        <v>2134</v>
      </c>
      <c r="F279" s="6" t="s">
        <v>108</v>
      </c>
      <c r="G279" s="7">
        <v>604000</v>
      </c>
      <c r="H279" s="7">
        <v>0.03</v>
      </c>
      <c r="I279" s="7">
        <v>0.16</v>
      </c>
      <c r="J279" s="8">
        <v>0</v>
      </c>
      <c r="K279" s="8">
        <v>0</v>
      </c>
    </row>
    <row r="280" spans="2:11">
      <c r="B280" s="6" t="s">
        <v>2133</v>
      </c>
      <c r="C280" s="17">
        <v>470115007</v>
      </c>
      <c r="D280" s="6" t="s">
        <v>1161</v>
      </c>
      <c r="E280" s="6" t="s">
        <v>2134</v>
      </c>
      <c r="F280" s="6" t="s">
        <v>108</v>
      </c>
      <c r="G280" s="7">
        <v>4265000</v>
      </c>
      <c r="H280" s="7">
        <v>0.03</v>
      </c>
      <c r="I280" s="7">
        <v>1.1599999999999999</v>
      </c>
      <c r="J280" s="8">
        <v>0</v>
      </c>
      <c r="K280" s="8">
        <v>0</v>
      </c>
    </row>
    <row r="281" spans="2:11">
      <c r="B281" s="6" t="s">
        <v>2133</v>
      </c>
      <c r="C281" s="17">
        <v>470114950</v>
      </c>
      <c r="D281" s="6" t="s">
        <v>1161</v>
      </c>
      <c r="E281" s="6" t="s">
        <v>2134</v>
      </c>
      <c r="F281" s="6" t="s">
        <v>108</v>
      </c>
      <c r="G281" s="7">
        <v>296000</v>
      </c>
      <c r="H281" s="7">
        <v>0.03</v>
      </c>
      <c r="I281" s="7">
        <v>0.08</v>
      </c>
      <c r="J281" s="8">
        <v>0</v>
      </c>
      <c r="K281" s="8">
        <v>0</v>
      </c>
    </row>
    <row r="282" spans="2:11">
      <c r="B282" s="6" t="s">
        <v>2133</v>
      </c>
      <c r="C282" s="17">
        <v>470115130</v>
      </c>
      <c r="D282" s="6" t="s">
        <v>1161</v>
      </c>
      <c r="E282" s="6" t="s">
        <v>2134</v>
      </c>
      <c r="F282" s="6" t="s">
        <v>108</v>
      </c>
      <c r="G282" s="7">
        <v>464000</v>
      </c>
      <c r="H282" s="7">
        <v>0.03</v>
      </c>
      <c r="I282" s="7">
        <v>0.13</v>
      </c>
      <c r="J282" s="8">
        <v>0</v>
      </c>
      <c r="K282" s="8">
        <v>0</v>
      </c>
    </row>
    <row r="283" spans="2:11">
      <c r="B283" s="6" t="s">
        <v>2133</v>
      </c>
      <c r="C283" s="17">
        <v>470115122</v>
      </c>
      <c r="D283" s="6" t="s">
        <v>1161</v>
      </c>
      <c r="E283" s="6" t="s">
        <v>2134</v>
      </c>
      <c r="F283" s="6" t="s">
        <v>108</v>
      </c>
      <c r="G283" s="7">
        <v>2000</v>
      </c>
      <c r="H283" s="7">
        <v>0.03</v>
      </c>
      <c r="I283" s="7">
        <v>0</v>
      </c>
      <c r="J283" s="8">
        <v>0</v>
      </c>
      <c r="K283" s="8">
        <v>0</v>
      </c>
    </row>
    <row r="284" spans="2:11">
      <c r="B284" s="6" t="s">
        <v>2133</v>
      </c>
      <c r="C284" s="17">
        <v>470115049</v>
      </c>
      <c r="D284" s="6" t="s">
        <v>1161</v>
      </c>
      <c r="E284" s="6" t="s">
        <v>2134</v>
      </c>
      <c r="F284" s="6" t="s">
        <v>108</v>
      </c>
      <c r="G284" s="7">
        <v>104000</v>
      </c>
      <c r="H284" s="7">
        <v>0.03</v>
      </c>
      <c r="I284" s="7">
        <v>0.03</v>
      </c>
      <c r="J284" s="8">
        <v>0</v>
      </c>
      <c r="K284" s="8">
        <v>0</v>
      </c>
    </row>
    <row r="285" spans="2:11">
      <c r="B285" s="13" t="s">
        <v>2066</v>
      </c>
      <c r="C285" s="14"/>
      <c r="D285" s="13"/>
      <c r="E285" s="13"/>
      <c r="F285" s="13"/>
      <c r="G285" s="15">
        <v>1271900286.25</v>
      </c>
      <c r="I285" s="15">
        <v>15746.28</v>
      </c>
      <c r="J285" s="16">
        <v>-0.16669999999999999</v>
      </c>
      <c r="K285" s="16">
        <v>4.0000000000000002E-4</v>
      </c>
    </row>
    <row r="286" spans="2:11">
      <c r="B286" s="6" t="s">
        <v>2135</v>
      </c>
      <c r="C286" s="17">
        <v>777105040</v>
      </c>
      <c r="D286" s="6" t="s">
        <v>1161</v>
      </c>
      <c r="E286" s="6" t="s">
        <v>2136</v>
      </c>
      <c r="F286" s="6" t="s">
        <v>45</v>
      </c>
      <c r="G286" s="7">
        <v>1002822073.1900001</v>
      </c>
      <c r="H286" s="7">
        <v>29.7</v>
      </c>
      <c r="I286" s="7">
        <v>7678.53</v>
      </c>
      <c r="J286" s="8">
        <v>-8.1299999999999997E-2</v>
      </c>
      <c r="K286" s="8">
        <v>2.0000000000000001E-4</v>
      </c>
    </row>
    <row r="287" spans="2:11">
      <c r="B287" s="6" t="s">
        <v>2137</v>
      </c>
      <c r="C287" s="17">
        <v>777108937</v>
      </c>
      <c r="D287" s="6" t="s">
        <v>1161</v>
      </c>
      <c r="E287" s="6" t="s">
        <v>2138</v>
      </c>
      <c r="F287" s="6" t="s">
        <v>44</v>
      </c>
      <c r="G287" s="7">
        <v>-1943000</v>
      </c>
      <c r="H287" s="7">
        <v>-4.45</v>
      </c>
      <c r="I287" s="7">
        <v>332.81</v>
      </c>
      <c r="J287" s="8">
        <v>-3.5000000000000001E-3</v>
      </c>
      <c r="K287" s="8">
        <v>0</v>
      </c>
    </row>
    <row r="288" spans="2:11">
      <c r="B288" s="6" t="s">
        <v>2139</v>
      </c>
      <c r="C288" s="17">
        <v>467566709</v>
      </c>
      <c r="D288" s="6" t="s">
        <v>1161</v>
      </c>
      <c r="E288" s="6" t="s">
        <v>2140</v>
      </c>
      <c r="F288" s="6" t="s">
        <v>44</v>
      </c>
      <c r="G288" s="7">
        <v>-172000</v>
      </c>
      <c r="H288" s="7">
        <v>-3.94</v>
      </c>
      <c r="I288" s="7">
        <v>26.08</v>
      </c>
      <c r="J288" s="8">
        <v>-2.9999999999999997E-4</v>
      </c>
      <c r="K288" s="8">
        <v>0</v>
      </c>
    </row>
    <row r="289" spans="2:11">
      <c r="B289" s="6" t="s">
        <v>2139</v>
      </c>
      <c r="C289" s="17">
        <v>467566741</v>
      </c>
      <c r="D289" s="6" t="s">
        <v>1161</v>
      </c>
      <c r="E289" s="6" t="s">
        <v>2140</v>
      </c>
      <c r="F289" s="6" t="s">
        <v>44</v>
      </c>
      <c r="G289" s="7">
        <v>-1000</v>
      </c>
      <c r="H289" s="7">
        <v>-3.94</v>
      </c>
      <c r="I289" s="7">
        <v>0.15</v>
      </c>
      <c r="J289" s="8">
        <v>0</v>
      </c>
      <c r="K289" s="8">
        <v>0</v>
      </c>
    </row>
    <row r="290" spans="2:11">
      <c r="B290" s="6" t="s">
        <v>2139</v>
      </c>
      <c r="C290" s="17">
        <v>467566774</v>
      </c>
      <c r="D290" s="6" t="s">
        <v>1161</v>
      </c>
      <c r="E290" s="6" t="s">
        <v>2140</v>
      </c>
      <c r="F290" s="6" t="s">
        <v>44</v>
      </c>
      <c r="G290" s="7">
        <v>-14000</v>
      </c>
      <c r="H290" s="7">
        <v>-3.94</v>
      </c>
      <c r="I290" s="7">
        <v>2.12</v>
      </c>
      <c r="J290" s="8">
        <v>0</v>
      </c>
      <c r="K290" s="8">
        <v>0</v>
      </c>
    </row>
    <row r="291" spans="2:11">
      <c r="B291" s="6" t="s">
        <v>2139</v>
      </c>
      <c r="C291" s="17">
        <v>467566642</v>
      </c>
      <c r="D291" s="6" t="s">
        <v>1161</v>
      </c>
      <c r="E291" s="6" t="s">
        <v>2140</v>
      </c>
      <c r="F291" s="6" t="s">
        <v>44</v>
      </c>
      <c r="G291" s="7">
        <v>-13470000</v>
      </c>
      <c r="H291" s="7">
        <v>-3.94</v>
      </c>
      <c r="I291" s="7">
        <v>2042.68</v>
      </c>
      <c r="J291" s="8">
        <v>-2.1600000000000001E-2</v>
      </c>
      <c r="K291" s="8">
        <v>1E-4</v>
      </c>
    </row>
    <row r="292" spans="2:11">
      <c r="B292" s="6" t="s">
        <v>2139</v>
      </c>
      <c r="C292" s="17">
        <v>467566675</v>
      </c>
      <c r="D292" s="6" t="s">
        <v>1161</v>
      </c>
      <c r="E292" s="6" t="s">
        <v>2140</v>
      </c>
      <c r="F292" s="6" t="s">
        <v>44</v>
      </c>
      <c r="G292" s="7">
        <v>-4219000</v>
      </c>
      <c r="H292" s="7">
        <v>-3.94</v>
      </c>
      <c r="I292" s="7">
        <v>639.79999999999995</v>
      </c>
      <c r="J292" s="8">
        <v>-6.7999999999999996E-3</v>
      </c>
      <c r="K292" s="8">
        <v>0</v>
      </c>
    </row>
    <row r="293" spans="2:11">
      <c r="B293" s="6" t="s">
        <v>2139</v>
      </c>
      <c r="C293" s="17">
        <v>467566691</v>
      </c>
      <c r="D293" s="6" t="s">
        <v>1161</v>
      </c>
      <c r="E293" s="6" t="s">
        <v>2140</v>
      </c>
      <c r="F293" s="6" t="s">
        <v>44</v>
      </c>
      <c r="G293" s="7">
        <v>-1044000</v>
      </c>
      <c r="H293" s="7">
        <v>-3.94</v>
      </c>
      <c r="I293" s="7">
        <v>158.32</v>
      </c>
      <c r="J293" s="8">
        <v>-1.6999999999999999E-3</v>
      </c>
      <c r="K293" s="8">
        <v>0</v>
      </c>
    </row>
    <row r="294" spans="2:11">
      <c r="B294" s="6" t="s">
        <v>2139</v>
      </c>
      <c r="C294" s="17">
        <v>467567202</v>
      </c>
      <c r="D294" s="6" t="s">
        <v>1161</v>
      </c>
      <c r="E294" s="6" t="s">
        <v>2140</v>
      </c>
      <c r="F294" s="6" t="s">
        <v>44</v>
      </c>
      <c r="G294" s="7">
        <v>292000</v>
      </c>
      <c r="H294" s="7">
        <v>-3.94</v>
      </c>
      <c r="I294" s="7">
        <v>-44.28</v>
      </c>
      <c r="J294" s="8">
        <v>5.0000000000000001E-4</v>
      </c>
      <c r="K294" s="8">
        <v>0</v>
      </c>
    </row>
    <row r="295" spans="2:11">
      <c r="B295" s="6" t="s">
        <v>2139</v>
      </c>
      <c r="C295" s="17">
        <v>467567228</v>
      </c>
      <c r="D295" s="6" t="s">
        <v>1161</v>
      </c>
      <c r="E295" s="6" t="s">
        <v>2140</v>
      </c>
      <c r="F295" s="6" t="s">
        <v>44</v>
      </c>
      <c r="G295" s="7">
        <v>358000</v>
      </c>
      <c r="H295" s="7">
        <v>-3.94</v>
      </c>
      <c r="I295" s="7">
        <v>-54.29</v>
      </c>
      <c r="J295" s="8">
        <v>5.9999999999999995E-4</v>
      </c>
      <c r="K295" s="8">
        <v>0</v>
      </c>
    </row>
    <row r="296" spans="2:11">
      <c r="B296" s="6" t="s">
        <v>2139</v>
      </c>
      <c r="C296" s="17">
        <v>467567236</v>
      </c>
      <c r="D296" s="6" t="s">
        <v>1161</v>
      </c>
      <c r="E296" s="6" t="s">
        <v>2140</v>
      </c>
      <c r="F296" s="6" t="s">
        <v>44</v>
      </c>
      <c r="G296" s="7">
        <v>2400</v>
      </c>
      <c r="H296" s="7">
        <v>-3.94</v>
      </c>
      <c r="I296" s="7">
        <v>-0.36</v>
      </c>
      <c r="J296" s="8">
        <v>0</v>
      </c>
      <c r="K296" s="8">
        <v>0</v>
      </c>
    </row>
    <row r="297" spans="2:11">
      <c r="B297" s="6" t="s">
        <v>2139</v>
      </c>
      <c r="C297" s="17">
        <v>467566824</v>
      </c>
      <c r="D297" s="6" t="s">
        <v>1161</v>
      </c>
      <c r="E297" s="6" t="s">
        <v>2140</v>
      </c>
      <c r="F297" s="6" t="s">
        <v>44</v>
      </c>
      <c r="G297" s="7">
        <v>-12488479.83</v>
      </c>
      <c r="H297" s="7">
        <v>-3.94</v>
      </c>
      <c r="I297" s="7">
        <v>1893.84</v>
      </c>
      <c r="J297" s="8">
        <v>-0.02</v>
      </c>
      <c r="K297" s="8">
        <v>1E-4</v>
      </c>
    </row>
    <row r="298" spans="2:11">
      <c r="B298" s="6" t="s">
        <v>2139</v>
      </c>
      <c r="C298" s="17">
        <v>467567145</v>
      </c>
      <c r="D298" s="6" t="s">
        <v>1161</v>
      </c>
      <c r="E298" s="6" t="s">
        <v>2140</v>
      </c>
      <c r="F298" s="6" t="s">
        <v>44</v>
      </c>
      <c r="G298" s="7">
        <v>12000</v>
      </c>
      <c r="H298" s="7">
        <v>-3.94</v>
      </c>
      <c r="I298" s="7">
        <v>-1.82</v>
      </c>
      <c r="J298" s="8">
        <v>0</v>
      </c>
      <c r="K298" s="8">
        <v>0</v>
      </c>
    </row>
    <row r="299" spans="2:11">
      <c r="B299" s="6" t="s">
        <v>2139</v>
      </c>
      <c r="C299" s="17">
        <v>467567152</v>
      </c>
      <c r="D299" s="6" t="s">
        <v>1161</v>
      </c>
      <c r="E299" s="6" t="s">
        <v>2140</v>
      </c>
      <c r="F299" s="6" t="s">
        <v>44</v>
      </c>
      <c r="G299" s="7">
        <v>237000</v>
      </c>
      <c r="H299" s="7">
        <v>-3.94</v>
      </c>
      <c r="I299" s="7">
        <v>-35.94</v>
      </c>
      <c r="J299" s="8">
        <v>4.0000000000000002E-4</v>
      </c>
      <c r="K299" s="8">
        <v>0</v>
      </c>
    </row>
    <row r="300" spans="2:11">
      <c r="B300" s="6" t="s">
        <v>2141</v>
      </c>
      <c r="C300" s="17">
        <v>468498464</v>
      </c>
      <c r="D300" s="6" t="s">
        <v>1161</v>
      </c>
      <c r="E300" s="6" t="s">
        <v>2142</v>
      </c>
      <c r="F300" s="6" t="s">
        <v>45</v>
      </c>
      <c r="G300" s="7">
        <v>10495105.83</v>
      </c>
      <c r="H300" s="7">
        <v>1121.49</v>
      </c>
      <c r="I300" s="7">
        <v>3034.33</v>
      </c>
      <c r="J300" s="8">
        <v>-3.2099999999999997E-2</v>
      </c>
      <c r="K300" s="8">
        <v>1E-4</v>
      </c>
    </row>
    <row r="301" spans="2:11">
      <c r="B301" s="6" t="s">
        <v>2141</v>
      </c>
      <c r="C301" s="17">
        <v>468498472</v>
      </c>
      <c r="D301" s="6" t="s">
        <v>1161</v>
      </c>
      <c r="E301" s="6" t="s">
        <v>2142</v>
      </c>
      <c r="F301" s="6" t="s">
        <v>45</v>
      </c>
      <c r="G301" s="7">
        <v>239967.32</v>
      </c>
      <c r="H301" s="7">
        <v>1121.49</v>
      </c>
      <c r="I301" s="7">
        <v>69.38</v>
      </c>
      <c r="J301" s="8">
        <v>-6.9999999999999999E-4</v>
      </c>
      <c r="K301" s="8">
        <v>0</v>
      </c>
    </row>
    <row r="302" spans="2:11">
      <c r="B302" s="6" t="s">
        <v>2141</v>
      </c>
      <c r="C302" s="17">
        <v>468498415</v>
      </c>
      <c r="D302" s="6" t="s">
        <v>1161</v>
      </c>
      <c r="E302" s="6" t="s">
        <v>2142</v>
      </c>
      <c r="F302" s="6" t="s">
        <v>45</v>
      </c>
      <c r="G302" s="7">
        <v>51056.88</v>
      </c>
      <c r="H302" s="7">
        <v>1121.48</v>
      </c>
      <c r="I302" s="7">
        <v>14.76</v>
      </c>
      <c r="J302" s="8">
        <v>-2.0000000000000001E-4</v>
      </c>
      <c r="K302" s="8">
        <v>0</v>
      </c>
    </row>
    <row r="303" spans="2:11">
      <c r="B303" s="6" t="s">
        <v>2141</v>
      </c>
      <c r="C303" s="17">
        <v>468498423</v>
      </c>
      <c r="D303" s="6" t="s">
        <v>1161</v>
      </c>
      <c r="E303" s="6" t="s">
        <v>2142</v>
      </c>
      <c r="F303" s="6" t="s">
        <v>45</v>
      </c>
      <c r="G303" s="7">
        <v>835144.64</v>
      </c>
      <c r="H303" s="7">
        <v>1121.49</v>
      </c>
      <c r="I303" s="7">
        <v>241.46</v>
      </c>
      <c r="J303" s="8">
        <v>-2.5999999999999999E-3</v>
      </c>
      <c r="K303" s="8">
        <v>0</v>
      </c>
    </row>
    <row r="304" spans="2:11">
      <c r="B304" s="6" t="s">
        <v>2141</v>
      </c>
      <c r="C304" s="17">
        <v>468498605</v>
      </c>
      <c r="D304" s="6" t="s">
        <v>1161</v>
      </c>
      <c r="E304" s="6" t="s">
        <v>2142</v>
      </c>
      <c r="F304" s="6" t="s">
        <v>45</v>
      </c>
      <c r="G304" s="7">
        <v>272060.21999999997</v>
      </c>
      <c r="H304" s="7">
        <v>1121.49</v>
      </c>
      <c r="I304" s="7">
        <v>78.66</v>
      </c>
      <c r="J304" s="8">
        <v>-8.0000000000000004E-4</v>
      </c>
      <c r="K304" s="8">
        <v>0</v>
      </c>
    </row>
    <row r="305" spans="2:11">
      <c r="B305" s="6" t="s">
        <v>2141</v>
      </c>
      <c r="C305" s="17">
        <v>468498654</v>
      </c>
      <c r="D305" s="6" t="s">
        <v>1161</v>
      </c>
      <c r="E305" s="6" t="s">
        <v>2142</v>
      </c>
      <c r="F305" s="6" t="s">
        <v>45</v>
      </c>
      <c r="G305" s="7">
        <v>12399.53</v>
      </c>
      <c r="H305" s="7">
        <v>1121.49</v>
      </c>
      <c r="I305" s="7">
        <v>3.58</v>
      </c>
      <c r="J305" s="8">
        <v>0</v>
      </c>
      <c r="K305" s="8">
        <v>0</v>
      </c>
    </row>
    <row r="306" spans="2:11">
      <c r="B306" s="6" t="s">
        <v>2141</v>
      </c>
      <c r="C306" s="17">
        <v>468498548</v>
      </c>
      <c r="D306" s="6" t="s">
        <v>1161</v>
      </c>
      <c r="E306" s="6" t="s">
        <v>2142</v>
      </c>
      <c r="F306" s="6" t="s">
        <v>45</v>
      </c>
      <c r="G306" s="7">
        <v>75855.929999999993</v>
      </c>
      <c r="H306" s="7">
        <v>1121.48</v>
      </c>
      <c r="I306" s="7">
        <v>21.93</v>
      </c>
      <c r="J306" s="8">
        <v>-2.0000000000000001E-4</v>
      </c>
      <c r="K306" s="8">
        <v>0</v>
      </c>
    </row>
    <row r="307" spans="2:11">
      <c r="B307" s="6" t="s">
        <v>2141</v>
      </c>
      <c r="C307" s="17">
        <v>468498555</v>
      </c>
      <c r="D307" s="6" t="s">
        <v>1161</v>
      </c>
      <c r="E307" s="6" t="s">
        <v>2142</v>
      </c>
      <c r="F307" s="6" t="s">
        <v>45</v>
      </c>
      <c r="G307" s="7">
        <v>3232629.72</v>
      </c>
      <c r="H307" s="7">
        <v>1121.49</v>
      </c>
      <c r="I307" s="7">
        <v>934.61</v>
      </c>
      <c r="J307" s="8">
        <v>-9.9000000000000008E-3</v>
      </c>
      <c r="K307" s="8">
        <v>0</v>
      </c>
    </row>
    <row r="308" spans="2:11">
      <c r="B308" s="6" t="s">
        <v>2143</v>
      </c>
      <c r="C308" s="17">
        <v>468143755</v>
      </c>
      <c r="D308" s="6" t="s">
        <v>1161</v>
      </c>
      <c r="E308" s="6" t="s">
        <v>2144</v>
      </c>
      <c r="F308" s="6" t="s">
        <v>45</v>
      </c>
      <c r="G308" s="7">
        <v>14598240.08</v>
      </c>
      <c r="H308" s="7">
        <v>654.92999999999995</v>
      </c>
      <c r="I308" s="7">
        <v>2464.79</v>
      </c>
      <c r="J308" s="8">
        <v>-2.6100000000000002E-2</v>
      </c>
      <c r="K308" s="8">
        <v>1E-4</v>
      </c>
    </row>
    <row r="309" spans="2:11">
      <c r="B309" s="6" t="s">
        <v>2143</v>
      </c>
      <c r="C309" s="17">
        <v>468145149</v>
      </c>
      <c r="D309" s="6" t="s">
        <v>1161</v>
      </c>
      <c r="E309" s="6" t="s">
        <v>2144</v>
      </c>
      <c r="F309" s="6" t="s">
        <v>45</v>
      </c>
      <c r="G309" s="7">
        <v>-24494064</v>
      </c>
      <c r="H309" s="7">
        <v>654.92999999999995</v>
      </c>
      <c r="I309" s="7">
        <v>-4135.62</v>
      </c>
      <c r="J309" s="8">
        <v>4.3799999999999999E-2</v>
      </c>
      <c r="K309" s="8">
        <v>-1E-4</v>
      </c>
    </row>
    <row r="310" spans="2:11">
      <c r="B310" s="6" t="s">
        <v>2143</v>
      </c>
      <c r="C310" s="17">
        <v>468145586</v>
      </c>
      <c r="D310" s="6" t="s">
        <v>1161</v>
      </c>
      <c r="E310" s="6" t="s">
        <v>2144</v>
      </c>
      <c r="F310" s="6" t="s">
        <v>45</v>
      </c>
      <c r="G310" s="7">
        <v>-13465618.09</v>
      </c>
      <c r="H310" s="7">
        <v>654.92999999999995</v>
      </c>
      <c r="I310" s="7">
        <v>-2273.56</v>
      </c>
      <c r="J310" s="8">
        <v>2.41E-2</v>
      </c>
      <c r="K310" s="8">
        <v>-1E-4</v>
      </c>
    </row>
    <row r="311" spans="2:11">
      <c r="B311" s="6" t="s">
        <v>2143</v>
      </c>
      <c r="C311" s="17">
        <v>468145164</v>
      </c>
      <c r="D311" s="6" t="s">
        <v>1161</v>
      </c>
      <c r="E311" s="6" t="s">
        <v>2144</v>
      </c>
      <c r="F311" s="6" t="s">
        <v>45</v>
      </c>
      <c r="G311" s="7">
        <v>-1001348</v>
      </c>
      <c r="H311" s="7">
        <v>654.92999999999995</v>
      </c>
      <c r="I311" s="7">
        <v>-169.07</v>
      </c>
      <c r="J311" s="8">
        <v>1.8E-3</v>
      </c>
      <c r="K311" s="8">
        <v>0</v>
      </c>
    </row>
    <row r="312" spans="2:11">
      <c r="B312" s="6" t="s">
        <v>2143</v>
      </c>
      <c r="C312" s="17">
        <v>468145354</v>
      </c>
      <c r="D312" s="6" t="s">
        <v>1161</v>
      </c>
      <c r="E312" s="6" t="s">
        <v>2144</v>
      </c>
      <c r="F312" s="6" t="s">
        <v>45</v>
      </c>
      <c r="G312" s="7">
        <v>-167138</v>
      </c>
      <c r="H312" s="7">
        <v>654.91999999999996</v>
      </c>
      <c r="I312" s="7">
        <v>-28.22</v>
      </c>
      <c r="J312" s="8">
        <v>2.9999999999999997E-4</v>
      </c>
      <c r="K312" s="8">
        <v>0</v>
      </c>
    </row>
    <row r="313" spans="2:11">
      <c r="B313" s="6" t="s">
        <v>2143</v>
      </c>
      <c r="C313" s="17">
        <v>468145339</v>
      </c>
      <c r="D313" s="6" t="s">
        <v>1161</v>
      </c>
      <c r="E313" s="6" t="s">
        <v>2144</v>
      </c>
      <c r="F313" s="6" t="s">
        <v>45</v>
      </c>
      <c r="G313" s="7">
        <v>-5881</v>
      </c>
      <c r="H313" s="7">
        <v>654</v>
      </c>
      <c r="I313" s="7">
        <v>-0.99</v>
      </c>
      <c r="J313" s="8">
        <v>0</v>
      </c>
      <c r="K313" s="8">
        <v>0</v>
      </c>
    </row>
    <row r="314" spans="2:11">
      <c r="B314" s="6" t="s">
        <v>2143</v>
      </c>
      <c r="C314" s="17">
        <v>468145305</v>
      </c>
      <c r="D314" s="6" t="s">
        <v>1161</v>
      </c>
      <c r="E314" s="6" t="s">
        <v>2144</v>
      </c>
      <c r="F314" s="6" t="s">
        <v>45</v>
      </c>
      <c r="G314" s="7">
        <v>-488364</v>
      </c>
      <c r="H314" s="7">
        <v>654.91999999999996</v>
      </c>
      <c r="I314" s="7">
        <v>-82.45</v>
      </c>
      <c r="J314" s="8">
        <v>8.9999999999999998E-4</v>
      </c>
      <c r="K314" s="8">
        <v>0</v>
      </c>
    </row>
    <row r="315" spans="2:11">
      <c r="B315" s="6" t="s">
        <v>2143</v>
      </c>
      <c r="C315" s="17">
        <v>468145404</v>
      </c>
      <c r="D315" s="6" t="s">
        <v>1161</v>
      </c>
      <c r="E315" s="6" t="s">
        <v>2144</v>
      </c>
      <c r="F315" s="6" t="s">
        <v>45</v>
      </c>
      <c r="G315" s="7">
        <v>-25837</v>
      </c>
      <c r="H315" s="7">
        <v>655.15</v>
      </c>
      <c r="I315" s="7">
        <v>-4.3600000000000003</v>
      </c>
      <c r="J315" s="8">
        <v>0</v>
      </c>
      <c r="K315" s="8">
        <v>0</v>
      </c>
    </row>
    <row r="316" spans="2:11">
      <c r="B316" s="6" t="s">
        <v>2143</v>
      </c>
      <c r="C316" s="17">
        <v>468145396</v>
      </c>
      <c r="D316" s="6" t="s">
        <v>1161</v>
      </c>
      <c r="E316" s="6" t="s">
        <v>2144</v>
      </c>
      <c r="F316" s="6" t="s">
        <v>45</v>
      </c>
      <c r="G316" s="7">
        <v>-4232</v>
      </c>
      <c r="H316" s="7">
        <v>653.71</v>
      </c>
      <c r="I316" s="7">
        <v>-0.71</v>
      </c>
      <c r="J316" s="8">
        <v>0</v>
      </c>
      <c r="K316" s="8">
        <v>0</v>
      </c>
    </row>
    <row r="317" spans="2:11">
      <c r="B317" s="6" t="s">
        <v>2143</v>
      </c>
      <c r="C317" s="17">
        <v>468145362</v>
      </c>
      <c r="D317" s="6" t="s">
        <v>1161</v>
      </c>
      <c r="E317" s="6" t="s">
        <v>2144</v>
      </c>
      <c r="F317" s="6" t="s">
        <v>45</v>
      </c>
      <c r="G317" s="7">
        <v>-81121</v>
      </c>
      <c r="H317" s="7">
        <v>654.86</v>
      </c>
      <c r="I317" s="7">
        <v>-13.7</v>
      </c>
      <c r="J317" s="8">
        <v>1E-4</v>
      </c>
      <c r="K317" s="8">
        <v>0</v>
      </c>
    </row>
    <row r="318" spans="2:11">
      <c r="B318" s="6" t="s">
        <v>2143</v>
      </c>
      <c r="C318" s="17">
        <v>468145222</v>
      </c>
      <c r="D318" s="6" t="s">
        <v>1161</v>
      </c>
      <c r="E318" s="6" t="s">
        <v>2144</v>
      </c>
      <c r="F318" s="6" t="s">
        <v>45</v>
      </c>
      <c r="G318" s="7">
        <v>-89585</v>
      </c>
      <c r="H318" s="7">
        <v>654.95000000000005</v>
      </c>
      <c r="I318" s="7">
        <v>-15.13</v>
      </c>
      <c r="J318" s="8">
        <v>2.0000000000000001E-4</v>
      </c>
      <c r="K318" s="8">
        <v>0</v>
      </c>
    </row>
    <row r="319" spans="2:11">
      <c r="B319" s="6" t="s">
        <v>2143</v>
      </c>
      <c r="C319" s="17">
        <v>468145206</v>
      </c>
      <c r="D319" s="6" t="s">
        <v>1161</v>
      </c>
      <c r="E319" s="6" t="s">
        <v>2144</v>
      </c>
      <c r="F319" s="6" t="s">
        <v>45</v>
      </c>
      <c r="G319" s="7">
        <v>-2415265</v>
      </c>
      <c r="H319" s="7">
        <v>654.94000000000005</v>
      </c>
      <c r="I319" s="7">
        <v>-407.8</v>
      </c>
      <c r="J319" s="8">
        <v>4.3E-3</v>
      </c>
      <c r="K319" s="8">
        <v>0</v>
      </c>
    </row>
    <row r="320" spans="2:11">
      <c r="B320" s="6" t="s">
        <v>2143</v>
      </c>
      <c r="C320" s="17">
        <v>468145180</v>
      </c>
      <c r="D320" s="6" t="s">
        <v>1161</v>
      </c>
      <c r="E320" s="6" t="s">
        <v>2144</v>
      </c>
      <c r="F320" s="6" t="s">
        <v>45</v>
      </c>
      <c r="G320" s="7">
        <v>-7993451</v>
      </c>
      <c r="H320" s="7">
        <v>654.92999999999995</v>
      </c>
      <c r="I320" s="7">
        <v>-1349.63</v>
      </c>
      <c r="J320" s="8">
        <v>1.43E-2</v>
      </c>
      <c r="K320" s="8">
        <v>0</v>
      </c>
    </row>
    <row r="321" spans="2:11">
      <c r="B321" s="6" t="s">
        <v>2143</v>
      </c>
      <c r="C321" s="17">
        <v>468145289</v>
      </c>
      <c r="D321" s="6" t="s">
        <v>1161</v>
      </c>
      <c r="E321" s="6" t="s">
        <v>2144</v>
      </c>
      <c r="F321" s="6" t="s">
        <v>45</v>
      </c>
      <c r="G321" s="7">
        <v>-1064093</v>
      </c>
      <c r="H321" s="7">
        <v>654.94000000000005</v>
      </c>
      <c r="I321" s="7">
        <v>-179.66</v>
      </c>
      <c r="J321" s="8">
        <v>1.9E-3</v>
      </c>
      <c r="K321" s="8">
        <v>0</v>
      </c>
    </row>
    <row r="322" spans="2:11">
      <c r="B322" s="6" t="s">
        <v>2143</v>
      </c>
      <c r="C322" s="17">
        <v>468145271</v>
      </c>
      <c r="D322" s="6" t="s">
        <v>1161</v>
      </c>
      <c r="E322" s="6" t="s">
        <v>2144</v>
      </c>
      <c r="F322" s="6" t="s">
        <v>45</v>
      </c>
      <c r="G322" s="7">
        <v>-734397</v>
      </c>
      <c r="H322" s="7">
        <v>654.92999999999995</v>
      </c>
      <c r="I322" s="7">
        <v>-124</v>
      </c>
      <c r="J322" s="8">
        <v>1.2999999999999999E-3</v>
      </c>
      <c r="K322" s="8">
        <v>0</v>
      </c>
    </row>
    <row r="323" spans="2:11">
      <c r="B323" s="6" t="s">
        <v>2143</v>
      </c>
      <c r="C323" s="17">
        <v>468145255</v>
      </c>
      <c r="D323" s="6" t="s">
        <v>1161</v>
      </c>
      <c r="E323" s="6" t="s">
        <v>2144</v>
      </c>
      <c r="F323" s="6" t="s">
        <v>45</v>
      </c>
      <c r="G323" s="7">
        <v>-16929</v>
      </c>
      <c r="H323" s="7">
        <v>654.57000000000005</v>
      </c>
      <c r="I323" s="7">
        <v>-2.86</v>
      </c>
      <c r="J323" s="8">
        <v>0</v>
      </c>
      <c r="K323" s="8">
        <v>0</v>
      </c>
    </row>
    <row r="324" spans="2:11">
      <c r="B324" s="6" t="s">
        <v>2145</v>
      </c>
      <c r="C324" s="17">
        <v>470605999</v>
      </c>
      <c r="D324" s="6" t="s">
        <v>1161</v>
      </c>
      <c r="E324" s="6" t="s">
        <v>2100</v>
      </c>
      <c r="F324" s="6" t="s">
        <v>44</v>
      </c>
      <c r="G324" s="7">
        <v>10704411.279999999</v>
      </c>
      <c r="H324" s="7">
        <v>0.01</v>
      </c>
      <c r="I324" s="7">
        <v>2.2999999999999998</v>
      </c>
      <c r="J324" s="8">
        <v>0</v>
      </c>
      <c r="K324" s="8">
        <v>0</v>
      </c>
    </row>
    <row r="325" spans="2:11">
      <c r="B325" s="6" t="s">
        <v>2145</v>
      </c>
      <c r="C325" s="17">
        <v>470607722</v>
      </c>
      <c r="D325" s="6" t="s">
        <v>1161</v>
      </c>
      <c r="E325" s="6" t="s">
        <v>2100</v>
      </c>
      <c r="F325" s="6" t="s">
        <v>44</v>
      </c>
      <c r="G325" s="7">
        <v>-1039019.98</v>
      </c>
      <c r="H325" s="7">
        <v>0.01</v>
      </c>
      <c r="I325" s="7">
        <v>-0.22</v>
      </c>
      <c r="J325" s="8">
        <v>0</v>
      </c>
      <c r="K325" s="8">
        <v>0</v>
      </c>
    </row>
    <row r="326" spans="2:11">
      <c r="B326" s="6" t="s">
        <v>2146</v>
      </c>
      <c r="C326" s="17">
        <v>470415118</v>
      </c>
      <c r="D326" s="6" t="s">
        <v>1161</v>
      </c>
      <c r="E326" s="6" t="s">
        <v>2088</v>
      </c>
      <c r="F326" s="6" t="s">
        <v>44</v>
      </c>
      <c r="G326" s="7">
        <v>5352205.6399999997</v>
      </c>
      <c r="H326" s="7">
        <v>-1.5</v>
      </c>
      <c r="I326" s="7">
        <v>-308.92</v>
      </c>
      <c r="J326" s="8">
        <v>3.3E-3</v>
      </c>
      <c r="K326" s="8">
        <v>0</v>
      </c>
    </row>
    <row r="327" spans="2:11">
      <c r="B327" s="6" t="s">
        <v>2147</v>
      </c>
      <c r="C327" s="17">
        <v>470272261</v>
      </c>
      <c r="D327" s="6" t="s">
        <v>1161</v>
      </c>
      <c r="E327" s="6" t="s">
        <v>2121</v>
      </c>
      <c r="F327" s="6" t="s">
        <v>44</v>
      </c>
      <c r="G327" s="7">
        <v>-200000</v>
      </c>
      <c r="H327" s="7">
        <v>-2.13</v>
      </c>
      <c r="I327" s="7">
        <v>16.440000000000001</v>
      </c>
      <c r="J327" s="8">
        <v>-2.0000000000000001E-4</v>
      </c>
      <c r="K327" s="8">
        <v>0</v>
      </c>
    </row>
    <row r="328" spans="2:11">
      <c r="B328" s="6" t="s">
        <v>2147</v>
      </c>
      <c r="C328" s="17">
        <v>470272253</v>
      </c>
      <c r="D328" s="6" t="s">
        <v>1161</v>
      </c>
      <c r="E328" s="6" t="s">
        <v>2121</v>
      </c>
      <c r="F328" s="6" t="s">
        <v>44</v>
      </c>
      <c r="G328" s="7">
        <v>-1039019.98</v>
      </c>
      <c r="H328" s="7">
        <v>-2.13</v>
      </c>
      <c r="I328" s="7">
        <v>85.38</v>
      </c>
      <c r="J328" s="8">
        <v>-8.9999999999999998E-4</v>
      </c>
      <c r="K328" s="8">
        <v>0</v>
      </c>
    </row>
    <row r="329" spans="2:11">
      <c r="B329" s="6" t="s">
        <v>2148</v>
      </c>
      <c r="C329" s="17">
        <v>467859724</v>
      </c>
      <c r="D329" s="6" t="s">
        <v>1161</v>
      </c>
      <c r="E329" s="6" t="s">
        <v>2149</v>
      </c>
      <c r="F329" s="6" t="s">
        <v>44</v>
      </c>
      <c r="G329" s="7">
        <v>-6604.9</v>
      </c>
      <c r="H329" s="7">
        <v>-4.3899999999999997</v>
      </c>
      <c r="I329" s="7">
        <v>1.1200000000000001</v>
      </c>
      <c r="J329" s="8">
        <v>0</v>
      </c>
      <c r="K329" s="8">
        <v>0</v>
      </c>
    </row>
    <row r="330" spans="2:11">
      <c r="B330" s="6" t="s">
        <v>2148</v>
      </c>
      <c r="C330" s="17">
        <v>467771556</v>
      </c>
      <c r="D330" s="6" t="s">
        <v>1161</v>
      </c>
      <c r="E330" s="6" t="s">
        <v>2150</v>
      </c>
      <c r="F330" s="6" t="s">
        <v>44</v>
      </c>
      <c r="G330" s="7">
        <v>150700</v>
      </c>
      <c r="H330" s="7">
        <v>-4.43</v>
      </c>
      <c r="I330" s="7">
        <v>-25.72</v>
      </c>
      <c r="J330" s="8">
        <v>2.9999999999999997E-4</v>
      </c>
      <c r="K330" s="8">
        <v>0</v>
      </c>
    </row>
    <row r="331" spans="2:11">
      <c r="B331" s="6" t="s">
        <v>2148</v>
      </c>
      <c r="C331" s="17">
        <v>467957775</v>
      </c>
      <c r="D331" s="6" t="s">
        <v>1161</v>
      </c>
      <c r="E331" s="6" t="s">
        <v>2151</v>
      </c>
      <c r="F331" s="6" t="s">
        <v>44</v>
      </c>
      <c r="G331" s="7">
        <v>-1500000</v>
      </c>
      <c r="H331" s="7">
        <v>-4</v>
      </c>
      <c r="I331" s="7">
        <v>230.74</v>
      </c>
      <c r="J331" s="8">
        <v>-2.3999999999999998E-3</v>
      </c>
      <c r="K331" s="8">
        <v>0</v>
      </c>
    </row>
    <row r="332" spans="2:11">
      <c r="B332" s="6" t="s">
        <v>2148</v>
      </c>
      <c r="C332" s="17">
        <v>467819611</v>
      </c>
      <c r="D332" s="6" t="s">
        <v>1161</v>
      </c>
      <c r="E332" s="6" t="s">
        <v>2152</v>
      </c>
      <c r="F332" s="6" t="s">
        <v>44</v>
      </c>
      <c r="G332" s="7">
        <v>6200</v>
      </c>
      <c r="H332" s="7">
        <v>-4.57</v>
      </c>
      <c r="I332" s="7">
        <v>-1.0900000000000001</v>
      </c>
      <c r="J332" s="8">
        <v>0</v>
      </c>
      <c r="K332" s="8">
        <v>0</v>
      </c>
    </row>
    <row r="333" spans="2:11">
      <c r="B333" s="6" t="s">
        <v>2148</v>
      </c>
      <c r="C333" s="17">
        <v>467819587</v>
      </c>
      <c r="D333" s="6" t="s">
        <v>1161</v>
      </c>
      <c r="E333" s="6" t="s">
        <v>2152</v>
      </c>
      <c r="F333" s="6" t="s">
        <v>44</v>
      </c>
      <c r="G333" s="7">
        <v>800000</v>
      </c>
      <c r="H333" s="7">
        <v>-4.57</v>
      </c>
      <c r="I333" s="7">
        <v>-140.63999999999999</v>
      </c>
      <c r="J333" s="8">
        <v>1.5E-3</v>
      </c>
      <c r="K333" s="8">
        <v>0</v>
      </c>
    </row>
    <row r="334" spans="2:11">
      <c r="B334" s="6" t="s">
        <v>2148</v>
      </c>
      <c r="C334" s="17">
        <v>467771598</v>
      </c>
      <c r="D334" s="6" t="s">
        <v>1161</v>
      </c>
      <c r="E334" s="6" t="s">
        <v>2150</v>
      </c>
      <c r="F334" s="6" t="s">
        <v>44</v>
      </c>
      <c r="G334" s="7">
        <v>3246800</v>
      </c>
      <c r="H334" s="7">
        <v>-4.43</v>
      </c>
      <c r="I334" s="7">
        <v>-554.04</v>
      </c>
      <c r="J334" s="8">
        <v>5.8999999999999999E-3</v>
      </c>
      <c r="K334" s="8">
        <v>0</v>
      </c>
    </row>
    <row r="335" spans="2:11">
      <c r="B335" s="6" t="s">
        <v>2148</v>
      </c>
      <c r="C335" s="17">
        <v>467771606</v>
      </c>
      <c r="D335" s="6" t="s">
        <v>1161</v>
      </c>
      <c r="E335" s="6" t="s">
        <v>2150</v>
      </c>
      <c r="F335" s="6" t="s">
        <v>44</v>
      </c>
      <c r="G335" s="7">
        <v>523721.59</v>
      </c>
      <c r="H335" s="7">
        <v>-4.43</v>
      </c>
      <c r="I335" s="7">
        <v>-89.37</v>
      </c>
      <c r="J335" s="8">
        <v>8.9999999999999998E-4</v>
      </c>
      <c r="K335" s="8">
        <v>0</v>
      </c>
    </row>
    <row r="336" spans="2:11">
      <c r="B336" s="6" t="s">
        <v>2148</v>
      </c>
      <c r="C336" s="17">
        <v>467770459</v>
      </c>
      <c r="D336" s="6" t="s">
        <v>1161</v>
      </c>
      <c r="E336" s="6" t="s">
        <v>2150</v>
      </c>
      <c r="F336" s="6" t="s">
        <v>44</v>
      </c>
      <c r="G336" s="7">
        <v>-719924.17</v>
      </c>
      <c r="H336" s="7">
        <v>-4.43</v>
      </c>
      <c r="I336" s="7">
        <v>122.85</v>
      </c>
      <c r="J336" s="8">
        <v>-1.2999999999999999E-3</v>
      </c>
      <c r="K336" s="8">
        <v>0</v>
      </c>
    </row>
    <row r="337" spans="2:11">
      <c r="B337" s="6" t="s">
        <v>2148</v>
      </c>
      <c r="C337" s="17">
        <v>467770467</v>
      </c>
      <c r="D337" s="6" t="s">
        <v>1161</v>
      </c>
      <c r="E337" s="6" t="s">
        <v>2150</v>
      </c>
      <c r="F337" s="6" t="s">
        <v>44</v>
      </c>
      <c r="G337" s="7">
        <v>-14986175.789999999</v>
      </c>
      <c r="H337" s="7">
        <v>-4.43</v>
      </c>
      <c r="I337" s="7">
        <v>2557.29</v>
      </c>
      <c r="J337" s="8">
        <v>-2.7099999999999999E-2</v>
      </c>
      <c r="K337" s="8">
        <v>1E-4</v>
      </c>
    </row>
    <row r="338" spans="2:11">
      <c r="B338" s="6" t="s">
        <v>2148</v>
      </c>
      <c r="C338" s="17">
        <v>467770475</v>
      </c>
      <c r="D338" s="6" t="s">
        <v>1161</v>
      </c>
      <c r="E338" s="6" t="s">
        <v>2150</v>
      </c>
      <c r="F338" s="6" t="s">
        <v>44</v>
      </c>
      <c r="G338" s="7">
        <v>-1231983.6599999999</v>
      </c>
      <c r="H338" s="7">
        <v>-4.43</v>
      </c>
      <c r="I338" s="7">
        <v>210.23</v>
      </c>
      <c r="J338" s="8">
        <v>-2.2000000000000001E-3</v>
      </c>
      <c r="K338" s="8">
        <v>0</v>
      </c>
    </row>
    <row r="339" spans="2:11">
      <c r="B339" s="6" t="s">
        <v>2148</v>
      </c>
      <c r="C339" s="17">
        <v>467770442</v>
      </c>
      <c r="D339" s="6" t="s">
        <v>1161</v>
      </c>
      <c r="E339" s="6" t="s">
        <v>2150</v>
      </c>
      <c r="F339" s="6" t="s">
        <v>44</v>
      </c>
      <c r="G339" s="7">
        <v>-9039473.8599999994</v>
      </c>
      <c r="H339" s="7">
        <v>-4.43</v>
      </c>
      <c r="I339" s="7">
        <v>1542.52</v>
      </c>
      <c r="J339" s="8">
        <v>-1.6299999999999999E-2</v>
      </c>
      <c r="K339" s="8">
        <v>0</v>
      </c>
    </row>
    <row r="340" spans="2:11">
      <c r="B340" s="6" t="s">
        <v>2148</v>
      </c>
      <c r="C340" s="17">
        <v>467771515</v>
      </c>
      <c r="D340" s="6" t="s">
        <v>1161</v>
      </c>
      <c r="E340" s="6" t="s">
        <v>2150</v>
      </c>
      <c r="F340" s="6" t="s">
        <v>44</v>
      </c>
      <c r="G340" s="7">
        <v>15650</v>
      </c>
      <c r="H340" s="7">
        <v>-4.43</v>
      </c>
      <c r="I340" s="7">
        <v>-2.67</v>
      </c>
      <c r="J340" s="8">
        <v>0</v>
      </c>
      <c r="K340" s="8">
        <v>0</v>
      </c>
    </row>
    <row r="341" spans="2:11">
      <c r="B341" s="6" t="s">
        <v>2148</v>
      </c>
      <c r="C341" s="17">
        <v>467770277</v>
      </c>
      <c r="D341" s="6" t="s">
        <v>1161</v>
      </c>
      <c r="E341" s="6" t="s">
        <v>2150</v>
      </c>
      <c r="F341" s="6" t="s">
        <v>44</v>
      </c>
      <c r="G341" s="7">
        <v>-261000</v>
      </c>
      <c r="H341" s="7">
        <v>-4.43</v>
      </c>
      <c r="I341" s="7">
        <v>44.54</v>
      </c>
      <c r="J341" s="8">
        <v>-5.0000000000000001E-4</v>
      </c>
      <c r="K341" s="8">
        <v>0</v>
      </c>
    </row>
    <row r="342" spans="2:11">
      <c r="B342" s="6" t="s">
        <v>2148</v>
      </c>
      <c r="C342" s="17">
        <v>467770434</v>
      </c>
      <c r="D342" s="6" t="s">
        <v>1161</v>
      </c>
      <c r="E342" s="6" t="s">
        <v>2150</v>
      </c>
      <c r="F342" s="6" t="s">
        <v>44</v>
      </c>
      <c r="G342" s="7">
        <v>-8190027.5499999998</v>
      </c>
      <c r="H342" s="7">
        <v>-4.43</v>
      </c>
      <c r="I342" s="7">
        <v>1397.57</v>
      </c>
      <c r="J342" s="8">
        <v>-1.4800000000000001E-2</v>
      </c>
      <c r="K342" s="8">
        <v>0</v>
      </c>
    </row>
    <row r="343" spans="2:11">
      <c r="B343" s="6" t="s">
        <v>2148</v>
      </c>
      <c r="C343" s="17">
        <v>468039540</v>
      </c>
      <c r="D343" s="6" t="s">
        <v>1161</v>
      </c>
      <c r="E343" s="6" t="s">
        <v>2060</v>
      </c>
      <c r="F343" s="6" t="s">
        <v>44</v>
      </c>
      <c r="G343" s="7">
        <v>-7136274.1900000004</v>
      </c>
      <c r="H343" s="7">
        <v>-4.59</v>
      </c>
      <c r="I343" s="7">
        <v>1260.03</v>
      </c>
      <c r="J343" s="8">
        <v>-1.3299999999999999E-2</v>
      </c>
      <c r="K343" s="8">
        <v>0</v>
      </c>
    </row>
    <row r="344" spans="2:11">
      <c r="B344" s="6" t="s">
        <v>2148</v>
      </c>
      <c r="C344" s="17">
        <v>468147384</v>
      </c>
      <c r="D344" s="6" t="s">
        <v>1161</v>
      </c>
      <c r="E344" s="6" t="s">
        <v>2144</v>
      </c>
      <c r="F344" s="6" t="s">
        <v>44</v>
      </c>
      <c r="G344" s="7">
        <v>-3568137.09</v>
      </c>
      <c r="H344" s="7">
        <v>-3.96</v>
      </c>
      <c r="I344" s="7">
        <v>543.42999999999995</v>
      </c>
      <c r="J344" s="8">
        <v>-5.7999999999999996E-3</v>
      </c>
      <c r="K344" s="8">
        <v>0</v>
      </c>
    </row>
    <row r="345" spans="2:11">
      <c r="B345" s="6" t="s">
        <v>2148</v>
      </c>
      <c r="C345" s="17">
        <v>467771259</v>
      </c>
      <c r="D345" s="6" t="s">
        <v>1161</v>
      </c>
      <c r="E345" s="6" t="s">
        <v>2150</v>
      </c>
      <c r="F345" s="6" t="s">
        <v>44</v>
      </c>
      <c r="G345" s="7">
        <v>4263000</v>
      </c>
      <c r="H345" s="7">
        <v>-4.43</v>
      </c>
      <c r="I345" s="7">
        <v>-727.45</v>
      </c>
      <c r="J345" s="8">
        <v>7.7000000000000002E-3</v>
      </c>
      <c r="K345" s="8">
        <v>0</v>
      </c>
    </row>
    <row r="346" spans="2:11">
      <c r="B346" s="6" t="s">
        <v>2148</v>
      </c>
      <c r="C346" s="17">
        <v>467771218</v>
      </c>
      <c r="D346" s="6" t="s">
        <v>1161</v>
      </c>
      <c r="E346" s="6" t="s">
        <v>2150</v>
      </c>
      <c r="F346" s="6" t="s">
        <v>44</v>
      </c>
      <c r="G346" s="7">
        <v>287900</v>
      </c>
      <c r="H346" s="7">
        <v>-4.43</v>
      </c>
      <c r="I346" s="7">
        <v>-49.13</v>
      </c>
      <c r="J346" s="8">
        <v>5.0000000000000001E-4</v>
      </c>
      <c r="K346" s="8">
        <v>0</v>
      </c>
    </row>
    <row r="347" spans="2:11">
      <c r="B347" s="6" t="s">
        <v>2148</v>
      </c>
      <c r="C347" s="17">
        <v>467771226</v>
      </c>
      <c r="D347" s="6" t="s">
        <v>1161</v>
      </c>
      <c r="E347" s="6" t="s">
        <v>2150</v>
      </c>
      <c r="F347" s="6" t="s">
        <v>44</v>
      </c>
      <c r="G347" s="7">
        <v>8725800</v>
      </c>
      <c r="H347" s="7">
        <v>-4.43</v>
      </c>
      <c r="I347" s="7">
        <v>-1488.98</v>
      </c>
      <c r="J347" s="8">
        <v>1.5800000000000002E-2</v>
      </c>
      <c r="K347" s="8">
        <v>0</v>
      </c>
    </row>
    <row r="348" spans="2:11">
      <c r="B348" s="6" t="s">
        <v>2148</v>
      </c>
      <c r="C348" s="17">
        <v>468193388</v>
      </c>
      <c r="D348" s="6" t="s">
        <v>1161</v>
      </c>
      <c r="E348" s="6" t="s">
        <v>2153</v>
      </c>
      <c r="F348" s="6" t="s">
        <v>44</v>
      </c>
      <c r="G348" s="7">
        <v>900000</v>
      </c>
      <c r="H348" s="7">
        <v>-4.01</v>
      </c>
      <c r="I348" s="7">
        <v>-138.96</v>
      </c>
      <c r="J348" s="8">
        <v>1.5E-3</v>
      </c>
      <c r="K348" s="8">
        <v>0</v>
      </c>
    </row>
    <row r="349" spans="2:11">
      <c r="B349" s="6" t="s">
        <v>2148</v>
      </c>
      <c r="C349" s="17">
        <v>467770483</v>
      </c>
      <c r="D349" s="6" t="s">
        <v>1161</v>
      </c>
      <c r="E349" s="6" t="s">
        <v>2150</v>
      </c>
      <c r="F349" s="6" t="s">
        <v>44</v>
      </c>
      <c r="G349" s="7">
        <v>-1962971.47</v>
      </c>
      <c r="H349" s="7">
        <v>-4.43</v>
      </c>
      <c r="I349" s="7">
        <v>334.97</v>
      </c>
      <c r="J349" s="8">
        <v>-3.5000000000000001E-3</v>
      </c>
      <c r="K349" s="8">
        <v>0</v>
      </c>
    </row>
    <row r="350" spans="2:11">
      <c r="B350" s="6" t="s">
        <v>2148</v>
      </c>
      <c r="C350" s="17">
        <v>467771267</v>
      </c>
      <c r="D350" s="6" t="s">
        <v>1161</v>
      </c>
      <c r="E350" s="6" t="s">
        <v>2150</v>
      </c>
      <c r="F350" s="6" t="s">
        <v>44</v>
      </c>
      <c r="G350" s="7">
        <v>82000</v>
      </c>
      <c r="H350" s="7">
        <v>-4.43</v>
      </c>
      <c r="I350" s="7">
        <v>-13.99</v>
      </c>
      <c r="J350" s="8">
        <v>1E-4</v>
      </c>
      <c r="K350" s="8">
        <v>0</v>
      </c>
    </row>
    <row r="351" spans="2:11">
      <c r="B351" s="6" t="s">
        <v>2148</v>
      </c>
      <c r="C351" s="17">
        <v>467771499</v>
      </c>
      <c r="D351" s="6" t="s">
        <v>1161</v>
      </c>
      <c r="E351" s="6" t="s">
        <v>2150</v>
      </c>
      <c r="F351" s="6" t="s">
        <v>44</v>
      </c>
      <c r="G351" s="7">
        <v>1145000</v>
      </c>
      <c r="H351" s="7">
        <v>-4.43</v>
      </c>
      <c r="I351" s="7">
        <v>-195.38</v>
      </c>
      <c r="J351" s="8">
        <v>2.0999999999999999E-3</v>
      </c>
      <c r="K351" s="8">
        <v>0</v>
      </c>
    </row>
    <row r="352" spans="2:11">
      <c r="B352" s="6" t="s">
        <v>2148</v>
      </c>
      <c r="C352" s="17">
        <v>467771440</v>
      </c>
      <c r="D352" s="6" t="s">
        <v>1161</v>
      </c>
      <c r="E352" s="6" t="s">
        <v>2150</v>
      </c>
      <c r="F352" s="6" t="s">
        <v>44</v>
      </c>
      <c r="G352" s="7">
        <v>2428200</v>
      </c>
      <c r="H352" s="7">
        <v>-4.43</v>
      </c>
      <c r="I352" s="7">
        <v>-414.35</v>
      </c>
      <c r="J352" s="8">
        <v>4.4000000000000003E-3</v>
      </c>
      <c r="K352" s="8">
        <v>0</v>
      </c>
    </row>
    <row r="353" spans="2:11">
      <c r="B353" s="6" t="s">
        <v>2148</v>
      </c>
      <c r="C353" s="17">
        <v>468030358</v>
      </c>
      <c r="D353" s="6" t="s">
        <v>1161</v>
      </c>
      <c r="E353" s="6" t="s">
        <v>2060</v>
      </c>
      <c r="F353" s="6" t="s">
        <v>44</v>
      </c>
      <c r="G353" s="7">
        <v>-1142921.98</v>
      </c>
      <c r="H353" s="7">
        <v>-4.59</v>
      </c>
      <c r="I353" s="7">
        <v>201.8</v>
      </c>
      <c r="J353" s="8">
        <v>-2.0999999999999999E-3</v>
      </c>
      <c r="K353" s="8">
        <v>0</v>
      </c>
    </row>
    <row r="354" spans="2:11">
      <c r="B354" s="6" t="s">
        <v>2148</v>
      </c>
      <c r="C354" s="17">
        <v>467771507</v>
      </c>
      <c r="D354" s="6" t="s">
        <v>1161</v>
      </c>
      <c r="E354" s="6" t="s">
        <v>2150</v>
      </c>
      <c r="F354" s="6" t="s">
        <v>44</v>
      </c>
      <c r="G354" s="7">
        <v>484000</v>
      </c>
      <c r="H354" s="7">
        <v>-4.43</v>
      </c>
      <c r="I354" s="7">
        <v>-82.59</v>
      </c>
      <c r="J354" s="8">
        <v>8.9999999999999998E-4</v>
      </c>
      <c r="K354" s="8">
        <v>0</v>
      </c>
    </row>
    <row r="355" spans="2:11">
      <c r="B355" s="6" t="s">
        <v>2148</v>
      </c>
      <c r="C355" s="17">
        <v>467771325</v>
      </c>
      <c r="D355" s="6" t="s">
        <v>1161</v>
      </c>
      <c r="E355" s="6" t="s">
        <v>2150</v>
      </c>
      <c r="F355" s="6" t="s">
        <v>44</v>
      </c>
      <c r="G355" s="7">
        <v>2114000</v>
      </c>
      <c r="H355" s="7">
        <v>-4.43</v>
      </c>
      <c r="I355" s="7">
        <v>-360.74</v>
      </c>
      <c r="J355" s="8">
        <v>3.8E-3</v>
      </c>
      <c r="K355" s="8">
        <v>0</v>
      </c>
    </row>
    <row r="356" spans="2:11">
      <c r="B356" s="6" t="s">
        <v>2148</v>
      </c>
      <c r="C356" s="17">
        <v>467771291</v>
      </c>
      <c r="D356" s="6" t="s">
        <v>1161</v>
      </c>
      <c r="E356" s="6" t="s">
        <v>2150</v>
      </c>
      <c r="F356" s="6" t="s">
        <v>44</v>
      </c>
      <c r="G356" s="7">
        <v>5000</v>
      </c>
      <c r="H356" s="7">
        <v>-4.43</v>
      </c>
      <c r="I356" s="7">
        <v>-0.85</v>
      </c>
      <c r="J356" s="8">
        <v>0</v>
      </c>
      <c r="K356" s="8">
        <v>0</v>
      </c>
    </row>
    <row r="357" spans="2:11">
      <c r="B357" s="6" t="s">
        <v>2148</v>
      </c>
      <c r="C357" s="17">
        <v>467771366</v>
      </c>
      <c r="D357" s="6" t="s">
        <v>1161</v>
      </c>
      <c r="E357" s="6" t="s">
        <v>2150</v>
      </c>
      <c r="F357" s="6" t="s">
        <v>44</v>
      </c>
      <c r="G357" s="7">
        <v>35000</v>
      </c>
      <c r="H357" s="7">
        <v>-4.43</v>
      </c>
      <c r="I357" s="7">
        <v>-5.97</v>
      </c>
      <c r="J357" s="8">
        <v>1E-4</v>
      </c>
      <c r="K357" s="8">
        <v>0</v>
      </c>
    </row>
    <row r="358" spans="2:11">
      <c r="B358" s="6" t="s">
        <v>2148</v>
      </c>
      <c r="C358" s="17">
        <v>467771341</v>
      </c>
      <c r="D358" s="6" t="s">
        <v>1161</v>
      </c>
      <c r="E358" s="6" t="s">
        <v>2150</v>
      </c>
      <c r="F358" s="6" t="s">
        <v>44</v>
      </c>
      <c r="G358" s="7">
        <v>138000</v>
      </c>
      <c r="H358" s="7">
        <v>-4.43</v>
      </c>
      <c r="I358" s="7">
        <v>-23.55</v>
      </c>
      <c r="J358" s="8">
        <v>2.0000000000000001E-4</v>
      </c>
      <c r="K358" s="8">
        <v>0</v>
      </c>
    </row>
    <row r="359" spans="2:11">
      <c r="B359" s="6" t="s">
        <v>2154</v>
      </c>
      <c r="C359" s="17">
        <v>777108903</v>
      </c>
      <c r="D359" s="6" t="s">
        <v>1161</v>
      </c>
      <c r="E359" s="6" t="s">
        <v>2155</v>
      </c>
      <c r="F359" s="6" t="s">
        <v>44</v>
      </c>
      <c r="G359" s="7">
        <v>6778000</v>
      </c>
      <c r="H359" s="7">
        <v>-3.96</v>
      </c>
      <c r="I359" s="7">
        <v>-1031.98</v>
      </c>
      <c r="J359" s="8">
        <v>1.09E-2</v>
      </c>
      <c r="K359" s="8">
        <v>0</v>
      </c>
    </row>
    <row r="360" spans="2:11">
      <c r="B360" s="6" t="s">
        <v>2156</v>
      </c>
      <c r="C360" s="17">
        <v>777106279</v>
      </c>
      <c r="D360" s="6" t="s">
        <v>1161</v>
      </c>
      <c r="E360" s="6"/>
      <c r="F360" s="6" t="s">
        <v>45</v>
      </c>
      <c r="G360" s="7">
        <v>327601101.94999999</v>
      </c>
      <c r="H360" s="7">
        <v>25.32</v>
      </c>
      <c r="I360" s="7">
        <v>2138.29</v>
      </c>
      <c r="J360" s="8">
        <v>-2.2599999999999999E-2</v>
      </c>
      <c r="K360" s="8">
        <v>1E-4</v>
      </c>
    </row>
    <row r="361" spans="2:11">
      <c r="B361" s="13" t="s">
        <v>1164</v>
      </c>
      <c r="C361" s="14"/>
      <c r="D361" s="13"/>
      <c r="E361" s="13"/>
      <c r="F361" s="13"/>
      <c r="G361" s="15">
        <v>-144579516.69999999</v>
      </c>
      <c r="I361" s="15">
        <v>725.07</v>
      </c>
      <c r="J361" s="16">
        <v>-7.7000000000000002E-3</v>
      </c>
      <c r="K361" s="16">
        <v>0</v>
      </c>
    </row>
    <row r="362" spans="2:11">
      <c r="B362" s="6" t="s">
        <v>2157</v>
      </c>
      <c r="C362" s="17">
        <v>777109216</v>
      </c>
      <c r="D362" s="6" t="s">
        <v>1161</v>
      </c>
      <c r="E362" s="6" t="s">
        <v>2088</v>
      </c>
      <c r="F362" s="6" t="s">
        <v>44</v>
      </c>
      <c r="G362" s="7">
        <v>900</v>
      </c>
      <c r="H362" s="7">
        <v>1788.33</v>
      </c>
      <c r="I362" s="7">
        <v>61.95</v>
      </c>
      <c r="J362" s="8">
        <v>-6.9999999999999999E-4</v>
      </c>
      <c r="K362" s="8">
        <v>0</v>
      </c>
    </row>
    <row r="363" spans="2:11">
      <c r="B363" s="6" t="s">
        <v>2158</v>
      </c>
      <c r="C363" s="17">
        <v>777109141</v>
      </c>
      <c r="D363" s="6" t="s">
        <v>1161</v>
      </c>
      <c r="E363" s="6" t="s">
        <v>2159</v>
      </c>
      <c r="F363" s="6" t="s">
        <v>49</v>
      </c>
      <c r="G363" s="7">
        <v>357.43</v>
      </c>
      <c r="H363" s="7">
        <v>82.97</v>
      </c>
      <c r="I363" s="7">
        <v>1.2</v>
      </c>
      <c r="J363" s="8">
        <v>0</v>
      </c>
      <c r="K363" s="8">
        <v>0</v>
      </c>
    </row>
    <row r="364" spans="2:11">
      <c r="B364" s="6" t="s">
        <v>2160</v>
      </c>
      <c r="C364" s="17">
        <v>777109208</v>
      </c>
      <c r="D364" s="6" t="s">
        <v>1161</v>
      </c>
      <c r="E364" s="6" t="s">
        <v>2121</v>
      </c>
      <c r="F364" s="6" t="s">
        <v>108</v>
      </c>
      <c r="G364" s="7">
        <v>8922025.25</v>
      </c>
      <c r="H364" s="7">
        <v>3.04</v>
      </c>
      <c r="I364" s="7">
        <v>271.22000000000003</v>
      </c>
      <c r="J364" s="8">
        <v>-2.8999999999999998E-3</v>
      </c>
      <c r="K364" s="8">
        <v>0</v>
      </c>
    </row>
    <row r="365" spans="2:11">
      <c r="B365" s="6" t="s">
        <v>2161</v>
      </c>
      <c r="C365" s="17">
        <v>404262362</v>
      </c>
      <c r="D365" s="6" t="s">
        <v>1161</v>
      </c>
      <c r="E365" s="6" t="s">
        <v>2162</v>
      </c>
      <c r="F365" s="6" t="s">
        <v>108</v>
      </c>
      <c r="G365" s="7">
        <v>-10164388.710000001</v>
      </c>
      <c r="H365" s="7">
        <v>4.4400000000000004</v>
      </c>
      <c r="I365" s="7">
        <v>-451.66</v>
      </c>
      <c r="J365" s="8">
        <v>4.7999999999999996E-3</v>
      </c>
      <c r="K365" s="8">
        <v>0</v>
      </c>
    </row>
    <row r="366" spans="2:11">
      <c r="B366" s="6" t="s">
        <v>2163</v>
      </c>
      <c r="C366" s="17">
        <v>404173361</v>
      </c>
      <c r="D366" s="6" t="s">
        <v>1161</v>
      </c>
      <c r="E366" s="6" t="s">
        <v>2164</v>
      </c>
      <c r="F366" s="6" t="s">
        <v>108</v>
      </c>
      <c r="G366" s="7">
        <v>-13616761.460000001</v>
      </c>
      <c r="H366" s="7">
        <v>1.72</v>
      </c>
      <c r="I366" s="7">
        <v>-234.4</v>
      </c>
      <c r="J366" s="8">
        <v>2.5000000000000001E-3</v>
      </c>
      <c r="K366" s="8">
        <v>0</v>
      </c>
    </row>
    <row r="367" spans="2:11">
      <c r="B367" s="6" t="s">
        <v>2165</v>
      </c>
      <c r="C367" s="17">
        <v>404462285</v>
      </c>
      <c r="D367" s="6" t="s">
        <v>1161</v>
      </c>
      <c r="E367" s="6" t="s">
        <v>2166</v>
      </c>
      <c r="F367" s="6" t="s">
        <v>108</v>
      </c>
      <c r="G367" s="7">
        <v>-5237215.95</v>
      </c>
      <c r="H367" s="7">
        <v>8.02</v>
      </c>
      <c r="I367" s="7">
        <v>-420.14</v>
      </c>
      <c r="J367" s="8">
        <v>4.4000000000000003E-3</v>
      </c>
      <c r="K367" s="8">
        <v>0</v>
      </c>
    </row>
    <row r="368" spans="2:11">
      <c r="B368" s="6" t="s">
        <v>2167</v>
      </c>
      <c r="C368" s="17">
        <v>404245953</v>
      </c>
      <c r="D368" s="6" t="s">
        <v>1161</v>
      </c>
      <c r="E368" s="6" t="s">
        <v>2168</v>
      </c>
      <c r="F368" s="6" t="s">
        <v>108</v>
      </c>
      <c r="G368" s="7">
        <v>-10474431.890000001</v>
      </c>
      <c r="H368" s="7">
        <v>10.14</v>
      </c>
      <c r="I368" s="7">
        <v>-1062.2</v>
      </c>
      <c r="J368" s="8">
        <v>1.12E-2</v>
      </c>
      <c r="K368" s="8">
        <v>0</v>
      </c>
    </row>
    <row r="369" spans="2:11">
      <c r="B369" s="6" t="s">
        <v>2169</v>
      </c>
      <c r="C369" s="17">
        <v>404533184</v>
      </c>
      <c r="D369" s="6" t="s">
        <v>1161</v>
      </c>
      <c r="E369" s="6" t="s">
        <v>2170</v>
      </c>
      <c r="F369" s="6" t="s">
        <v>108</v>
      </c>
      <c r="G369" s="7">
        <v>-5237215.95</v>
      </c>
      <c r="H369" s="7">
        <v>2.81</v>
      </c>
      <c r="I369" s="7">
        <v>-147.34</v>
      </c>
      <c r="J369" s="8">
        <v>1.6000000000000001E-3</v>
      </c>
      <c r="K369" s="8">
        <v>0</v>
      </c>
    </row>
    <row r="370" spans="2:11">
      <c r="B370" s="6" t="s">
        <v>2171</v>
      </c>
      <c r="C370" s="17">
        <v>404883068</v>
      </c>
      <c r="D370" s="6" t="s">
        <v>1161</v>
      </c>
      <c r="E370" s="6" t="s">
        <v>2172</v>
      </c>
      <c r="F370" s="6" t="s">
        <v>108</v>
      </c>
      <c r="G370" s="7">
        <v>5237215.95</v>
      </c>
      <c r="H370" s="7">
        <v>3.47</v>
      </c>
      <c r="I370" s="7">
        <v>181.68</v>
      </c>
      <c r="J370" s="8">
        <v>-1.9E-3</v>
      </c>
      <c r="K370" s="8">
        <v>0</v>
      </c>
    </row>
    <row r="371" spans="2:11">
      <c r="B371" s="6" t="s">
        <v>2171</v>
      </c>
      <c r="C371" s="17">
        <v>404882995</v>
      </c>
      <c r="D371" s="6" t="s">
        <v>1161</v>
      </c>
      <c r="E371" s="6" t="s">
        <v>2172</v>
      </c>
      <c r="F371" s="6" t="s">
        <v>108</v>
      </c>
      <c r="G371" s="7">
        <v>5237215.95</v>
      </c>
      <c r="H371" s="7">
        <v>3.47</v>
      </c>
      <c r="I371" s="7">
        <v>181.68</v>
      </c>
      <c r="J371" s="8">
        <v>-1.9E-3</v>
      </c>
      <c r="K371" s="8">
        <v>0</v>
      </c>
    </row>
    <row r="372" spans="2:11">
      <c r="B372" s="6" t="s">
        <v>2173</v>
      </c>
      <c r="C372" s="17">
        <v>404538258</v>
      </c>
      <c r="D372" s="6" t="s">
        <v>1161</v>
      </c>
      <c r="E372" s="6" t="s">
        <v>2174</v>
      </c>
      <c r="F372" s="6" t="s">
        <v>108</v>
      </c>
      <c r="G372" s="7">
        <v>-10474431.890000001</v>
      </c>
      <c r="H372" s="7">
        <v>3.44</v>
      </c>
      <c r="I372" s="7">
        <v>-360.03</v>
      </c>
      <c r="J372" s="8">
        <v>3.8E-3</v>
      </c>
      <c r="K372" s="8">
        <v>0</v>
      </c>
    </row>
    <row r="373" spans="2:11">
      <c r="B373" s="6" t="s">
        <v>2175</v>
      </c>
      <c r="C373" s="17">
        <v>404143125</v>
      </c>
      <c r="D373" s="6" t="s">
        <v>1161</v>
      </c>
      <c r="E373" s="6" t="s">
        <v>2176</v>
      </c>
      <c r="F373" s="6" t="s">
        <v>108</v>
      </c>
      <c r="G373" s="7">
        <v>-15652257.810000001</v>
      </c>
      <c r="H373" s="7">
        <v>9.84</v>
      </c>
      <c r="I373" s="7">
        <v>-1539.69</v>
      </c>
      <c r="J373" s="8">
        <v>1.6299999999999999E-2</v>
      </c>
      <c r="K373" s="8">
        <v>0</v>
      </c>
    </row>
    <row r="374" spans="2:11">
      <c r="B374" s="6" t="s">
        <v>2177</v>
      </c>
      <c r="C374" s="17">
        <v>404142986</v>
      </c>
      <c r="D374" s="6" t="s">
        <v>1161</v>
      </c>
      <c r="E374" s="6" t="s">
        <v>2176</v>
      </c>
      <c r="F374" s="6" t="s">
        <v>108</v>
      </c>
      <c r="G374" s="7">
        <v>15652257.810000001</v>
      </c>
      <c r="H374" s="7">
        <v>18.88</v>
      </c>
      <c r="I374" s="7">
        <v>2955.05</v>
      </c>
      <c r="J374" s="8">
        <v>-3.1300000000000001E-2</v>
      </c>
      <c r="K374" s="8">
        <v>1E-4</v>
      </c>
    </row>
    <row r="375" spans="2:11">
      <c r="B375" s="6" t="s">
        <v>2178</v>
      </c>
      <c r="C375" s="17">
        <v>404257842</v>
      </c>
      <c r="D375" s="6" t="s">
        <v>1161</v>
      </c>
      <c r="E375" s="6" t="s">
        <v>2179</v>
      </c>
      <c r="F375" s="6" t="s">
        <v>108</v>
      </c>
      <c r="G375" s="7">
        <v>-9475171.0899999999</v>
      </c>
      <c r="H375" s="7">
        <v>11.33</v>
      </c>
      <c r="I375" s="7">
        <v>-1073.81</v>
      </c>
      <c r="J375" s="8">
        <v>1.14E-2</v>
      </c>
      <c r="K375" s="8">
        <v>0</v>
      </c>
    </row>
    <row r="376" spans="2:11">
      <c r="B376" s="6" t="s">
        <v>2180</v>
      </c>
      <c r="C376" s="17">
        <v>777108077</v>
      </c>
      <c r="D376" s="6" t="s">
        <v>1161</v>
      </c>
      <c r="E376" s="6" t="s">
        <v>2181</v>
      </c>
      <c r="F376" s="6" t="s">
        <v>108</v>
      </c>
      <c r="G376" s="7">
        <v>31423295.68</v>
      </c>
      <c r="H376" s="7">
        <v>8.36</v>
      </c>
      <c r="I376" s="7">
        <v>2627.99</v>
      </c>
      <c r="J376" s="8">
        <v>-2.7799999999999998E-2</v>
      </c>
      <c r="K376" s="8">
        <v>1E-4</v>
      </c>
    </row>
    <row r="377" spans="2:11">
      <c r="B377" s="6" t="s">
        <v>2182</v>
      </c>
      <c r="C377" s="17">
        <v>777108085</v>
      </c>
      <c r="D377" s="6" t="s">
        <v>1161</v>
      </c>
      <c r="E377" s="6" t="s">
        <v>2183</v>
      </c>
      <c r="F377" s="6" t="s">
        <v>108</v>
      </c>
      <c r="G377" s="7">
        <v>-10474431.890000001</v>
      </c>
      <c r="H377" s="7">
        <v>10.14</v>
      </c>
      <c r="I377" s="7">
        <v>-1062.6099999999999</v>
      </c>
      <c r="J377" s="8">
        <v>1.12E-2</v>
      </c>
      <c r="K377" s="8">
        <v>0</v>
      </c>
    </row>
    <row r="378" spans="2:11">
      <c r="B378" s="6" t="s">
        <v>2184</v>
      </c>
      <c r="C378" s="17">
        <v>777107848</v>
      </c>
      <c r="D378" s="6" t="s">
        <v>1161</v>
      </c>
      <c r="E378" s="6" t="s">
        <v>2185</v>
      </c>
      <c r="F378" s="6" t="s">
        <v>108</v>
      </c>
      <c r="G378" s="7">
        <v>-15711647.84</v>
      </c>
      <c r="H378" s="7">
        <v>7.99</v>
      </c>
      <c r="I378" s="7">
        <v>-1255.94</v>
      </c>
      <c r="J378" s="8">
        <v>1.3299999999999999E-2</v>
      </c>
      <c r="K378" s="8">
        <v>0</v>
      </c>
    </row>
    <row r="379" spans="2:11">
      <c r="B379" s="6" t="s">
        <v>2186</v>
      </c>
      <c r="C379" s="17">
        <v>777108531</v>
      </c>
      <c r="D379" s="6" t="s">
        <v>1161</v>
      </c>
      <c r="E379" s="6" t="s">
        <v>2187</v>
      </c>
      <c r="F379" s="6" t="s">
        <v>108</v>
      </c>
      <c r="G379" s="7">
        <v>41897727.57</v>
      </c>
      <c r="H379" s="7">
        <v>3.22</v>
      </c>
      <c r="I379" s="7">
        <v>1347.81</v>
      </c>
      <c r="J379" s="8">
        <v>-1.43E-2</v>
      </c>
      <c r="K379" s="8">
        <v>0</v>
      </c>
    </row>
    <row r="380" spans="2:11">
      <c r="B380" s="6" t="s">
        <v>2188</v>
      </c>
      <c r="C380" s="17">
        <v>777108325</v>
      </c>
      <c r="D380" s="6" t="s">
        <v>1161</v>
      </c>
      <c r="E380" s="6" t="s">
        <v>2189</v>
      </c>
      <c r="F380" s="6" t="s">
        <v>108</v>
      </c>
      <c r="G380" s="7">
        <v>5237215.95</v>
      </c>
      <c r="H380" s="7">
        <v>6.17</v>
      </c>
      <c r="I380" s="7">
        <v>323.2</v>
      </c>
      <c r="J380" s="8">
        <v>-3.3999999999999998E-3</v>
      </c>
      <c r="K380" s="8">
        <v>0</v>
      </c>
    </row>
    <row r="381" spans="2:11">
      <c r="B381" s="6" t="s">
        <v>2190</v>
      </c>
      <c r="C381" s="17">
        <v>777108184</v>
      </c>
      <c r="D381" s="6" t="s">
        <v>1161</v>
      </c>
      <c r="E381" s="6" t="s">
        <v>2035</v>
      </c>
      <c r="F381" s="6" t="s">
        <v>108</v>
      </c>
      <c r="G381" s="7">
        <v>-10474431.890000001</v>
      </c>
      <c r="H381" s="7">
        <v>4</v>
      </c>
      <c r="I381" s="7">
        <v>-418.91</v>
      </c>
      <c r="J381" s="8">
        <v>4.4000000000000003E-3</v>
      </c>
      <c r="K381" s="8">
        <v>0</v>
      </c>
    </row>
    <row r="382" spans="2:11">
      <c r="B382" s="6" t="s">
        <v>2191</v>
      </c>
      <c r="C382" s="17">
        <v>777109059</v>
      </c>
      <c r="D382" s="6" t="s">
        <v>1161</v>
      </c>
      <c r="E382" s="6" t="s">
        <v>2105</v>
      </c>
      <c r="F382" s="6" t="s">
        <v>108</v>
      </c>
      <c r="G382" s="7">
        <v>20948863.780000001</v>
      </c>
      <c r="H382" s="7">
        <v>4.38</v>
      </c>
      <c r="I382" s="7">
        <v>916.7</v>
      </c>
      <c r="J382" s="8">
        <v>-9.7000000000000003E-3</v>
      </c>
      <c r="K382" s="8">
        <v>0</v>
      </c>
    </row>
    <row r="383" spans="2:11">
      <c r="B383" s="6" t="s">
        <v>2192</v>
      </c>
      <c r="C383" s="17">
        <v>777108929</v>
      </c>
      <c r="D383" s="6" t="s">
        <v>1161</v>
      </c>
      <c r="E383" s="6" t="s">
        <v>2193</v>
      </c>
      <c r="F383" s="6" t="s">
        <v>108</v>
      </c>
      <c r="G383" s="7">
        <v>41897727.57</v>
      </c>
      <c r="H383" s="7">
        <v>3.66</v>
      </c>
      <c r="I383" s="7">
        <v>1532.2</v>
      </c>
      <c r="J383" s="8">
        <v>-1.6199999999999999E-2</v>
      </c>
      <c r="K383" s="8">
        <v>0</v>
      </c>
    </row>
    <row r="384" spans="2:11">
      <c r="B384" s="6" t="s">
        <v>2194</v>
      </c>
      <c r="C384" s="17">
        <v>777108804</v>
      </c>
      <c r="D384" s="6" t="s">
        <v>1161</v>
      </c>
      <c r="E384" s="6" t="s">
        <v>2195</v>
      </c>
      <c r="F384" s="6" t="s">
        <v>108</v>
      </c>
      <c r="G384" s="7">
        <v>10474431.890000001</v>
      </c>
      <c r="H384" s="7">
        <v>4.2</v>
      </c>
      <c r="I384" s="7">
        <v>439.74</v>
      </c>
      <c r="J384" s="8">
        <v>-4.7000000000000002E-3</v>
      </c>
      <c r="K384" s="8">
        <v>0</v>
      </c>
    </row>
    <row r="385" spans="2:11">
      <c r="B385" s="6" t="s">
        <v>2196</v>
      </c>
      <c r="C385" s="17">
        <v>777108267</v>
      </c>
      <c r="D385" s="6" t="s">
        <v>1161</v>
      </c>
      <c r="E385" s="6" t="s">
        <v>2197</v>
      </c>
      <c r="F385" s="6" t="s">
        <v>108</v>
      </c>
      <c r="G385" s="7">
        <v>-10474431.890000001</v>
      </c>
      <c r="H385" s="7">
        <v>3.47</v>
      </c>
      <c r="I385" s="7">
        <v>-363.7</v>
      </c>
      <c r="J385" s="8">
        <v>3.8E-3</v>
      </c>
      <c r="K385" s="8">
        <v>0</v>
      </c>
    </row>
    <row r="386" spans="2:11">
      <c r="B386" s="6" t="s">
        <v>2198</v>
      </c>
      <c r="C386" s="17">
        <v>777109067</v>
      </c>
      <c r="D386" s="6" t="s">
        <v>1161</v>
      </c>
      <c r="E386" s="6" t="s">
        <v>2199</v>
      </c>
      <c r="F386" s="6" t="s">
        <v>108</v>
      </c>
      <c r="G386" s="7">
        <v>5237215.95</v>
      </c>
      <c r="H386" s="7">
        <v>5.3</v>
      </c>
      <c r="I386" s="7">
        <v>277.48</v>
      </c>
      <c r="J386" s="8">
        <v>-2.8999999999999998E-3</v>
      </c>
      <c r="K386" s="8">
        <v>0</v>
      </c>
    </row>
    <row r="387" spans="2:11">
      <c r="B387" s="6" t="s">
        <v>2200</v>
      </c>
      <c r="C387" s="17">
        <v>777108796</v>
      </c>
      <c r="D387" s="6" t="s">
        <v>1161</v>
      </c>
      <c r="E387" s="6" t="s">
        <v>2172</v>
      </c>
      <c r="F387" s="6" t="s">
        <v>108</v>
      </c>
      <c r="G387" s="7">
        <v>20948863.780000001</v>
      </c>
      <c r="H387" s="7">
        <v>3.5</v>
      </c>
      <c r="I387" s="7">
        <v>733.21</v>
      </c>
      <c r="J387" s="8">
        <v>-7.7999999999999996E-3</v>
      </c>
      <c r="K387" s="8">
        <v>0</v>
      </c>
    </row>
    <row r="388" spans="2:11">
      <c r="B388" s="6" t="s">
        <v>2201</v>
      </c>
      <c r="C388" s="17">
        <v>777109075</v>
      </c>
      <c r="D388" s="6" t="s">
        <v>1161</v>
      </c>
      <c r="E388" s="6" t="s">
        <v>2199</v>
      </c>
      <c r="F388" s="6" t="s">
        <v>108</v>
      </c>
      <c r="G388" s="7">
        <v>10474431.890000001</v>
      </c>
      <c r="H388" s="7">
        <v>3.41</v>
      </c>
      <c r="I388" s="7">
        <v>356.83</v>
      </c>
      <c r="J388" s="8">
        <v>-3.8E-3</v>
      </c>
      <c r="K388" s="8">
        <v>0</v>
      </c>
    </row>
    <row r="389" spans="2:11">
      <c r="B389" s="6" t="s">
        <v>2202</v>
      </c>
      <c r="C389" s="17">
        <v>777108234</v>
      </c>
      <c r="D389" s="6" t="s">
        <v>1161</v>
      </c>
      <c r="E389" s="6" t="s">
        <v>2170</v>
      </c>
      <c r="F389" s="6" t="s">
        <v>108</v>
      </c>
      <c r="G389" s="7">
        <v>-15711647.84</v>
      </c>
      <c r="H389" s="7">
        <v>2.85</v>
      </c>
      <c r="I389" s="7">
        <v>-448.1</v>
      </c>
      <c r="J389" s="8">
        <v>4.7000000000000002E-3</v>
      </c>
      <c r="K389" s="8">
        <v>0</v>
      </c>
    </row>
    <row r="390" spans="2:11">
      <c r="B390" s="6" t="s">
        <v>2203</v>
      </c>
      <c r="C390" s="17">
        <v>777108770</v>
      </c>
      <c r="D390" s="6" t="s">
        <v>1161</v>
      </c>
      <c r="E390" s="6" t="s">
        <v>2204</v>
      </c>
      <c r="F390" s="6" t="s">
        <v>108</v>
      </c>
      <c r="G390" s="7">
        <v>10474431.890000001</v>
      </c>
      <c r="H390" s="7">
        <v>3.22</v>
      </c>
      <c r="I390" s="7">
        <v>337.78</v>
      </c>
      <c r="J390" s="8">
        <v>-3.5999999999999999E-3</v>
      </c>
      <c r="K390" s="8">
        <v>0</v>
      </c>
    </row>
    <row r="391" spans="2:11">
      <c r="B391" s="6" t="s">
        <v>2205</v>
      </c>
      <c r="C391" s="17">
        <v>777109000</v>
      </c>
      <c r="D391" s="6" t="s">
        <v>1161</v>
      </c>
      <c r="E391" s="6" t="s">
        <v>2153</v>
      </c>
      <c r="F391" s="6" t="s">
        <v>108</v>
      </c>
      <c r="G391" s="7">
        <v>-10474431.890000001</v>
      </c>
      <c r="H391" s="7">
        <v>3.3</v>
      </c>
      <c r="I391" s="7">
        <v>-345.62</v>
      </c>
      <c r="J391" s="8">
        <v>3.7000000000000002E-3</v>
      </c>
      <c r="K391" s="8">
        <v>0</v>
      </c>
    </row>
    <row r="392" spans="2:11">
      <c r="B392" s="6" t="s">
        <v>2206</v>
      </c>
      <c r="C392" s="17">
        <v>777109091</v>
      </c>
      <c r="D392" s="6" t="s">
        <v>1161</v>
      </c>
      <c r="E392" s="6" t="s">
        <v>1605</v>
      </c>
      <c r="F392" s="6" t="s">
        <v>108</v>
      </c>
      <c r="G392" s="7">
        <v>-20948863.780000001</v>
      </c>
      <c r="H392" s="7">
        <v>3.12</v>
      </c>
      <c r="I392" s="7">
        <v>-653.4</v>
      </c>
      <c r="J392" s="8">
        <v>6.8999999999999999E-3</v>
      </c>
      <c r="K392" s="8">
        <v>0</v>
      </c>
    </row>
    <row r="393" spans="2:11">
      <c r="B393" s="6" t="s">
        <v>2207</v>
      </c>
      <c r="C393" s="17">
        <v>777108721</v>
      </c>
      <c r="D393" s="6" t="s">
        <v>1161</v>
      </c>
      <c r="E393" s="6" t="s">
        <v>2208</v>
      </c>
      <c r="F393" s="6" t="s">
        <v>108</v>
      </c>
      <c r="G393" s="7">
        <v>10474431.890000001</v>
      </c>
      <c r="H393" s="7">
        <v>7.42</v>
      </c>
      <c r="I393" s="7">
        <v>777.06</v>
      </c>
      <c r="J393" s="8">
        <v>-8.2000000000000007E-3</v>
      </c>
      <c r="K393" s="8">
        <v>0</v>
      </c>
    </row>
    <row r="394" spans="2:11">
      <c r="B394" s="6" t="s">
        <v>2209</v>
      </c>
      <c r="C394" s="17">
        <v>777108549</v>
      </c>
      <c r="D394" s="6" t="s">
        <v>1161</v>
      </c>
      <c r="E394" s="6" t="s">
        <v>2187</v>
      </c>
      <c r="F394" s="6" t="s">
        <v>108</v>
      </c>
      <c r="G394" s="7">
        <v>-99297614.340000004</v>
      </c>
      <c r="H394" s="7">
        <v>-0.3</v>
      </c>
      <c r="I394" s="7">
        <v>302.66000000000003</v>
      </c>
      <c r="J394" s="8">
        <v>-3.2000000000000002E-3</v>
      </c>
      <c r="K394" s="8">
        <v>0</v>
      </c>
    </row>
    <row r="395" spans="2:11">
      <c r="B395" s="6" t="s">
        <v>2210</v>
      </c>
      <c r="C395" s="17">
        <v>777109018</v>
      </c>
      <c r="D395" s="6" t="s">
        <v>1161</v>
      </c>
      <c r="E395" s="6" t="s">
        <v>2159</v>
      </c>
      <c r="F395" s="6" t="s">
        <v>108</v>
      </c>
      <c r="G395" s="7">
        <v>-10474431.890000001</v>
      </c>
      <c r="H395" s="7">
        <v>2.66</v>
      </c>
      <c r="I395" s="7">
        <v>-278.25</v>
      </c>
      <c r="J395" s="8">
        <v>2.8999999999999998E-3</v>
      </c>
      <c r="K395" s="8">
        <v>0</v>
      </c>
    </row>
    <row r="396" spans="2:11">
      <c r="B396" s="6" t="s">
        <v>2211</v>
      </c>
      <c r="C396" s="17">
        <v>777109133</v>
      </c>
      <c r="D396" s="6" t="s">
        <v>1161</v>
      </c>
      <c r="E396" s="6" t="s">
        <v>2129</v>
      </c>
      <c r="F396" s="6" t="s">
        <v>108</v>
      </c>
      <c r="G396" s="7">
        <v>-10474431.890000001</v>
      </c>
      <c r="H396" s="7">
        <v>4.67</v>
      </c>
      <c r="I396" s="7">
        <v>-489.05</v>
      </c>
      <c r="J396" s="8">
        <v>5.1999999999999998E-3</v>
      </c>
      <c r="K396" s="8">
        <v>0</v>
      </c>
    </row>
    <row r="397" spans="2:11">
      <c r="B397" s="6" t="s">
        <v>2212</v>
      </c>
      <c r="C397" s="17">
        <v>777109117</v>
      </c>
      <c r="D397" s="6" t="s">
        <v>1161</v>
      </c>
      <c r="E397" s="6" t="s">
        <v>2090</v>
      </c>
      <c r="F397" s="6" t="s">
        <v>108</v>
      </c>
      <c r="G397" s="7">
        <v>-10474431.890000001</v>
      </c>
      <c r="H397" s="7">
        <v>2.42</v>
      </c>
      <c r="I397" s="7">
        <v>-253.2</v>
      </c>
      <c r="J397" s="8">
        <v>2.7000000000000001E-3</v>
      </c>
      <c r="K397" s="8">
        <v>0</v>
      </c>
    </row>
    <row r="398" spans="2:11">
      <c r="B398" s="6" t="s">
        <v>2213</v>
      </c>
      <c r="C398" s="17">
        <v>777109174</v>
      </c>
      <c r="D398" s="6" t="s">
        <v>1161</v>
      </c>
      <c r="E398" s="6" t="s">
        <v>2214</v>
      </c>
      <c r="F398" s="6" t="s">
        <v>108</v>
      </c>
      <c r="G398" s="7">
        <v>-10474431.890000001</v>
      </c>
      <c r="H398" s="7">
        <v>4.4000000000000004</v>
      </c>
      <c r="I398" s="7">
        <v>-460.54</v>
      </c>
      <c r="J398" s="8">
        <v>4.8999999999999998E-3</v>
      </c>
      <c r="K398" s="8">
        <v>0</v>
      </c>
    </row>
    <row r="399" spans="2:11">
      <c r="B399" s="6" t="s">
        <v>2215</v>
      </c>
      <c r="C399" s="17">
        <v>777109026</v>
      </c>
      <c r="D399" s="6" t="s">
        <v>1161</v>
      </c>
      <c r="E399" s="6" t="s">
        <v>2142</v>
      </c>
      <c r="F399" s="6" t="s">
        <v>108</v>
      </c>
      <c r="G399" s="7">
        <v>-20948863.780000001</v>
      </c>
      <c r="H399" s="7">
        <v>2.4500000000000002</v>
      </c>
      <c r="I399" s="7">
        <v>-512.58000000000004</v>
      </c>
      <c r="J399" s="8">
        <v>5.4000000000000003E-3</v>
      </c>
      <c r="K399" s="8">
        <v>0</v>
      </c>
    </row>
    <row r="400" spans="2:11">
      <c r="B400" s="6" t="s">
        <v>2216</v>
      </c>
      <c r="C400" s="17">
        <v>777109182</v>
      </c>
      <c r="D400" s="6" t="s">
        <v>1161</v>
      </c>
      <c r="E400" s="6" t="s">
        <v>2214</v>
      </c>
      <c r="F400" s="6" t="s">
        <v>108</v>
      </c>
      <c r="G400" s="7">
        <v>-5237215.95</v>
      </c>
      <c r="H400" s="7">
        <v>4.3099999999999996</v>
      </c>
      <c r="I400" s="7">
        <v>-225.85</v>
      </c>
      <c r="J400" s="8">
        <v>2.3999999999999998E-3</v>
      </c>
      <c r="K400" s="8">
        <v>0</v>
      </c>
    </row>
    <row r="401" spans="2:11">
      <c r="B401" s="6" t="s">
        <v>2217</v>
      </c>
      <c r="C401" s="17">
        <v>777109190</v>
      </c>
      <c r="D401" s="6" t="s">
        <v>1161</v>
      </c>
      <c r="E401" s="6" t="s">
        <v>2121</v>
      </c>
      <c r="F401" s="6" t="s">
        <v>108</v>
      </c>
      <c r="G401" s="7">
        <v>-10474431.890000001</v>
      </c>
      <c r="H401" s="7">
        <v>3.85</v>
      </c>
      <c r="I401" s="7">
        <v>-402.95</v>
      </c>
      <c r="J401" s="8">
        <v>4.3E-3</v>
      </c>
      <c r="K401" s="8">
        <v>0</v>
      </c>
    </row>
    <row r="402" spans="2:11">
      <c r="B402" s="6" t="s">
        <v>2218</v>
      </c>
      <c r="C402" s="17">
        <v>777109232</v>
      </c>
      <c r="D402" s="6" t="s">
        <v>1161</v>
      </c>
      <c r="E402" s="6" t="s">
        <v>2131</v>
      </c>
      <c r="F402" s="6" t="s">
        <v>108</v>
      </c>
      <c r="G402" s="7">
        <v>-10474431.890000001</v>
      </c>
      <c r="H402" s="7">
        <v>2.92</v>
      </c>
      <c r="I402" s="7">
        <v>-305.38</v>
      </c>
      <c r="J402" s="8">
        <v>3.2000000000000002E-3</v>
      </c>
      <c r="K402" s="8">
        <v>0</v>
      </c>
    </row>
    <row r="403" spans="2:11">
      <c r="B403" s="6" t="s">
        <v>2219</v>
      </c>
      <c r="C403" s="17">
        <v>777109273</v>
      </c>
      <c r="D403" s="6" t="s">
        <v>1161</v>
      </c>
      <c r="E403" s="6" t="s">
        <v>1</v>
      </c>
      <c r="F403" s="6" t="s">
        <v>108</v>
      </c>
      <c r="G403" s="7">
        <v>-10474431.890000001</v>
      </c>
      <c r="H403" s="7">
        <v>1.07</v>
      </c>
      <c r="I403" s="7">
        <v>-111.97</v>
      </c>
      <c r="J403" s="8">
        <v>1.1999999999999999E-3</v>
      </c>
      <c r="K403" s="8">
        <v>0</v>
      </c>
    </row>
    <row r="404" spans="2:11">
      <c r="B404" s="6" t="s">
        <v>2220</v>
      </c>
      <c r="C404" s="17">
        <v>777109299</v>
      </c>
      <c r="D404" s="6" t="s">
        <v>1161</v>
      </c>
      <c r="E404" s="6" t="s">
        <v>1</v>
      </c>
      <c r="F404" s="6" t="s">
        <v>108</v>
      </c>
      <c r="G404" s="7">
        <v>-5237215.95</v>
      </c>
      <c r="H404" s="7">
        <v>0.04</v>
      </c>
      <c r="I404" s="7">
        <v>-2.2999999999999998</v>
      </c>
      <c r="J404" s="8">
        <v>0</v>
      </c>
      <c r="K404" s="8">
        <v>0</v>
      </c>
    </row>
    <row r="405" spans="2:11">
      <c r="B405" s="6" t="s">
        <v>2221</v>
      </c>
      <c r="C405" s="17">
        <v>777109281</v>
      </c>
      <c r="D405" s="6" t="s">
        <v>1161</v>
      </c>
      <c r="E405" s="6" t="s">
        <v>1</v>
      </c>
      <c r="F405" s="6" t="s">
        <v>108</v>
      </c>
      <c r="G405" s="7">
        <v>-10474431.890000001</v>
      </c>
      <c r="H405" s="7">
        <v>0.2</v>
      </c>
      <c r="I405" s="7">
        <v>-20.76</v>
      </c>
      <c r="J405" s="8">
        <v>2.0000000000000001E-4</v>
      </c>
      <c r="K405" s="8">
        <v>0</v>
      </c>
    </row>
    <row r="406" spans="2:11">
      <c r="B406" s="13" t="s">
        <v>966</v>
      </c>
      <c r="C406" s="14"/>
      <c r="D406" s="13"/>
      <c r="E406" s="13"/>
      <c r="F406" s="13"/>
      <c r="G406" s="15">
        <v>15885046.279999999</v>
      </c>
      <c r="I406" s="15">
        <v>-601.29999999999995</v>
      </c>
      <c r="J406" s="16">
        <v>6.4000000000000003E-3</v>
      </c>
      <c r="K406" s="16">
        <v>0</v>
      </c>
    </row>
    <row r="407" spans="2:11">
      <c r="B407" s="6" t="s">
        <v>2222</v>
      </c>
      <c r="C407" s="17">
        <v>777108960</v>
      </c>
      <c r="D407" s="6" t="s">
        <v>1161</v>
      </c>
      <c r="E407" s="6" t="s">
        <v>2151</v>
      </c>
      <c r="F407" s="6" t="s">
        <v>108</v>
      </c>
      <c r="G407" s="7">
        <v>66700</v>
      </c>
      <c r="H407" s="7">
        <v>-1011.64</v>
      </c>
      <c r="I407" s="7">
        <v>-674.77</v>
      </c>
      <c r="J407" s="8">
        <v>7.1000000000000004E-3</v>
      </c>
      <c r="K407" s="8">
        <v>0</v>
      </c>
    </row>
    <row r="408" spans="2:11">
      <c r="B408" s="6" t="s">
        <v>2223</v>
      </c>
      <c r="C408" s="17">
        <v>404099251</v>
      </c>
      <c r="D408" s="6" t="s">
        <v>1161</v>
      </c>
      <c r="E408" s="6"/>
      <c r="F408" s="6" t="s">
        <v>108</v>
      </c>
      <c r="G408" s="7">
        <v>6590950.7000000002</v>
      </c>
      <c r="H408" s="7">
        <v>5.82</v>
      </c>
      <c r="I408" s="7">
        <v>383.55</v>
      </c>
      <c r="J408" s="8">
        <v>-4.1000000000000003E-3</v>
      </c>
      <c r="K408" s="8">
        <v>0</v>
      </c>
    </row>
    <row r="409" spans="2:11">
      <c r="B409" s="6" t="s">
        <v>2224</v>
      </c>
      <c r="C409" s="17">
        <v>403210321</v>
      </c>
      <c r="D409" s="6" t="s">
        <v>1161</v>
      </c>
      <c r="E409" s="6" t="s">
        <v>2225</v>
      </c>
      <c r="F409" s="6" t="s">
        <v>108</v>
      </c>
      <c r="G409" s="7">
        <v>-844767.57</v>
      </c>
      <c r="H409" s="7">
        <v>30.11</v>
      </c>
      <c r="I409" s="7">
        <v>-254.34</v>
      </c>
      <c r="J409" s="8">
        <v>2.7000000000000001E-3</v>
      </c>
      <c r="K409" s="8">
        <v>0</v>
      </c>
    </row>
    <row r="410" spans="2:11">
      <c r="B410" s="6" t="s">
        <v>2224</v>
      </c>
      <c r="C410" s="17">
        <v>403210339</v>
      </c>
      <c r="D410" s="6" t="s">
        <v>1161</v>
      </c>
      <c r="E410" s="6" t="s">
        <v>2225</v>
      </c>
      <c r="F410" s="6" t="s">
        <v>108</v>
      </c>
      <c r="G410" s="7">
        <v>-75713.509999999995</v>
      </c>
      <c r="H410" s="7">
        <v>30.11</v>
      </c>
      <c r="I410" s="7">
        <v>-22.8</v>
      </c>
      <c r="J410" s="8">
        <v>2.0000000000000001E-4</v>
      </c>
      <c r="K410" s="8">
        <v>0</v>
      </c>
    </row>
    <row r="411" spans="2:11">
      <c r="B411" s="6" t="s">
        <v>2224</v>
      </c>
      <c r="C411" s="17">
        <v>403210347</v>
      </c>
      <c r="D411" s="6" t="s">
        <v>1161</v>
      </c>
      <c r="E411" s="6" t="s">
        <v>2225</v>
      </c>
      <c r="F411" s="6" t="s">
        <v>108</v>
      </c>
      <c r="G411" s="7">
        <v>-7605.41</v>
      </c>
      <c r="H411" s="7">
        <v>30.11</v>
      </c>
      <c r="I411" s="7">
        <v>-2.29</v>
      </c>
      <c r="J411" s="8">
        <v>0</v>
      </c>
      <c r="K411" s="8">
        <v>0</v>
      </c>
    </row>
    <row r="412" spans="2:11">
      <c r="B412" s="6" t="s">
        <v>2224</v>
      </c>
      <c r="C412" s="17">
        <v>403210297</v>
      </c>
      <c r="D412" s="6" t="s">
        <v>1161</v>
      </c>
      <c r="E412" s="6" t="s">
        <v>2225</v>
      </c>
      <c r="F412" s="6" t="s">
        <v>108</v>
      </c>
      <c r="G412" s="7">
        <v>-1294735.1399999999</v>
      </c>
      <c r="H412" s="7">
        <v>30.11</v>
      </c>
      <c r="I412" s="7">
        <v>-389.81</v>
      </c>
      <c r="J412" s="8">
        <v>4.1000000000000003E-3</v>
      </c>
      <c r="K412" s="8">
        <v>0</v>
      </c>
    </row>
    <row r="413" spans="2:11">
      <c r="B413" s="6" t="s">
        <v>2224</v>
      </c>
      <c r="C413" s="17">
        <v>403210305</v>
      </c>
      <c r="D413" s="6" t="s">
        <v>1161</v>
      </c>
      <c r="E413" s="6" t="s">
        <v>2225</v>
      </c>
      <c r="F413" s="6" t="s">
        <v>108</v>
      </c>
      <c r="G413" s="7">
        <v>-43135.14</v>
      </c>
      <c r="H413" s="7">
        <v>30.11</v>
      </c>
      <c r="I413" s="7">
        <v>-12.99</v>
      </c>
      <c r="J413" s="8">
        <v>1E-4</v>
      </c>
      <c r="K413" s="8">
        <v>0</v>
      </c>
    </row>
    <row r="414" spans="2:11">
      <c r="B414" s="6" t="s">
        <v>2224</v>
      </c>
      <c r="C414" s="17">
        <v>403210313</v>
      </c>
      <c r="D414" s="6" t="s">
        <v>1161</v>
      </c>
      <c r="E414" s="6" t="s">
        <v>2225</v>
      </c>
      <c r="F414" s="6" t="s">
        <v>108</v>
      </c>
      <c r="G414" s="7">
        <v>-17367.57</v>
      </c>
      <c r="H414" s="7">
        <v>30.11</v>
      </c>
      <c r="I414" s="7">
        <v>-5.23</v>
      </c>
      <c r="J414" s="8">
        <v>1E-4</v>
      </c>
      <c r="K414" s="8">
        <v>0</v>
      </c>
    </row>
    <row r="415" spans="2:11">
      <c r="B415" s="6" t="s">
        <v>2226</v>
      </c>
      <c r="C415" s="17">
        <v>403076367</v>
      </c>
      <c r="D415" s="6" t="s">
        <v>1161</v>
      </c>
      <c r="E415" s="6" t="s">
        <v>2227</v>
      </c>
      <c r="F415" s="6" t="s">
        <v>108</v>
      </c>
      <c r="G415" s="7">
        <v>-131000</v>
      </c>
      <c r="H415" s="7">
        <v>24.28</v>
      </c>
      <c r="I415" s="7">
        <v>-31.8</v>
      </c>
      <c r="J415" s="8">
        <v>2.9999999999999997E-4</v>
      </c>
      <c r="K415" s="8">
        <v>0</v>
      </c>
    </row>
    <row r="416" spans="2:11">
      <c r="B416" s="6" t="s">
        <v>2226</v>
      </c>
      <c r="C416" s="17">
        <v>403076359</v>
      </c>
      <c r="D416" s="6" t="s">
        <v>1161</v>
      </c>
      <c r="E416" s="6" t="s">
        <v>2227</v>
      </c>
      <c r="F416" s="6" t="s">
        <v>108</v>
      </c>
      <c r="G416" s="7">
        <v>-298000</v>
      </c>
      <c r="H416" s="7">
        <v>24.28</v>
      </c>
      <c r="I416" s="7">
        <v>-72.34</v>
      </c>
      <c r="J416" s="8">
        <v>8.0000000000000004E-4</v>
      </c>
      <c r="K416" s="8">
        <v>0</v>
      </c>
    </row>
    <row r="417" spans="2:11">
      <c r="B417" s="6" t="s">
        <v>2226</v>
      </c>
      <c r="C417" s="17">
        <v>403076375</v>
      </c>
      <c r="D417" s="6" t="s">
        <v>1161</v>
      </c>
      <c r="E417" s="6" t="s">
        <v>2227</v>
      </c>
      <c r="F417" s="6" t="s">
        <v>108</v>
      </c>
      <c r="G417" s="7">
        <v>-81000</v>
      </c>
      <c r="H417" s="7">
        <v>24.28</v>
      </c>
      <c r="I417" s="7">
        <v>-19.66</v>
      </c>
      <c r="J417" s="8">
        <v>2.0000000000000001E-4</v>
      </c>
      <c r="K417" s="8">
        <v>0</v>
      </c>
    </row>
    <row r="418" spans="2:11">
      <c r="B418" s="6" t="s">
        <v>2228</v>
      </c>
      <c r="C418" s="17">
        <v>777106956</v>
      </c>
      <c r="D418" s="6" t="s">
        <v>1161</v>
      </c>
      <c r="E418" s="6" t="s">
        <v>2229</v>
      </c>
      <c r="F418" s="6" t="s">
        <v>108</v>
      </c>
      <c r="G418" s="7">
        <v>6010359.96</v>
      </c>
      <c r="H418" s="7">
        <v>2.09</v>
      </c>
      <c r="I418" s="7">
        <v>125.55</v>
      </c>
      <c r="J418" s="8">
        <v>-1.2999999999999999E-3</v>
      </c>
      <c r="K418" s="8">
        <v>0</v>
      </c>
    </row>
    <row r="419" spans="2:11">
      <c r="B419" s="6" t="s">
        <v>2230</v>
      </c>
      <c r="C419" s="17">
        <v>777107004</v>
      </c>
      <c r="D419" s="6" t="s">
        <v>1161</v>
      </c>
      <c r="E419" s="6" t="s">
        <v>2162</v>
      </c>
      <c r="F419" s="6" t="s">
        <v>108</v>
      </c>
      <c r="G419" s="7">
        <v>6010359.96</v>
      </c>
      <c r="H419" s="7">
        <v>6.25</v>
      </c>
      <c r="I419" s="7">
        <v>375.62</v>
      </c>
      <c r="J419" s="8">
        <v>-4.0000000000000001E-3</v>
      </c>
      <c r="K419" s="8">
        <v>0</v>
      </c>
    </row>
    <row r="420" spans="2:11">
      <c r="B420" s="3" t="s">
        <v>2231</v>
      </c>
      <c r="C420" s="12"/>
      <c r="D420" s="3"/>
      <c r="E420" s="3"/>
      <c r="F420" s="3"/>
      <c r="G420" s="9">
        <v>-37787721.979999997</v>
      </c>
      <c r="I420" s="9">
        <v>-23935.759999999998</v>
      </c>
      <c r="J420" s="10">
        <v>0.25340000000000001</v>
      </c>
      <c r="K420" s="10">
        <v>-6.9999999999999999E-4</v>
      </c>
    </row>
    <row r="421" spans="2:11">
      <c r="B421" s="13" t="s">
        <v>1159</v>
      </c>
      <c r="C421" s="14"/>
      <c r="D421" s="13"/>
      <c r="E421" s="13"/>
      <c r="F421" s="13"/>
      <c r="G421" s="15">
        <v>227210.61</v>
      </c>
      <c r="I421" s="15">
        <v>-30513.119999999999</v>
      </c>
      <c r="J421" s="16">
        <v>0.32300000000000001</v>
      </c>
      <c r="K421" s="16">
        <v>-8.9999999999999998E-4</v>
      </c>
    </row>
    <row r="422" spans="2:11">
      <c r="B422" s="6" t="s">
        <v>2232</v>
      </c>
      <c r="C422" s="17">
        <v>777108465</v>
      </c>
      <c r="D422" s="6" t="s">
        <v>1161</v>
      </c>
      <c r="E422" s="6" t="s">
        <v>2233</v>
      </c>
      <c r="F422" s="6" t="s">
        <v>44</v>
      </c>
      <c r="G422" s="7">
        <v>272.2</v>
      </c>
      <c r="H422" s="7">
        <v>-8914.07</v>
      </c>
      <c r="I422" s="7">
        <v>-93.39</v>
      </c>
      <c r="J422" s="8">
        <v>1E-3</v>
      </c>
      <c r="K422" s="8">
        <v>0</v>
      </c>
    </row>
    <row r="423" spans="2:11">
      <c r="B423" s="6" t="s">
        <v>2234</v>
      </c>
      <c r="C423" s="17">
        <v>777108978</v>
      </c>
      <c r="D423" s="6" t="s">
        <v>1161</v>
      </c>
      <c r="E423" s="6" t="s">
        <v>2235</v>
      </c>
      <c r="F423" s="6" t="s">
        <v>44</v>
      </c>
      <c r="G423" s="7">
        <v>165.12</v>
      </c>
      <c r="H423" s="7">
        <v>-49703.62</v>
      </c>
      <c r="I423" s="7">
        <v>-315.89</v>
      </c>
      <c r="J423" s="8">
        <v>3.3E-3</v>
      </c>
      <c r="K423" s="8">
        <v>0</v>
      </c>
    </row>
    <row r="424" spans="2:11">
      <c r="B424" s="6" t="s">
        <v>2236</v>
      </c>
      <c r="C424" s="17">
        <v>777109240</v>
      </c>
      <c r="D424" s="6" t="s">
        <v>1161</v>
      </c>
      <c r="E424" s="6" t="s">
        <v>2097</v>
      </c>
      <c r="F424" s="6" t="s">
        <v>44</v>
      </c>
      <c r="G424" s="7">
        <v>350.26</v>
      </c>
      <c r="H424" s="7">
        <v>1183</v>
      </c>
      <c r="I424" s="7">
        <v>15.95</v>
      </c>
      <c r="J424" s="8">
        <v>-2.0000000000000001E-4</v>
      </c>
      <c r="K424" s="8">
        <v>0</v>
      </c>
    </row>
    <row r="425" spans="2:11">
      <c r="B425" s="6" t="s">
        <v>2237</v>
      </c>
      <c r="C425" s="17">
        <v>777108994</v>
      </c>
      <c r="D425" s="6" t="s">
        <v>1161</v>
      </c>
      <c r="E425" s="6" t="s">
        <v>2238</v>
      </c>
      <c r="F425" s="6" t="s">
        <v>44</v>
      </c>
      <c r="G425" s="7">
        <v>1533.64</v>
      </c>
      <c r="H425" s="7">
        <v>-4206.7299999999996</v>
      </c>
      <c r="I425" s="7">
        <v>-248.32</v>
      </c>
      <c r="J425" s="8">
        <v>2.5999999999999999E-3</v>
      </c>
      <c r="K425" s="8">
        <v>0</v>
      </c>
    </row>
    <row r="426" spans="2:11">
      <c r="B426" s="6" t="s">
        <v>2239</v>
      </c>
      <c r="C426" s="17">
        <v>777108473</v>
      </c>
      <c r="D426" s="6" t="s">
        <v>1161</v>
      </c>
      <c r="E426" s="6" t="s">
        <v>2233</v>
      </c>
      <c r="F426" s="6" t="s">
        <v>44</v>
      </c>
      <c r="G426" s="7">
        <v>3301.7</v>
      </c>
      <c r="H426" s="7">
        <v>-539.99</v>
      </c>
      <c r="I426" s="7">
        <v>-68.62</v>
      </c>
      <c r="J426" s="8">
        <v>6.9999999999999999E-4</v>
      </c>
      <c r="K426" s="8">
        <v>0</v>
      </c>
    </row>
    <row r="427" spans="2:11">
      <c r="B427" s="6" t="s">
        <v>2240</v>
      </c>
      <c r="C427" s="17">
        <v>777108895</v>
      </c>
      <c r="D427" s="6" t="s">
        <v>1161</v>
      </c>
      <c r="E427" s="6" t="s">
        <v>2155</v>
      </c>
      <c r="F427" s="6" t="s">
        <v>44</v>
      </c>
      <c r="G427" s="7">
        <v>4520.83</v>
      </c>
      <c r="H427" s="7">
        <v>-35749.699999999997</v>
      </c>
      <c r="I427" s="7">
        <v>-6220.69</v>
      </c>
      <c r="J427" s="8">
        <v>6.5799999999999997E-2</v>
      </c>
      <c r="K427" s="8">
        <v>-2.0000000000000001E-4</v>
      </c>
    </row>
    <row r="428" spans="2:11">
      <c r="B428" s="6" t="s">
        <v>2241</v>
      </c>
      <c r="C428" s="17">
        <v>777108507</v>
      </c>
      <c r="D428" s="6" t="s">
        <v>1161</v>
      </c>
      <c r="E428" s="6" t="s">
        <v>2242</v>
      </c>
      <c r="F428" s="6" t="s">
        <v>44</v>
      </c>
      <c r="G428" s="7">
        <v>9856.02</v>
      </c>
      <c r="H428" s="7">
        <v>-31932.25</v>
      </c>
      <c r="I428" s="7">
        <v>-12113.77</v>
      </c>
      <c r="J428" s="8">
        <v>0.12820000000000001</v>
      </c>
      <c r="K428" s="8">
        <v>-2.9999999999999997E-4</v>
      </c>
    </row>
    <row r="429" spans="2:11">
      <c r="B429" s="6" t="s">
        <v>2243</v>
      </c>
      <c r="C429" s="17">
        <v>777108499</v>
      </c>
      <c r="D429" s="6" t="s">
        <v>1161</v>
      </c>
      <c r="E429" s="6" t="s">
        <v>2242</v>
      </c>
      <c r="F429" s="6" t="s">
        <v>44</v>
      </c>
      <c r="G429" s="7">
        <v>6565.37</v>
      </c>
      <c r="H429" s="7">
        <v>-25842.49</v>
      </c>
      <c r="I429" s="7">
        <v>-6530.43</v>
      </c>
      <c r="J429" s="8">
        <v>6.9099999999999995E-2</v>
      </c>
      <c r="K429" s="8">
        <v>-2.0000000000000001E-4</v>
      </c>
    </row>
    <row r="430" spans="2:11">
      <c r="B430" s="6" t="s">
        <v>2244</v>
      </c>
      <c r="C430" s="17">
        <v>777108457</v>
      </c>
      <c r="D430" s="6" t="s">
        <v>1161</v>
      </c>
      <c r="E430" s="6" t="s">
        <v>2233</v>
      </c>
      <c r="F430" s="6" t="s">
        <v>44</v>
      </c>
      <c r="G430" s="7">
        <v>186.14</v>
      </c>
      <c r="H430" s="7">
        <v>363.41</v>
      </c>
      <c r="I430" s="7">
        <v>2.6</v>
      </c>
      <c r="J430" s="8">
        <v>0</v>
      </c>
      <c r="K430" s="8">
        <v>0</v>
      </c>
    </row>
    <row r="431" spans="2:11">
      <c r="B431" s="6" t="s">
        <v>2245</v>
      </c>
      <c r="C431" s="17">
        <v>777106451</v>
      </c>
      <c r="D431" s="6" t="s">
        <v>1161</v>
      </c>
      <c r="E431" s="6" t="s">
        <v>2246</v>
      </c>
      <c r="F431" s="6" t="s">
        <v>44</v>
      </c>
      <c r="G431" s="7">
        <v>179709.94</v>
      </c>
      <c r="H431" s="7">
        <v>-607.89</v>
      </c>
      <c r="I431" s="7">
        <v>-4204.78</v>
      </c>
      <c r="J431" s="8">
        <v>4.4499999999999998E-2</v>
      </c>
      <c r="K431" s="8">
        <v>-1E-4</v>
      </c>
    </row>
    <row r="432" spans="2:11">
      <c r="B432" s="6" t="s">
        <v>2247</v>
      </c>
      <c r="C432" s="17">
        <v>777107632</v>
      </c>
      <c r="D432" s="6" t="s">
        <v>1161</v>
      </c>
      <c r="E432" s="6" t="s">
        <v>2248</v>
      </c>
      <c r="F432" s="6" t="s">
        <v>44</v>
      </c>
      <c r="G432" s="7">
        <v>7635.81</v>
      </c>
      <c r="H432" s="7">
        <v>20926.88</v>
      </c>
      <c r="I432" s="7">
        <v>6150.46</v>
      </c>
      <c r="J432" s="8">
        <v>-6.5100000000000005E-2</v>
      </c>
      <c r="K432" s="8">
        <v>2.0000000000000001E-4</v>
      </c>
    </row>
    <row r="433" spans="2:11">
      <c r="B433" s="6" t="s">
        <v>2249</v>
      </c>
      <c r="C433" s="17">
        <v>777108986</v>
      </c>
      <c r="D433" s="6" t="s">
        <v>1161</v>
      </c>
      <c r="E433" s="6" t="s">
        <v>2151</v>
      </c>
      <c r="F433" s="6" t="s">
        <v>44</v>
      </c>
      <c r="G433" s="7">
        <v>924.35</v>
      </c>
      <c r="H433" s="7">
        <v>-33427.839999999997</v>
      </c>
      <c r="I433" s="7">
        <v>-1189.31</v>
      </c>
      <c r="J433" s="8">
        <v>1.26E-2</v>
      </c>
      <c r="K433" s="8">
        <v>0</v>
      </c>
    </row>
    <row r="434" spans="2:11">
      <c r="B434" s="6" t="s">
        <v>2250</v>
      </c>
      <c r="C434" s="17">
        <v>777108911</v>
      </c>
      <c r="D434" s="6" t="s">
        <v>1161</v>
      </c>
      <c r="E434" s="6" t="s">
        <v>2193</v>
      </c>
      <c r="F434" s="6" t="s">
        <v>44</v>
      </c>
      <c r="G434" s="7">
        <v>2144.1</v>
      </c>
      <c r="H434" s="7">
        <v>-39203.31</v>
      </c>
      <c r="I434" s="7">
        <v>-3235.31</v>
      </c>
      <c r="J434" s="8">
        <v>3.4200000000000001E-2</v>
      </c>
      <c r="K434" s="8">
        <v>-1E-4</v>
      </c>
    </row>
    <row r="435" spans="2:11">
      <c r="B435" s="6" t="s">
        <v>2251</v>
      </c>
      <c r="C435" s="17">
        <v>777107228</v>
      </c>
      <c r="D435" s="6" t="s">
        <v>1161</v>
      </c>
      <c r="E435" s="6" t="s">
        <v>2252</v>
      </c>
      <c r="F435" s="6" t="s">
        <v>44</v>
      </c>
      <c r="G435" s="7">
        <v>5266.57</v>
      </c>
      <c r="H435" s="7">
        <v>-12268.76</v>
      </c>
      <c r="I435" s="7">
        <v>-2487</v>
      </c>
      <c r="J435" s="8">
        <v>2.63E-2</v>
      </c>
      <c r="K435" s="8">
        <v>-1E-4</v>
      </c>
    </row>
    <row r="436" spans="2:11">
      <c r="B436" s="6" t="s">
        <v>2253</v>
      </c>
      <c r="C436" s="17">
        <v>777109257</v>
      </c>
      <c r="D436" s="6" t="s">
        <v>1161</v>
      </c>
      <c r="E436" s="6" t="s">
        <v>2097</v>
      </c>
      <c r="F436" s="6" t="s">
        <v>44</v>
      </c>
      <c r="G436" s="7">
        <v>4778.55</v>
      </c>
      <c r="H436" s="7">
        <v>138</v>
      </c>
      <c r="I436" s="7">
        <v>25.38</v>
      </c>
      <c r="J436" s="8">
        <v>-2.9999999999999997E-4</v>
      </c>
      <c r="K436" s="8">
        <v>0</v>
      </c>
    </row>
    <row r="437" spans="2:11">
      <c r="B437" s="13" t="s">
        <v>1171</v>
      </c>
      <c r="C437" s="14"/>
      <c r="D437" s="13"/>
      <c r="E437" s="13"/>
      <c r="F437" s="13"/>
      <c r="G437" s="15">
        <v>-38014932.590000004</v>
      </c>
      <c r="I437" s="15">
        <v>6577.35</v>
      </c>
      <c r="J437" s="16">
        <v>-6.9599999999999995E-2</v>
      </c>
      <c r="K437" s="16">
        <v>2.0000000000000001E-4</v>
      </c>
    </row>
    <row r="438" spans="2:11">
      <c r="B438" s="6" t="s">
        <v>2254</v>
      </c>
      <c r="C438" s="17">
        <v>777108952</v>
      </c>
      <c r="D438" s="6" t="s">
        <v>1161</v>
      </c>
      <c r="E438" s="6" t="s">
        <v>2152</v>
      </c>
      <c r="F438" s="6" t="s">
        <v>44</v>
      </c>
      <c r="G438" s="7">
        <v>-38014932.590000004</v>
      </c>
      <c r="H438" s="7">
        <v>-4.5</v>
      </c>
      <c r="I438" s="7">
        <v>6577.35</v>
      </c>
      <c r="J438" s="8">
        <v>-6.9599999999999995E-2</v>
      </c>
      <c r="K438" s="8">
        <v>2.0000000000000001E-4</v>
      </c>
    </row>
    <row r="439" spans="2:11">
      <c r="B439" s="13" t="s">
        <v>1164</v>
      </c>
      <c r="C439" s="14"/>
      <c r="D439" s="13"/>
      <c r="E439" s="13"/>
      <c r="F439" s="13"/>
      <c r="G439" s="15">
        <v>0</v>
      </c>
      <c r="I439" s="15">
        <v>0</v>
      </c>
      <c r="J439" s="16">
        <v>0</v>
      </c>
      <c r="K439" s="16">
        <v>0</v>
      </c>
    </row>
    <row r="440" spans="2:11">
      <c r="B440" s="13" t="s">
        <v>966</v>
      </c>
      <c r="C440" s="14"/>
      <c r="D440" s="13"/>
      <c r="E440" s="13"/>
      <c r="F440" s="13"/>
      <c r="G440" s="15">
        <v>0</v>
      </c>
      <c r="I440" s="15">
        <v>0</v>
      </c>
      <c r="J440" s="16">
        <v>0</v>
      </c>
      <c r="K440" s="16">
        <v>0</v>
      </c>
    </row>
    <row r="443" spans="2:11">
      <c r="B443" s="6" t="s">
        <v>153</v>
      </c>
      <c r="C443" s="17"/>
      <c r="D443" s="6"/>
      <c r="E443" s="6"/>
      <c r="F443" s="6"/>
    </row>
    <row r="447" spans="2:11">
      <c r="B44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1222</v>
      </c>
    </row>
    <row r="7" spans="2:17" ht="15.75">
      <c r="B7" s="2" t="s">
        <v>2255</v>
      </c>
    </row>
    <row r="8" spans="2:17">
      <c r="B8" s="3" t="s">
        <v>89</v>
      </c>
      <c r="C8" s="3" t="s">
        <v>90</v>
      </c>
      <c r="D8" s="3" t="s">
        <v>1206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1223</v>
      </c>
      <c r="O8" s="3" t="s">
        <v>161</v>
      </c>
      <c r="P8" s="3" t="s">
        <v>162</v>
      </c>
      <c r="Q8" s="3" t="s">
        <v>163</v>
      </c>
    </row>
    <row r="9" spans="2:17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1207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68329.83</v>
      </c>
      <c r="N11" s="9">
        <v>34874</v>
      </c>
      <c r="P11" s="10">
        <v>1</v>
      </c>
      <c r="Q11" s="10">
        <v>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1208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1213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1214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139</v>
      </c>
      <c r="C20" s="12"/>
      <c r="D20" s="3"/>
      <c r="E20" s="3"/>
      <c r="F20" s="3"/>
      <c r="G20" s="3"/>
      <c r="I20" s="3"/>
      <c r="L20" s="9">
        <v>68329.83</v>
      </c>
      <c r="N20" s="9">
        <v>34874</v>
      </c>
      <c r="P20" s="10">
        <v>1</v>
      </c>
      <c r="Q20" s="10">
        <v>1E-3</v>
      </c>
    </row>
    <row r="21" spans="2:17">
      <c r="B21" s="13" t="s">
        <v>1208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68329.83</v>
      </c>
      <c r="N21" s="15">
        <v>34874</v>
      </c>
      <c r="P21" s="16">
        <v>1</v>
      </c>
      <c r="Q21" s="16">
        <v>1E-3</v>
      </c>
    </row>
    <row r="22" spans="2:17">
      <c r="B22" s="6" t="s">
        <v>2256</v>
      </c>
      <c r="C22" s="17" t="s">
        <v>2257</v>
      </c>
      <c r="D22" s="6" t="s">
        <v>216</v>
      </c>
      <c r="E22" s="6" t="s">
        <v>151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68329.83</v>
      </c>
      <c r="M22" s="7">
        <v>13260</v>
      </c>
      <c r="N22" s="7">
        <v>34874</v>
      </c>
      <c r="O22" s="8">
        <v>0</v>
      </c>
      <c r="P22" s="8">
        <v>1</v>
      </c>
      <c r="Q22" s="8">
        <v>1E-3</v>
      </c>
    </row>
    <row r="23" spans="2:17">
      <c r="B23" s="13" t="s">
        <v>1213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1214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1218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153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4"/>
  <sheetViews>
    <sheetView rightToLeft="1" topLeftCell="A175" workbookViewId="0">
      <selection activeCell="D28" sqref="D2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2258</v>
      </c>
    </row>
    <row r="7" spans="2:18">
      <c r="B7" s="3" t="s">
        <v>89</v>
      </c>
      <c r="C7" s="3" t="s">
        <v>2259</v>
      </c>
      <c r="D7" s="3" t="s">
        <v>90</v>
      </c>
      <c r="E7" s="3" t="s">
        <v>91</v>
      </c>
      <c r="F7" s="3" t="s">
        <v>92</v>
      </c>
      <c r="G7" s="3" t="s">
        <v>157</v>
      </c>
      <c r="H7" s="3" t="s">
        <v>93</v>
      </c>
      <c r="I7" s="3" t="s">
        <v>158</v>
      </c>
      <c r="J7" s="3" t="s">
        <v>2260</v>
      </c>
      <c r="K7" s="3" t="s">
        <v>94</v>
      </c>
      <c r="L7" s="3" t="s">
        <v>95</v>
      </c>
      <c r="M7" s="3" t="s">
        <v>96</v>
      </c>
      <c r="N7" s="3" t="s">
        <v>159</v>
      </c>
      <c r="O7" s="3" t="s">
        <v>43</v>
      </c>
      <c r="P7" s="3" t="s">
        <v>1223</v>
      </c>
      <c r="Q7" s="3" t="s">
        <v>162</v>
      </c>
      <c r="R7" s="3" t="s">
        <v>163</v>
      </c>
    </row>
    <row r="8" spans="2:18" ht="13.5" thickBot="1">
      <c r="B8" s="4"/>
      <c r="C8" s="4"/>
      <c r="D8" s="4"/>
      <c r="E8" s="4"/>
      <c r="F8" s="4"/>
      <c r="G8" s="4" t="s">
        <v>164</v>
      </c>
      <c r="H8" s="4"/>
      <c r="I8" s="4" t="s">
        <v>165</v>
      </c>
      <c r="J8" s="4"/>
      <c r="K8" s="4"/>
      <c r="L8" s="4" t="s">
        <v>100</v>
      </c>
      <c r="M8" s="4" t="s">
        <v>100</v>
      </c>
      <c r="N8" s="4" t="s">
        <v>166</v>
      </c>
      <c r="O8" s="4" t="s">
        <v>167</v>
      </c>
      <c r="P8" s="4" t="s">
        <v>101</v>
      </c>
      <c r="Q8" s="4" t="s">
        <v>100</v>
      </c>
      <c r="R8" s="4" t="s">
        <v>100</v>
      </c>
    </row>
    <row r="10" spans="2:18">
      <c r="B10" s="3" t="s">
        <v>2261</v>
      </c>
      <c r="C10" s="3"/>
      <c r="D10" s="12"/>
      <c r="E10" s="3"/>
      <c r="F10" s="3"/>
      <c r="G10" s="3"/>
      <c r="H10" s="3"/>
      <c r="I10" s="12">
        <v>2.33</v>
      </c>
      <c r="J10" s="3"/>
      <c r="K10" s="3"/>
      <c r="M10" s="10">
        <v>8.1799999999999998E-2</v>
      </c>
      <c r="N10" s="9">
        <v>810640752.35000002</v>
      </c>
      <c r="P10" s="9">
        <v>858581.51</v>
      </c>
      <c r="Q10" s="10">
        <v>1</v>
      </c>
      <c r="R10" s="10">
        <v>2.4299999999999999E-2</v>
      </c>
    </row>
    <row r="11" spans="2:18">
      <c r="B11" s="3" t="s">
        <v>2262</v>
      </c>
      <c r="C11" s="3"/>
      <c r="D11" s="12"/>
      <c r="E11" s="3"/>
      <c r="F11" s="3"/>
      <c r="G11" s="3"/>
      <c r="H11" s="3"/>
      <c r="I11" s="12">
        <v>2.3199999999999998</v>
      </c>
      <c r="J11" s="3"/>
      <c r="K11" s="3"/>
      <c r="M11" s="10">
        <v>8.1500000000000003E-2</v>
      </c>
      <c r="N11" s="9">
        <v>806848816.25</v>
      </c>
      <c r="P11" s="9">
        <v>843847.07</v>
      </c>
      <c r="Q11" s="10">
        <v>0.98280000000000001</v>
      </c>
      <c r="R11" s="10">
        <v>2.3900000000000001E-2</v>
      </c>
    </row>
    <row r="12" spans="2:18">
      <c r="B12" s="13" t="s">
        <v>2263</v>
      </c>
      <c r="C12" s="13"/>
      <c r="D12" s="14"/>
      <c r="E12" s="13"/>
      <c r="F12" s="13"/>
      <c r="G12" s="13"/>
      <c r="H12" s="13"/>
      <c r="I12" s="14">
        <v>1.95</v>
      </c>
      <c r="J12" s="13"/>
      <c r="K12" s="13"/>
      <c r="M12" s="16">
        <v>5.8799999999999998E-2</v>
      </c>
      <c r="N12" s="15">
        <v>84761284.310000002</v>
      </c>
      <c r="P12" s="15">
        <v>84761.279999999999</v>
      </c>
      <c r="Q12" s="16">
        <v>9.8699999999999996E-2</v>
      </c>
      <c r="R12" s="16">
        <v>2.3999999999999998E-3</v>
      </c>
    </row>
    <row r="13" spans="2:18">
      <c r="B13" s="6" t="s">
        <v>2264</v>
      </c>
      <c r="C13" s="6" t="s">
        <v>2265</v>
      </c>
      <c r="D13" s="17">
        <v>3000004</v>
      </c>
      <c r="E13" s="6"/>
      <c r="F13" s="6" t="s">
        <v>151</v>
      </c>
      <c r="G13" s="6"/>
      <c r="H13" s="6"/>
      <c r="I13" s="17">
        <v>2.0499999999999998</v>
      </c>
      <c r="J13" s="6" t="s">
        <v>216</v>
      </c>
      <c r="K13" s="6" t="s">
        <v>108</v>
      </c>
      <c r="L13" s="19">
        <v>6.0499999999999998E-2</v>
      </c>
      <c r="M13" s="8">
        <v>5.7299999999999997E-2</v>
      </c>
      <c r="N13" s="7">
        <v>1993355.5</v>
      </c>
      <c r="O13" s="7">
        <v>100</v>
      </c>
      <c r="P13" s="7">
        <v>1993.36</v>
      </c>
      <c r="Q13" s="8">
        <v>2.3E-3</v>
      </c>
      <c r="R13" s="8">
        <v>1E-4</v>
      </c>
    </row>
    <row r="14" spans="2:18">
      <c r="B14" s="6" t="s">
        <v>2266</v>
      </c>
      <c r="C14" s="6" t="s">
        <v>2265</v>
      </c>
      <c r="D14" s="17">
        <v>3000001</v>
      </c>
      <c r="E14" s="6"/>
      <c r="F14" s="6" t="s">
        <v>151</v>
      </c>
      <c r="G14" s="6"/>
      <c r="H14" s="6"/>
      <c r="I14" s="17">
        <v>1.95</v>
      </c>
      <c r="J14" s="6" t="s">
        <v>216</v>
      </c>
      <c r="K14" s="6" t="s">
        <v>108</v>
      </c>
      <c r="L14" s="19">
        <v>6.8000000000000005E-2</v>
      </c>
      <c r="M14" s="8">
        <v>5.8799999999999998E-2</v>
      </c>
      <c r="N14" s="7">
        <v>82742357.480000004</v>
      </c>
      <c r="O14" s="7">
        <v>100</v>
      </c>
      <c r="P14" s="7">
        <v>82742.36</v>
      </c>
      <c r="Q14" s="8">
        <v>9.64E-2</v>
      </c>
      <c r="R14" s="8">
        <v>2.3E-3</v>
      </c>
    </row>
    <row r="15" spans="2:18">
      <c r="B15" s="6" t="s">
        <v>2267</v>
      </c>
      <c r="C15" s="6" t="s">
        <v>2265</v>
      </c>
      <c r="D15" s="17">
        <v>3000000</v>
      </c>
      <c r="E15" s="6"/>
      <c r="F15" s="6" t="s">
        <v>151</v>
      </c>
      <c r="G15" s="6"/>
      <c r="H15" s="6"/>
      <c r="I15" s="17">
        <v>5.68</v>
      </c>
      <c r="J15" s="6" t="s">
        <v>216</v>
      </c>
      <c r="K15" s="6" t="s">
        <v>108</v>
      </c>
      <c r="L15" s="19">
        <v>5.5E-2</v>
      </c>
      <c r="M15" s="8">
        <v>2.41E-2</v>
      </c>
      <c r="N15" s="7">
        <v>25571.33</v>
      </c>
      <c r="O15" s="7">
        <v>100</v>
      </c>
      <c r="P15" s="7">
        <v>25.57</v>
      </c>
      <c r="Q15" s="8">
        <v>0</v>
      </c>
      <c r="R15" s="8">
        <v>0</v>
      </c>
    </row>
    <row r="16" spans="2:18">
      <c r="B16" s="13" t="s">
        <v>2268</v>
      </c>
      <c r="C16" s="13"/>
      <c r="D16" s="14"/>
      <c r="E16" s="13"/>
      <c r="F16" s="13"/>
      <c r="G16" s="13"/>
      <c r="H16" s="13"/>
      <c r="I16" s="14">
        <v>3.63</v>
      </c>
      <c r="J16" s="13"/>
      <c r="K16" s="13"/>
      <c r="M16" s="16">
        <v>9.4299999999999995E-2</v>
      </c>
      <c r="N16" s="15">
        <v>22234440.969999999</v>
      </c>
      <c r="P16" s="15">
        <v>21723.05</v>
      </c>
      <c r="Q16" s="16">
        <v>2.53E-2</v>
      </c>
      <c r="R16" s="16">
        <v>5.9999999999999995E-4</v>
      </c>
    </row>
    <row r="17" spans="2:18">
      <c r="B17" s="6" t="s">
        <v>2269</v>
      </c>
      <c r="C17" s="6" t="s">
        <v>2265</v>
      </c>
      <c r="D17" s="17">
        <v>99110983</v>
      </c>
      <c r="E17" s="6"/>
      <c r="F17" s="6" t="s">
        <v>151</v>
      </c>
      <c r="G17" s="6" t="s">
        <v>2270</v>
      </c>
      <c r="H17" s="6"/>
      <c r="I17" s="17">
        <v>3.63</v>
      </c>
      <c r="J17" s="6" t="s">
        <v>383</v>
      </c>
      <c r="K17" s="6" t="s">
        <v>108</v>
      </c>
      <c r="L17" s="19">
        <v>8.7499999999999994E-2</v>
      </c>
      <c r="M17" s="8">
        <v>9.4299999999999995E-2</v>
      </c>
      <c r="N17" s="7">
        <v>22234440.969999999</v>
      </c>
      <c r="O17" s="7">
        <v>97.7</v>
      </c>
      <c r="P17" s="7">
        <v>21723.05</v>
      </c>
      <c r="Q17" s="8">
        <v>2.53E-2</v>
      </c>
      <c r="R17" s="8">
        <v>5.9999999999999995E-4</v>
      </c>
    </row>
    <row r="18" spans="2:18">
      <c r="B18" s="13" t="s">
        <v>2271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2272</v>
      </c>
      <c r="C19" s="13"/>
      <c r="D19" s="14"/>
      <c r="E19" s="13"/>
      <c r="F19" s="13"/>
      <c r="G19" s="13"/>
      <c r="H19" s="13"/>
      <c r="I19" s="14">
        <v>2.46</v>
      </c>
      <c r="J19" s="13"/>
      <c r="K19" s="13"/>
      <c r="M19" s="16">
        <v>8.2199999999999995E-2</v>
      </c>
      <c r="N19" s="15">
        <v>595203872.98000002</v>
      </c>
      <c r="P19" s="15">
        <v>631405.48</v>
      </c>
      <c r="Q19" s="16">
        <v>0.73540000000000005</v>
      </c>
      <c r="R19" s="16">
        <v>1.7899999999999999E-2</v>
      </c>
    </row>
    <row r="20" spans="2:18">
      <c r="B20" s="6" t="s">
        <v>2273</v>
      </c>
      <c r="C20" s="6" t="s">
        <v>2274</v>
      </c>
      <c r="D20" s="17">
        <v>99103731</v>
      </c>
      <c r="E20" s="6"/>
      <c r="F20" s="6" t="s">
        <v>106</v>
      </c>
      <c r="G20" s="6" t="s">
        <v>2275</v>
      </c>
      <c r="H20" s="6" t="s">
        <v>107</v>
      </c>
      <c r="I20" s="17">
        <v>2.5299999999999998</v>
      </c>
      <c r="J20" s="6" t="s">
        <v>278</v>
      </c>
      <c r="K20" s="6" t="s">
        <v>108</v>
      </c>
      <c r="L20" s="19">
        <v>2.1999999999999999E-2</v>
      </c>
      <c r="M20" s="8">
        <v>2.1000000000000001E-2</v>
      </c>
      <c r="N20" s="7">
        <v>6730136.9100000001</v>
      </c>
      <c r="O20" s="7">
        <v>113.93</v>
      </c>
      <c r="P20" s="7">
        <v>7667.64</v>
      </c>
      <c r="Q20" s="8">
        <v>8.8999999999999999E-3</v>
      </c>
      <c r="R20" s="8">
        <v>2.0000000000000001E-4</v>
      </c>
    </row>
    <row r="21" spans="2:18">
      <c r="B21" s="6" t="s">
        <v>2276</v>
      </c>
      <c r="C21" s="6" t="s">
        <v>2274</v>
      </c>
      <c r="D21" s="17">
        <v>99103889</v>
      </c>
      <c r="E21" s="6"/>
      <c r="F21" s="6" t="s">
        <v>106</v>
      </c>
      <c r="G21" s="6" t="s">
        <v>2277</v>
      </c>
      <c r="H21" s="6" t="s">
        <v>107</v>
      </c>
      <c r="I21" s="17">
        <v>2.79</v>
      </c>
      <c r="J21" s="6" t="s">
        <v>278</v>
      </c>
      <c r="K21" s="6" t="s">
        <v>108</v>
      </c>
      <c r="L21" s="19">
        <v>2.0428000000000002E-2</v>
      </c>
      <c r="M21" s="8">
        <v>2.5700000000000001E-2</v>
      </c>
      <c r="N21" s="7">
        <v>8355037.7599999998</v>
      </c>
      <c r="O21" s="7">
        <v>111.51</v>
      </c>
      <c r="P21" s="7">
        <v>9316.7000000000007</v>
      </c>
      <c r="Q21" s="8">
        <v>1.09E-2</v>
      </c>
      <c r="R21" s="8">
        <v>2.9999999999999997E-4</v>
      </c>
    </row>
    <row r="22" spans="2:18">
      <c r="B22" s="6" t="s">
        <v>2278</v>
      </c>
      <c r="C22" s="6" t="s">
        <v>2274</v>
      </c>
      <c r="D22" s="17">
        <v>11898200</v>
      </c>
      <c r="E22" s="6"/>
      <c r="F22" s="6" t="s">
        <v>337</v>
      </c>
      <c r="G22" s="6" t="s">
        <v>2279</v>
      </c>
      <c r="H22" s="6" t="s">
        <v>107</v>
      </c>
      <c r="I22" s="17">
        <v>3.69</v>
      </c>
      <c r="J22" s="6" t="s">
        <v>421</v>
      </c>
      <c r="K22" s="6" t="s">
        <v>108</v>
      </c>
      <c r="L22" s="19">
        <v>5.0999999999999997E-2</v>
      </c>
      <c r="M22" s="8">
        <v>2.5100000000000001E-2</v>
      </c>
      <c r="N22" s="7">
        <v>81202</v>
      </c>
      <c r="O22" s="7">
        <v>125.63</v>
      </c>
      <c r="P22" s="7">
        <v>102.01</v>
      </c>
      <c r="Q22" s="8">
        <v>1E-4</v>
      </c>
      <c r="R22" s="8">
        <v>0</v>
      </c>
    </row>
    <row r="23" spans="2:18">
      <c r="B23" s="6" t="s">
        <v>2280</v>
      </c>
      <c r="C23" s="6" t="s">
        <v>2274</v>
      </c>
      <c r="D23" s="17">
        <v>11898230</v>
      </c>
      <c r="E23" s="6"/>
      <c r="F23" s="6" t="s">
        <v>337</v>
      </c>
      <c r="G23" s="6" t="s">
        <v>2279</v>
      </c>
      <c r="H23" s="6" t="s">
        <v>107</v>
      </c>
      <c r="I23" s="17">
        <v>3.67</v>
      </c>
      <c r="J23" s="6" t="s">
        <v>421</v>
      </c>
      <c r="K23" s="6" t="s">
        <v>108</v>
      </c>
      <c r="L23" s="19">
        <v>5.0999999999999997E-2</v>
      </c>
      <c r="M23" s="8">
        <v>2.8500000000000001E-2</v>
      </c>
      <c r="N23" s="7">
        <v>716664.65</v>
      </c>
      <c r="O23" s="7">
        <v>124.32</v>
      </c>
      <c r="P23" s="7">
        <v>890.96</v>
      </c>
      <c r="Q23" s="8">
        <v>1E-3</v>
      </c>
      <c r="R23" s="8">
        <v>0</v>
      </c>
    </row>
    <row r="24" spans="2:18">
      <c r="B24" s="6" t="s">
        <v>2281</v>
      </c>
      <c r="C24" s="6" t="s">
        <v>2274</v>
      </c>
      <c r="D24" s="17">
        <v>11898120</v>
      </c>
      <c r="E24" s="6"/>
      <c r="F24" s="6" t="s">
        <v>337</v>
      </c>
      <c r="G24" s="6" t="s">
        <v>2282</v>
      </c>
      <c r="H24" s="6" t="s">
        <v>107</v>
      </c>
      <c r="I24" s="17">
        <v>3.69</v>
      </c>
      <c r="J24" s="6" t="s">
        <v>421</v>
      </c>
      <c r="K24" s="6" t="s">
        <v>108</v>
      </c>
      <c r="L24" s="19">
        <v>5.0999999999999997E-2</v>
      </c>
      <c r="M24" s="8">
        <v>2.5100000000000001E-2</v>
      </c>
      <c r="N24" s="7">
        <v>195357.98</v>
      </c>
      <c r="O24" s="7">
        <v>126.45</v>
      </c>
      <c r="P24" s="7">
        <v>247.03</v>
      </c>
      <c r="Q24" s="8">
        <v>2.9999999999999997E-4</v>
      </c>
      <c r="R24" s="8">
        <v>0</v>
      </c>
    </row>
    <row r="25" spans="2:18">
      <c r="B25" s="6" t="s">
        <v>2283</v>
      </c>
      <c r="C25" s="6" t="s">
        <v>2274</v>
      </c>
      <c r="D25" s="17">
        <v>11898130</v>
      </c>
      <c r="E25" s="6"/>
      <c r="F25" s="6" t="s">
        <v>337</v>
      </c>
      <c r="G25" s="6" t="s">
        <v>2284</v>
      </c>
      <c r="H25" s="6" t="s">
        <v>107</v>
      </c>
      <c r="I25" s="17">
        <v>3.67</v>
      </c>
      <c r="J25" s="6" t="s">
        <v>421</v>
      </c>
      <c r="K25" s="6" t="s">
        <v>108</v>
      </c>
      <c r="L25" s="19">
        <v>5.0999999999999997E-2</v>
      </c>
      <c r="M25" s="8">
        <v>2.8500000000000001E-2</v>
      </c>
      <c r="N25" s="7">
        <v>395483.54</v>
      </c>
      <c r="O25" s="7">
        <v>124.67</v>
      </c>
      <c r="P25" s="7">
        <v>493.05</v>
      </c>
      <c r="Q25" s="8">
        <v>5.9999999999999995E-4</v>
      </c>
      <c r="R25" s="8">
        <v>0</v>
      </c>
    </row>
    <row r="26" spans="2:18">
      <c r="B26" s="6" t="s">
        <v>2285</v>
      </c>
      <c r="C26" s="6" t="s">
        <v>2274</v>
      </c>
      <c r="D26" s="17">
        <v>11898140</v>
      </c>
      <c r="E26" s="6"/>
      <c r="F26" s="6" t="s">
        <v>337</v>
      </c>
      <c r="G26" s="6" t="s">
        <v>2286</v>
      </c>
      <c r="H26" s="6" t="s">
        <v>107</v>
      </c>
      <c r="I26" s="17">
        <v>3.67</v>
      </c>
      <c r="J26" s="6" t="s">
        <v>421</v>
      </c>
      <c r="K26" s="6" t="s">
        <v>108</v>
      </c>
      <c r="L26" s="19">
        <v>5.0999999999999997E-2</v>
      </c>
      <c r="M26" s="8">
        <v>2.8500000000000001E-2</v>
      </c>
      <c r="N26" s="7">
        <v>613234.23</v>
      </c>
      <c r="O26" s="7">
        <v>124.89</v>
      </c>
      <c r="P26" s="7">
        <v>765.87</v>
      </c>
      <c r="Q26" s="8">
        <v>8.9999999999999998E-4</v>
      </c>
      <c r="R26" s="8">
        <v>0</v>
      </c>
    </row>
    <row r="27" spans="2:18">
      <c r="B27" s="6" t="s">
        <v>2287</v>
      </c>
      <c r="C27" s="6" t="s">
        <v>2274</v>
      </c>
      <c r="D27" s="17">
        <v>11898160</v>
      </c>
      <c r="E27" s="6"/>
      <c r="F27" s="6" t="s">
        <v>337</v>
      </c>
      <c r="G27" s="6" t="s">
        <v>2288</v>
      </c>
      <c r="H27" s="6" t="s">
        <v>107</v>
      </c>
      <c r="I27" s="17">
        <v>3.69</v>
      </c>
      <c r="J27" s="6" t="s">
        <v>421</v>
      </c>
      <c r="K27" s="6" t="s">
        <v>108</v>
      </c>
      <c r="L27" s="19">
        <v>5.0999999999999997E-2</v>
      </c>
      <c r="M27" s="8">
        <v>2.5100000000000001E-2</v>
      </c>
      <c r="N27" s="7">
        <v>98026</v>
      </c>
      <c r="O27" s="7">
        <v>125.65</v>
      </c>
      <c r="P27" s="7">
        <v>123.17</v>
      </c>
      <c r="Q27" s="8">
        <v>1E-4</v>
      </c>
      <c r="R27" s="8">
        <v>0</v>
      </c>
    </row>
    <row r="28" spans="2:18">
      <c r="B28" s="6" t="s">
        <v>2289</v>
      </c>
      <c r="C28" s="6" t="s">
        <v>2274</v>
      </c>
      <c r="D28" s="17">
        <v>11898270</v>
      </c>
      <c r="E28" s="6"/>
      <c r="F28" s="6" t="s">
        <v>337</v>
      </c>
      <c r="G28" s="6" t="s">
        <v>2288</v>
      </c>
      <c r="H28" s="6" t="s">
        <v>107</v>
      </c>
      <c r="I28" s="17">
        <v>3.69</v>
      </c>
      <c r="J28" s="6" t="s">
        <v>421</v>
      </c>
      <c r="K28" s="6" t="s">
        <v>108</v>
      </c>
      <c r="L28" s="19">
        <v>5.0999999999999997E-2</v>
      </c>
      <c r="M28" s="8">
        <v>2.52E-2</v>
      </c>
      <c r="N28" s="7">
        <v>161773.85999999999</v>
      </c>
      <c r="O28" s="7">
        <v>125.51</v>
      </c>
      <c r="P28" s="7">
        <v>203.04</v>
      </c>
      <c r="Q28" s="8">
        <v>2.0000000000000001E-4</v>
      </c>
      <c r="R28" s="8">
        <v>0</v>
      </c>
    </row>
    <row r="29" spans="2:18">
      <c r="B29" s="6" t="s">
        <v>2290</v>
      </c>
      <c r="C29" s="6" t="s">
        <v>2274</v>
      </c>
      <c r="D29" s="17">
        <v>11898280</v>
      </c>
      <c r="E29" s="6"/>
      <c r="F29" s="6" t="s">
        <v>337</v>
      </c>
      <c r="G29" s="6" t="s">
        <v>2288</v>
      </c>
      <c r="H29" s="6" t="s">
        <v>107</v>
      </c>
      <c r="I29" s="17">
        <v>3.69</v>
      </c>
      <c r="J29" s="6" t="s">
        <v>421</v>
      </c>
      <c r="K29" s="6" t="s">
        <v>108</v>
      </c>
      <c r="L29" s="19">
        <v>5.0999999999999997E-2</v>
      </c>
      <c r="M29" s="8">
        <v>2.58E-2</v>
      </c>
      <c r="N29" s="7">
        <v>141996.81</v>
      </c>
      <c r="O29" s="7">
        <v>124.27</v>
      </c>
      <c r="P29" s="7">
        <v>176.46</v>
      </c>
      <c r="Q29" s="8">
        <v>2.0000000000000001E-4</v>
      </c>
      <c r="R29" s="8">
        <v>0</v>
      </c>
    </row>
    <row r="30" spans="2:18">
      <c r="B30" s="6" t="s">
        <v>2291</v>
      </c>
      <c r="C30" s="6" t="s">
        <v>2274</v>
      </c>
      <c r="D30" s="17">
        <v>11898290</v>
      </c>
      <c r="E30" s="6"/>
      <c r="F30" s="6" t="s">
        <v>337</v>
      </c>
      <c r="G30" s="6" t="s">
        <v>2288</v>
      </c>
      <c r="H30" s="6" t="s">
        <v>107</v>
      </c>
      <c r="I30" s="17">
        <v>3.63</v>
      </c>
      <c r="J30" s="6" t="s">
        <v>421</v>
      </c>
      <c r="K30" s="6" t="s">
        <v>108</v>
      </c>
      <c r="L30" s="19">
        <v>5.0999999999999997E-2</v>
      </c>
      <c r="M30" s="8">
        <v>3.5799999999999998E-2</v>
      </c>
      <c r="N30" s="7">
        <v>443329.17</v>
      </c>
      <c r="O30" s="7">
        <v>119.58</v>
      </c>
      <c r="P30" s="7">
        <v>530.13</v>
      </c>
      <c r="Q30" s="8">
        <v>5.9999999999999995E-4</v>
      </c>
      <c r="R30" s="8">
        <v>0</v>
      </c>
    </row>
    <row r="31" spans="2:18">
      <c r="B31" s="6" t="s">
        <v>2292</v>
      </c>
      <c r="C31" s="6" t="s">
        <v>2274</v>
      </c>
      <c r="D31" s="17">
        <v>11896120</v>
      </c>
      <c r="E31" s="6"/>
      <c r="F31" s="6" t="s">
        <v>337</v>
      </c>
      <c r="G31" s="6" t="s">
        <v>2293</v>
      </c>
      <c r="H31" s="6" t="s">
        <v>107</v>
      </c>
      <c r="I31" s="17">
        <v>3.67</v>
      </c>
      <c r="J31" s="6" t="s">
        <v>421</v>
      </c>
      <c r="K31" s="6" t="s">
        <v>108</v>
      </c>
      <c r="L31" s="19">
        <v>5.1887999999999997E-2</v>
      </c>
      <c r="M31" s="8">
        <v>2.8400000000000002E-2</v>
      </c>
      <c r="N31" s="7">
        <v>256110.95</v>
      </c>
      <c r="O31" s="7">
        <v>127.02</v>
      </c>
      <c r="P31" s="7">
        <v>325.31</v>
      </c>
      <c r="Q31" s="8">
        <v>4.0000000000000002E-4</v>
      </c>
      <c r="R31" s="8">
        <v>0</v>
      </c>
    </row>
    <row r="32" spans="2:18">
      <c r="B32" s="6" t="s">
        <v>2294</v>
      </c>
      <c r="C32" s="6" t="s">
        <v>2274</v>
      </c>
      <c r="D32" s="17">
        <v>11898300</v>
      </c>
      <c r="E32" s="6"/>
      <c r="F32" s="6" t="s">
        <v>337</v>
      </c>
      <c r="G32" s="6" t="s">
        <v>2288</v>
      </c>
      <c r="H32" s="6" t="s">
        <v>107</v>
      </c>
      <c r="I32" s="17">
        <v>3.63</v>
      </c>
      <c r="J32" s="6" t="s">
        <v>421</v>
      </c>
      <c r="K32" s="6" t="s">
        <v>108</v>
      </c>
      <c r="L32" s="19">
        <v>5.0999999999999997E-2</v>
      </c>
      <c r="M32" s="8">
        <v>3.5799999999999998E-2</v>
      </c>
      <c r="N32" s="7">
        <v>324417.90000000002</v>
      </c>
      <c r="O32" s="7">
        <v>119.34</v>
      </c>
      <c r="P32" s="7">
        <v>387.16</v>
      </c>
      <c r="Q32" s="8">
        <v>5.0000000000000001E-4</v>
      </c>
      <c r="R32" s="8">
        <v>0</v>
      </c>
    </row>
    <row r="33" spans="2:18">
      <c r="B33" s="6" t="s">
        <v>2295</v>
      </c>
      <c r="C33" s="6" t="s">
        <v>2274</v>
      </c>
      <c r="D33" s="17">
        <v>11898310</v>
      </c>
      <c r="E33" s="6"/>
      <c r="F33" s="6" t="s">
        <v>337</v>
      </c>
      <c r="G33" s="6" t="s">
        <v>2288</v>
      </c>
      <c r="H33" s="6" t="s">
        <v>107</v>
      </c>
      <c r="I33" s="17">
        <v>3.68</v>
      </c>
      <c r="J33" s="6" t="s">
        <v>421</v>
      </c>
      <c r="K33" s="6" t="s">
        <v>108</v>
      </c>
      <c r="L33" s="19">
        <v>5.0999999999999997E-2</v>
      </c>
      <c r="M33" s="8">
        <v>2.64E-2</v>
      </c>
      <c r="N33" s="7">
        <v>158292.54</v>
      </c>
      <c r="O33" s="7">
        <v>123.36</v>
      </c>
      <c r="P33" s="7">
        <v>195.27</v>
      </c>
      <c r="Q33" s="8">
        <v>2.0000000000000001E-4</v>
      </c>
      <c r="R33" s="8">
        <v>0</v>
      </c>
    </row>
    <row r="34" spans="2:18">
      <c r="B34" s="6" t="s">
        <v>2296</v>
      </c>
      <c r="C34" s="6" t="s">
        <v>2274</v>
      </c>
      <c r="D34" s="17">
        <v>11898320</v>
      </c>
      <c r="E34" s="6"/>
      <c r="F34" s="6" t="s">
        <v>337</v>
      </c>
      <c r="G34" s="6" t="s">
        <v>2288</v>
      </c>
      <c r="H34" s="6" t="s">
        <v>107</v>
      </c>
      <c r="I34" s="17">
        <v>3.68</v>
      </c>
      <c r="J34" s="6" t="s">
        <v>421</v>
      </c>
      <c r="K34" s="6" t="s">
        <v>108</v>
      </c>
      <c r="L34" s="19">
        <v>5.0999999999999997E-2</v>
      </c>
      <c r="M34" s="8">
        <v>2.6700000000000002E-2</v>
      </c>
      <c r="N34" s="7">
        <v>40306.949999999997</v>
      </c>
      <c r="O34" s="7">
        <v>122.89</v>
      </c>
      <c r="P34" s="7">
        <v>49.53</v>
      </c>
      <c r="Q34" s="8">
        <v>1E-4</v>
      </c>
      <c r="R34" s="8">
        <v>0</v>
      </c>
    </row>
    <row r="35" spans="2:18">
      <c r="B35" s="6" t="s">
        <v>2297</v>
      </c>
      <c r="C35" s="6" t="s">
        <v>2274</v>
      </c>
      <c r="D35" s="17">
        <v>11898330</v>
      </c>
      <c r="E35" s="6"/>
      <c r="F35" s="6" t="s">
        <v>337</v>
      </c>
      <c r="G35" s="6" t="s">
        <v>2288</v>
      </c>
      <c r="H35" s="6" t="s">
        <v>107</v>
      </c>
      <c r="I35" s="17">
        <v>3.67</v>
      </c>
      <c r="J35" s="6" t="s">
        <v>421</v>
      </c>
      <c r="K35" s="6" t="s">
        <v>108</v>
      </c>
      <c r="L35" s="19">
        <v>5.0999999999999997E-2</v>
      </c>
      <c r="M35" s="8">
        <v>2.8500000000000001E-2</v>
      </c>
      <c r="N35" s="7">
        <v>464775.09</v>
      </c>
      <c r="O35" s="7">
        <v>122.56</v>
      </c>
      <c r="P35" s="7">
        <v>569.63</v>
      </c>
      <c r="Q35" s="8">
        <v>6.9999999999999999E-4</v>
      </c>
      <c r="R35" s="8">
        <v>0</v>
      </c>
    </row>
    <row r="36" spans="2:18">
      <c r="B36" s="6" t="s">
        <v>2298</v>
      </c>
      <c r="C36" s="6" t="s">
        <v>2274</v>
      </c>
      <c r="D36" s="17">
        <v>11898340</v>
      </c>
      <c r="E36" s="6"/>
      <c r="F36" s="6" t="s">
        <v>337</v>
      </c>
      <c r="G36" s="6" t="s">
        <v>2288</v>
      </c>
      <c r="H36" s="6" t="s">
        <v>107</v>
      </c>
      <c r="I36" s="17">
        <v>3.67</v>
      </c>
      <c r="J36" s="6" t="s">
        <v>421</v>
      </c>
      <c r="K36" s="6" t="s">
        <v>108</v>
      </c>
      <c r="L36" s="19">
        <v>5.0999999999999997E-2</v>
      </c>
      <c r="M36" s="8">
        <v>2.8500000000000001E-2</v>
      </c>
      <c r="N36" s="7">
        <v>89522.28</v>
      </c>
      <c r="O36" s="7">
        <v>122.46</v>
      </c>
      <c r="P36" s="7">
        <v>109.63</v>
      </c>
      <c r="Q36" s="8">
        <v>1E-4</v>
      </c>
      <c r="R36" s="8">
        <v>0</v>
      </c>
    </row>
    <row r="37" spans="2:18">
      <c r="B37" s="6" t="s">
        <v>2299</v>
      </c>
      <c r="C37" s="6" t="s">
        <v>2274</v>
      </c>
      <c r="D37" s="17">
        <v>11898350</v>
      </c>
      <c r="E37" s="6"/>
      <c r="F37" s="6" t="s">
        <v>337</v>
      </c>
      <c r="G37" s="6" t="s">
        <v>2288</v>
      </c>
      <c r="H37" s="6" t="s">
        <v>107</v>
      </c>
      <c r="I37" s="17">
        <v>3.67</v>
      </c>
      <c r="J37" s="6" t="s">
        <v>421</v>
      </c>
      <c r="K37" s="6" t="s">
        <v>108</v>
      </c>
      <c r="L37" s="19">
        <v>5.0999999999999997E-2</v>
      </c>
      <c r="M37" s="8">
        <v>2.8500000000000001E-2</v>
      </c>
      <c r="N37" s="7">
        <v>86274.78</v>
      </c>
      <c r="O37" s="7">
        <v>123.19</v>
      </c>
      <c r="P37" s="7">
        <v>106.28</v>
      </c>
      <c r="Q37" s="8">
        <v>1E-4</v>
      </c>
      <c r="R37" s="8">
        <v>0</v>
      </c>
    </row>
    <row r="38" spans="2:18">
      <c r="B38" s="6" t="s">
        <v>2300</v>
      </c>
      <c r="C38" s="6" t="s">
        <v>2274</v>
      </c>
      <c r="D38" s="17">
        <v>11898360</v>
      </c>
      <c r="E38" s="6"/>
      <c r="F38" s="6" t="s">
        <v>337</v>
      </c>
      <c r="G38" s="6" t="s">
        <v>2288</v>
      </c>
      <c r="H38" s="6" t="s">
        <v>107</v>
      </c>
      <c r="I38" s="17">
        <v>3.67</v>
      </c>
      <c r="J38" s="6" t="s">
        <v>421</v>
      </c>
      <c r="K38" s="6" t="s">
        <v>108</v>
      </c>
      <c r="L38" s="19">
        <v>5.0999999999999997E-2</v>
      </c>
      <c r="M38" s="8">
        <v>2.8500000000000001E-2</v>
      </c>
      <c r="N38" s="7">
        <v>172165.25</v>
      </c>
      <c r="O38" s="7">
        <v>123.42</v>
      </c>
      <c r="P38" s="7">
        <v>212.49</v>
      </c>
      <c r="Q38" s="8">
        <v>2.0000000000000001E-4</v>
      </c>
      <c r="R38" s="8">
        <v>0</v>
      </c>
    </row>
    <row r="39" spans="2:18">
      <c r="B39" s="6" t="s">
        <v>2301</v>
      </c>
      <c r="C39" s="6" t="s">
        <v>2274</v>
      </c>
      <c r="D39" s="17">
        <v>11898380</v>
      </c>
      <c r="E39" s="6"/>
      <c r="F39" s="6" t="s">
        <v>337</v>
      </c>
      <c r="G39" s="6" t="s">
        <v>2288</v>
      </c>
      <c r="H39" s="6" t="s">
        <v>107</v>
      </c>
      <c r="I39" s="17">
        <v>3.67</v>
      </c>
      <c r="J39" s="6" t="s">
        <v>421</v>
      </c>
      <c r="K39" s="6" t="s">
        <v>108</v>
      </c>
      <c r="L39" s="19">
        <v>5.0999999999999997E-2</v>
      </c>
      <c r="M39" s="8">
        <v>2.8500000000000001E-2</v>
      </c>
      <c r="N39" s="7">
        <v>107881.76</v>
      </c>
      <c r="O39" s="7">
        <v>122.94</v>
      </c>
      <c r="P39" s="7">
        <v>132.63</v>
      </c>
      <c r="Q39" s="8">
        <v>2.0000000000000001E-4</v>
      </c>
      <c r="R39" s="8">
        <v>0</v>
      </c>
    </row>
    <row r="40" spans="2:18">
      <c r="B40" s="6" t="s">
        <v>2302</v>
      </c>
      <c r="C40" s="6" t="s">
        <v>2274</v>
      </c>
      <c r="D40" s="17">
        <v>11898390</v>
      </c>
      <c r="E40" s="6"/>
      <c r="F40" s="6" t="s">
        <v>337</v>
      </c>
      <c r="G40" s="6" t="s">
        <v>2288</v>
      </c>
      <c r="H40" s="6" t="s">
        <v>107</v>
      </c>
      <c r="I40" s="17">
        <v>3.67</v>
      </c>
      <c r="J40" s="6" t="s">
        <v>421</v>
      </c>
      <c r="K40" s="6" t="s">
        <v>108</v>
      </c>
      <c r="L40" s="19">
        <v>5.0999999999999997E-2</v>
      </c>
      <c r="M40" s="8">
        <v>2.8500000000000001E-2</v>
      </c>
      <c r="N40" s="7">
        <v>60752.19</v>
      </c>
      <c r="O40" s="7">
        <v>122.83</v>
      </c>
      <c r="P40" s="7">
        <v>74.62</v>
      </c>
      <c r="Q40" s="8">
        <v>1E-4</v>
      </c>
      <c r="R40" s="8">
        <v>0</v>
      </c>
    </row>
    <row r="41" spans="2:18">
      <c r="B41" s="6" t="s">
        <v>2303</v>
      </c>
      <c r="C41" s="6" t="s">
        <v>2274</v>
      </c>
      <c r="D41" s="17">
        <v>11896130</v>
      </c>
      <c r="E41" s="6"/>
      <c r="F41" s="6" t="s">
        <v>337</v>
      </c>
      <c r="G41" s="6" t="s">
        <v>2304</v>
      </c>
      <c r="H41" s="6" t="s">
        <v>107</v>
      </c>
      <c r="I41" s="17">
        <v>3.63</v>
      </c>
      <c r="J41" s="6" t="s">
        <v>421</v>
      </c>
      <c r="K41" s="6" t="s">
        <v>108</v>
      </c>
      <c r="L41" s="19">
        <v>5.262E-2</v>
      </c>
      <c r="M41" s="8">
        <v>3.56E-2</v>
      </c>
      <c r="N41" s="7">
        <v>193382.1</v>
      </c>
      <c r="O41" s="7">
        <v>124.33</v>
      </c>
      <c r="P41" s="7">
        <v>240.43</v>
      </c>
      <c r="Q41" s="8">
        <v>2.9999999999999997E-4</v>
      </c>
      <c r="R41" s="8">
        <v>0</v>
      </c>
    </row>
    <row r="42" spans="2:18">
      <c r="B42" s="6" t="s">
        <v>2305</v>
      </c>
      <c r="C42" s="6" t="s">
        <v>2274</v>
      </c>
      <c r="D42" s="17">
        <v>11898400</v>
      </c>
      <c r="E42" s="6"/>
      <c r="F42" s="6" t="s">
        <v>337</v>
      </c>
      <c r="G42" s="6" t="s">
        <v>2288</v>
      </c>
      <c r="H42" s="6" t="s">
        <v>107</v>
      </c>
      <c r="I42" s="17">
        <v>3.67</v>
      </c>
      <c r="J42" s="6" t="s">
        <v>421</v>
      </c>
      <c r="K42" s="6" t="s">
        <v>108</v>
      </c>
      <c r="L42" s="19">
        <v>5.0999999999999997E-2</v>
      </c>
      <c r="M42" s="8">
        <v>2.8500000000000001E-2</v>
      </c>
      <c r="N42" s="7">
        <v>181210.69</v>
      </c>
      <c r="O42" s="7">
        <v>122.47</v>
      </c>
      <c r="P42" s="7">
        <v>221.93</v>
      </c>
      <c r="Q42" s="8">
        <v>2.9999999999999997E-4</v>
      </c>
      <c r="R42" s="8">
        <v>0</v>
      </c>
    </row>
    <row r="43" spans="2:18">
      <c r="B43" s="6" t="s">
        <v>2306</v>
      </c>
      <c r="C43" s="6" t="s">
        <v>2274</v>
      </c>
      <c r="D43" s="17">
        <v>11898410</v>
      </c>
      <c r="E43" s="6"/>
      <c r="F43" s="6" t="s">
        <v>337</v>
      </c>
      <c r="G43" s="6" t="s">
        <v>2288</v>
      </c>
      <c r="H43" s="6" t="s">
        <v>107</v>
      </c>
      <c r="I43" s="17">
        <v>3.67</v>
      </c>
      <c r="J43" s="6" t="s">
        <v>421</v>
      </c>
      <c r="K43" s="6" t="s">
        <v>108</v>
      </c>
      <c r="L43" s="19">
        <v>5.0999999999999997E-2</v>
      </c>
      <c r="M43" s="8">
        <v>2.8500000000000001E-2</v>
      </c>
      <c r="N43" s="7">
        <v>70543.38</v>
      </c>
      <c r="O43" s="7">
        <v>122.47</v>
      </c>
      <c r="P43" s="7">
        <v>86.39</v>
      </c>
      <c r="Q43" s="8">
        <v>1E-4</v>
      </c>
      <c r="R43" s="8">
        <v>0</v>
      </c>
    </row>
    <row r="44" spans="2:18">
      <c r="B44" s="6" t="s">
        <v>2307</v>
      </c>
      <c r="C44" s="6" t="s">
        <v>2274</v>
      </c>
      <c r="D44" s="17">
        <v>11898420</v>
      </c>
      <c r="E44" s="6"/>
      <c r="F44" s="6" t="s">
        <v>337</v>
      </c>
      <c r="G44" s="6" t="s">
        <v>2308</v>
      </c>
      <c r="H44" s="6" t="s">
        <v>107</v>
      </c>
      <c r="I44" s="17">
        <v>3.67</v>
      </c>
      <c r="J44" s="6" t="s">
        <v>421</v>
      </c>
      <c r="K44" s="6" t="s">
        <v>108</v>
      </c>
      <c r="L44" s="19">
        <v>5.0999999999999997E-2</v>
      </c>
      <c r="M44" s="8">
        <v>2.8500000000000001E-2</v>
      </c>
      <c r="N44" s="7">
        <v>474088.72</v>
      </c>
      <c r="O44" s="7">
        <v>122.71</v>
      </c>
      <c r="P44" s="7">
        <v>581.75</v>
      </c>
      <c r="Q44" s="8">
        <v>6.9999999999999999E-4</v>
      </c>
      <c r="R44" s="8">
        <v>0</v>
      </c>
    </row>
    <row r="45" spans="2:18">
      <c r="B45" s="6" t="s">
        <v>2309</v>
      </c>
      <c r="C45" s="6" t="s">
        <v>2274</v>
      </c>
      <c r="D45" s="17">
        <v>11898421</v>
      </c>
      <c r="E45" s="6"/>
      <c r="F45" s="6" t="s">
        <v>337</v>
      </c>
      <c r="G45" s="6" t="s">
        <v>2310</v>
      </c>
      <c r="H45" s="6" t="s">
        <v>107</v>
      </c>
      <c r="I45" s="17">
        <v>3.67</v>
      </c>
      <c r="J45" s="6" t="s">
        <v>421</v>
      </c>
      <c r="K45" s="6" t="s">
        <v>108</v>
      </c>
      <c r="L45" s="19">
        <v>5.0999999999999997E-2</v>
      </c>
      <c r="M45" s="8">
        <v>2.8500000000000001E-2</v>
      </c>
      <c r="N45" s="7">
        <v>926080.83</v>
      </c>
      <c r="O45" s="7">
        <v>123.79</v>
      </c>
      <c r="P45" s="7">
        <v>1146.4000000000001</v>
      </c>
      <c r="Q45" s="8">
        <v>1.2999999999999999E-3</v>
      </c>
      <c r="R45" s="8">
        <v>0</v>
      </c>
    </row>
    <row r="46" spans="2:18">
      <c r="B46" s="6" t="s">
        <v>2311</v>
      </c>
      <c r="C46" s="6" t="s">
        <v>2274</v>
      </c>
      <c r="D46" s="17">
        <v>99103947</v>
      </c>
      <c r="E46" s="6"/>
      <c r="F46" s="6" t="s">
        <v>337</v>
      </c>
      <c r="G46" s="6" t="s">
        <v>2312</v>
      </c>
      <c r="H46" s="6" t="s">
        <v>107</v>
      </c>
      <c r="I46" s="17">
        <v>3.67</v>
      </c>
      <c r="J46" s="6" t="s">
        <v>421</v>
      </c>
      <c r="K46" s="6" t="s">
        <v>108</v>
      </c>
      <c r="L46" s="19">
        <v>5.0999999999999997E-2</v>
      </c>
      <c r="M46" s="8">
        <v>2.8500000000000001E-2</v>
      </c>
      <c r="N46" s="7">
        <v>1131015.3899999999</v>
      </c>
      <c r="O46" s="7">
        <v>124.29</v>
      </c>
      <c r="P46" s="7">
        <v>1405.74</v>
      </c>
      <c r="Q46" s="8">
        <v>1.6000000000000001E-3</v>
      </c>
      <c r="R46" s="8">
        <v>0</v>
      </c>
    </row>
    <row r="47" spans="2:18">
      <c r="B47" s="6" t="s">
        <v>2313</v>
      </c>
      <c r="C47" s="6" t="s">
        <v>2274</v>
      </c>
      <c r="D47" s="17">
        <v>11896140</v>
      </c>
      <c r="E47" s="6"/>
      <c r="F47" s="6" t="s">
        <v>337</v>
      </c>
      <c r="G47" s="6" t="s">
        <v>1724</v>
      </c>
      <c r="H47" s="6" t="s">
        <v>107</v>
      </c>
      <c r="I47" s="17">
        <v>3.67</v>
      </c>
      <c r="J47" s="6" t="s">
        <v>421</v>
      </c>
      <c r="K47" s="6" t="s">
        <v>108</v>
      </c>
      <c r="L47" s="19">
        <v>5.1310000000000001E-2</v>
      </c>
      <c r="M47" s="8">
        <v>2.8500000000000001E-2</v>
      </c>
      <c r="N47" s="7">
        <v>819042.82</v>
      </c>
      <c r="O47" s="7">
        <v>126.87</v>
      </c>
      <c r="P47" s="7">
        <v>1039.1199999999999</v>
      </c>
      <c r="Q47" s="8">
        <v>1.1999999999999999E-3</v>
      </c>
      <c r="R47" s="8">
        <v>0</v>
      </c>
    </row>
    <row r="48" spans="2:18">
      <c r="B48" s="6" t="s">
        <v>2314</v>
      </c>
      <c r="C48" s="6" t="s">
        <v>2274</v>
      </c>
      <c r="D48" s="17">
        <v>11896150</v>
      </c>
      <c r="E48" s="6"/>
      <c r="F48" s="6" t="s">
        <v>337</v>
      </c>
      <c r="G48" s="6" t="s">
        <v>2315</v>
      </c>
      <c r="H48" s="6" t="s">
        <v>107</v>
      </c>
      <c r="I48" s="17">
        <v>3.67</v>
      </c>
      <c r="J48" s="6" t="s">
        <v>421</v>
      </c>
      <c r="K48" s="6" t="s">
        <v>108</v>
      </c>
      <c r="L48" s="19">
        <v>5.1451999999999998E-2</v>
      </c>
      <c r="M48" s="8">
        <v>2.8500000000000001E-2</v>
      </c>
      <c r="N48" s="7">
        <v>682839.83</v>
      </c>
      <c r="O48" s="7">
        <v>126.94</v>
      </c>
      <c r="P48" s="7">
        <v>866.8</v>
      </c>
      <c r="Q48" s="8">
        <v>1E-3</v>
      </c>
      <c r="R48" s="8">
        <v>0</v>
      </c>
    </row>
    <row r="49" spans="2:18">
      <c r="B49" s="6" t="s">
        <v>2316</v>
      </c>
      <c r="C49" s="6" t="s">
        <v>2274</v>
      </c>
      <c r="D49" s="17">
        <v>11896160</v>
      </c>
      <c r="E49" s="6"/>
      <c r="F49" s="6" t="s">
        <v>337</v>
      </c>
      <c r="G49" s="6" t="s">
        <v>2315</v>
      </c>
      <c r="H49" s="6" t="s">
        <v>107</v>
      </c>
      <c r="I49" s="17">
        <v>3.67</v>
      </c>
      <c r="J49" s="6" t="s">
        <v>421</v>
      </c>
      <c r="K49" s="6" t="s">
        <v>108</v>
      </c>
      <c r="L49" s="19">
        <v>5.0999999999999997E-2</v>
      </c>
      <c r="M49" s="8">
        <v>2.8500000000000001E-2</v>
      </c>
      <c r="N49" s="7">
        <v>299687.96000000002</v>
      </c>
      <c r="O49" s="7">
        <v>125.14</v>
      </c>
      <c r="P49" s="7">
        <v>375.03</v>
      </c>
      <c r="Q49" s="8">
        <v>4.0000000000000002E-4</v>
      </c>
      <c r="R49" s="8">
        <v>0</v>
      </c>
    </row>
    <row r="50" spans="2:18">
      <c r="B50" s="6" t="s">
        <v>2317</v>
      </c>
      <c r="C50" s="6" t="s">
        <v>2274</v>
      </c>
      <c r="D50" s="17">
        <v>11898170</v>
      </c>
      <c r="E50" s="6"/>
      <c r="F50" s="6" t="s">
        <v>337</v>
      </c>
      <c r="G50" s="6" t="s">
        <v>2315</v>
      </c>
      <c r="H50" s="6" t="s">
        <v>107</v>
      </c>
      <c r="I50" s="17">
        <v>3.67</v>
      </c>
      <c r="J50" s="6" t="s">
        <v>421</v>
      </c>
      <c r="K50" s="6" t="s">
        <v>108</v>
      </c>
      <c r="L50" s="19">
        <v>5.0999999999999997E-2</v>
      </c>
      <c r="M50" s="8">
        <v>2.8500000000000001E-2</v>
      </c>
      <c r="N50" s="7">
        <v>708795.5</v>
      </c>
      <c r="O50" s="7">
        <v>125.14</v>
      </c>
      <c r="P50" s="7">
        <v>886.99</v>
      </c>
      <c r="Q50" s="8">
        <v>1E-3</v>
      </c>
      <c r="R50" s="8">
        <v>0</v>
      </c>
    </row>
    <row r="51" spans="2:18">
      <c r="B51" s="6" t="s">
        <v>2318</v>
      </c>
      <c r="C51" s="6" t="s">
        <v>2274</v>
      </c>
      <c r="D51" s="17">
        <v>11898180</v>
      </c>
      <c r="E51" s="6"/>
      <c r="F51" s="6" t="s">
        <v>337</v>
      </c>
      <c r="G51" s="6" t="s">
        <v>2315</v>
      </c>
      <c r="H51" s="6" t="s">
        <v>107</v>
      </c>
      <c r="I51" s="17">
        <v>3.67</v>
      </c>
      <c r="J51" s="6" t="s">
        <v>421</v>
      </c>
      <c r="K51" s="6" t="s">
        <v>108</v>
      </c>
      <c r="L51" s="19">
        <v>5.0999999999999997E-2</v>
      </c>
      <c r="M51" s="8">
        <v>2.86E-2</v>
      </c>
      <c r="N51" s="7">
        <v>279763.33</v>
      </c>
      <c r="O51" s="7">
        <v>125.45</v>
      </c>
      <c r="P51" s="7">
        <v>350.96</v>
      </c>
      <c r="Q51" s="8">
        <v>4.0000000000000002E-4</v>
      </c>
      <c r="R51" s="8">
        <v>0</v>
      </c>
    </row>
    <row r="52" spans="2:18">
      <c r="B52" s="6" t="s">
        <v>2319</v>
      </c>
      <c r="C52" s="6" t="s">
        <v>2274</v>
      </c>
      <c r="D52" s="17">
        <v>11898190</v>
      </c>
      <c r="E52" s="6"/>
      <c r="F52" s="6" t="s">
        <v>337</v>
      </c>
      <c r="G52" s="6" t="s">
        <v>2315</v>
      </c>
      <c r="H52" s="6" t="s">
        <v>107</v>
      </c>
      <c r="I52" s="17">
        <v>3.67</v>
      </c>
      <c r="J52" s="6" t="s">
        <v>421</v>
      </c>
      <c r="K52" s="6" t="s">
        <v>108</v>
      </c>
      <c r="L52" s="19">
        <v>5.0999999999999997E-2</v>
      </c>
      <c r="M52" s="8">
        <v>2.8500000000000001E-2</v>
      </c>
      <c r="N52" s="7">
        <v>358146.23</v>
      </c>
      <c r="O52" s="7">
        <v>124.08</v>
      </c>
      <c r="P52" s="7">
        <v>444.39</v>
      </c>
      <c r="Q52" s="8">
        <v>5.0000000000000001E-4</v>
      </c>
      <c r="R52" s="8">
        <v>0</v>
      </c>
    </row>
    <row r="53" spans="2:18">
      <c r="B53" s="6" t="s">
        <v>2320</v>
      </c>
      <c r="C53" s="6" t="s">
        <v>2274</v>
      </c>
      <c r="D53" s="17">
        <v>11898511</v>
      </c>
      <c r="E53" s="6"/>
      <c r="F53" s="6" t="s">
        <v>337</v>
      </c>
      <c r="G53" s="6" t="s">
        <v>2321</v>
      </c>
      <c r="H53" s="6" t="s">
        <v>107</v>
      </c>
      <c r="I53" s="17">
        <v>3.67</v>
      </c>
      <c r="J53" s="6" t="s">
        <v>421</v>
      </c>
      <c r="K53" s="6" t="s">
        <v>108</v>
      </c>
      <c r="L53" s="19">
        <v>5.0999999999999997E-2</v>
      </c>
      <c r="M53" s="8">
        <v>2.8500000000000001E-2</v>
      </c>
      <c r="N53" s="7">
        <v>879366.11</v>
      </c>
      <c r="O53" s="7">
        <v>126.71</v>
      </c>
      <c r="P53" s="7">
        <v>1114.24</v>
      </c>
      <c r="Q53" s="8">
        <v>1.2999999999999999E-3</v>
      </c>
      <c r="R53" s="8">
        <v>0</v>
      </c>
    </row>
    <row r="54" spans="2:18">
      <c r="B54" s="6" t="s">
        <v>2322</v>
      </c>
      <c r="C54" s="6" t="s">
        <v>2274</v>
      </c>
      <c r="D54" s="17">
        <v>11898512</v>
      </c>
      <c r="E54" s="6"/>
      <c r="F54" s="6" t="s">
        <v>337</v>
      </c>
      <c r="G54" s="6" t="s">
        <v>2321</v>
      </c>
      <c r="H54" s="6" t="s">
        <v>107</v>
      </c>
      <c r="I54" s="17">
        <v>3.67</v>
      </c>
      <c r="J54" s="6" t="s">
        <v>421</v>
      </c>
      <c r="K54" s="6" t="s">
        <v>108</v>
      </c>
      <c r="L54" s="19">
        <v>5.0999999999999997E-2</v>
      </c>
      <c r="M54" s="8">
        <v>2.8500000000000001E-2</v>
      </c>
      <c r="N54" s="7">
        <v>843671.93</v>
      </c>
      <c r="O54" s="7">
        <v>126.71</v>
      </c>
      <c r="P54" s="7">
        <v>1069.02</v>
      </c>
      <c r="Q54" s="8">
        <v>1.1999999999999999E-3</v>
      </c>
      <c r="R54" s="8">
        <v>0</v>
      </c>
    </row>
    <row r="55" spans="2:18">
      <c r="B55" s="6" t="s">
        <v>2323</v>
      </c>
      <c r="C55" s="6" t="s">
        <v>2274</v>
      </c>
      <c r="D55" s="17">
        <v>11898514</v>
      </c>
      <c r="E55" s="6"/>
      <c r="F55" s="6" t="s">
        <v>337</v>
      </c>
      <c r="G55" s="6" t="s">
        <v>2310</v>
      </c>
      <c r="H55" s="6" t="s">
        <v>107</v>
      </c>
      <c r="I55" s="17">
        <v>3.68</v>
      </c>
      <c r="J55" s="6" t="s">
        <v>421</v>
      </c>
      <c r="K55" s="6" t="s">
        <v>108</v>
      </c>
      <c r="L55" s="19">
        <v>5.1095000000000002E-2</v>
      </c>
      <c r="M55" s="8">
        <v>2.6599999999999999E-2</v>
      </c>
      <c r="N55" s="7">
        <v>185649.48</v>
      </c>
      <c r="O55" s="7">
        <v>127.15</v>
      </c>
      <c r="P55" s="7">
        <v>236.05</v>
      </c>
      <c r="Q55" s="8">
        <v>2.9999999999999997E-4</v>
      </c>
      <c r="R55" s="8">
        <v>0</v>
      </c>
    </row>
    <row r="56" spans="2:18">
      <c r="B56" s="6" t="s">
        <v>2324</v>
      </c>
      <c r="C56" s="6" t="s">
        <v>2274</v>
      </c>
      <c r="D56" s="17">
        <v>11898515</v>
      </c>
      <c r="E56" s="6"/>
      <c r="F56" s="6" t="s">
        <v>337</v>
      </c>
      <c r="G56" s="6" t="s">
        <v>2310</v>
      </c>
      <c r="H56" s="6" t="s">
        <v>107</v>
      </c>
      <c r="I56" s="17">
        <v>3.67</v>
      </c>
      <c r="J56" s="6" t="s">
        <v>421</v>
      </c>
      <c r="K56" s="6" t="s">
        <v>108</v>
      </c>
      <c r="L56" s="19">
        <v>5.1062000000000003E-2</v>
      </c>
      <c r="M56" s="8">
        <v>2.8500000000000001E-2</v>
      </c>
      <c r="N56" s="7">
        <v>870503.16</v>
      </c>
      <c r="O56" s="7">
        <v>126.25</v>
      </c>
      <c r="P56" s="7">
        <v>1099.01</v>
      </c>
      <c r="Q56" s="8">
        <v>1.2999999999999999E-3</v>
      </c>
      <c r="R56" s="8">
        <v>0</v>
      </c>
    </row>
    <row r="57" spans="2:18">
      <c r="B57" s="6" t="s">
        <v>2325</v>
      </c>
      <c r="C57" s="6" t="s">
        <v>2274</v>
      </c>
      <c r="D57" s="17">
        <v>11898517</v>
      </c>
      <c r="E57" s="6"/>
      <c r="F57" s="6" t="s">
        <v>337</v>
      </c>
      <c r="G57" s="6" t="s">
        <v>2321</v>
      </c>
      <c r="H57" s="6" t="s">
        <v>107</v>
      </c>
      <c r="I57" s="17">
        <v>3.67</v>
      </c>
      <c r="J57" s="6" t="s">
        <v>421</v>
      </c>
      <c r="K57" s="6" t="s">
        <v>108</v>
      </c>
      <c r="L57" s="19">
        <v>5.0999999999999997E-2</v>
      </c>
      <c r="M57" s="8">
        <v>2.8500000000000001E-2</v>
      </c>
      <c r="N57" s="7">
        <v>848482.92</v>
      </c>
      <c r="O57" s="7">
        <v>125.14</v>
      </c>
      <c r="P57" s="7">
        <v>1061.79</v>
      </c>
      <c r="Q57" s="8">
        <v>1.1999999999999999E-3</v>
      </c>
      <c r="R57" s="8">
        <v>0</v>
      </c>
    </row>
    <row r="58" spans="2:18">
      <c r="B58" s="6" t="s">
        <v>2326</v>
      </c>
      <c r="C58" s="6" t="s">
        <v>2274</v>
      </c>
      <c r="D58" s="17">
        <v>11898502</v>
      </c>
      <c r="E58" s="6"/>
      <c r="F58" s="6" t="s">
        <v>337</v>
      </c>
      <c r="G58" s="6" t="s">
        <v>2310</v>
      </c>
      <c r="H58" s="6" t="s">
        <v>107</v>
      </c>
      <c r="I58" s="17">
        <v>3.68</v>
      </c>
      <c r="J58" s="6" t="s">
        <v>421</v>
      </c>
      <c r="K58" s="6" t="s">
        <v>108</v>
      </c>
      <c r="L58" s="19">
        <v>5.2935000000000003E-2</v>
      </c>
      <c r="M58" s="8">
        <v>2.5000000000000001E-2</v>
      </c>
      <c r="N58" s="7">
        <v>182237.82</v>
      </c>
      <c r="O58" s="7">
        <v>129.21</v>
      </c>
      <c r="P58" s="7">
        <v>235.47</v>
      </c>
      <c r="Q58" s="8">
        <v>2.9999999999999997E-4</v>
      </c>
      <c r="R58" s="8">
        <v>0</v>
      </c>
    </row>
    <row r="59" spans="2:18">
      <c r="B59" s="6" t="s">
        <v>2327</v>
      </c>
      <c r="C59" s="6" t="s">
        <v>2274</v>
      </c>
      <c r="D59" s="17">
        <v>11898527</v>
      </c>
      <c r="E59" s="6"/>
      <c r="F59" s="6" t="s">
        <v>337</v>
      </c>
      <c r="G59" s="6" t="s">
        <v>2310</v>
      </c>
      <c r="H59" s="6" t="s">
        <v>107</v>
      </c>
      <c r="I59" s="17">
        <v>3.67</v>
      </c>
      <c r="J59" s="6" t="s">
        <v>421</v>
      </c>
      <c r="K59" s="6" t="s">
        <v>108</v>
      </c>
      <c r="L59" s="19">
        <v>4.7681000000000001E-2</v>
      </c>
      <c r="M59" s="8">
        <v>2.8500000000000001E-2</v>
      </c>
      <c r="N59" s="7">
        <v>267941.53000000003</v>
      </c>
      <c r="O59" s="7">
        <v>124.64</v>
      </c>
      <c r="P59" s="7">
        <v>333.96</v>
      </c>
      <c r="Q59" s="8">
        <v>4.0000000000000002E-4</v>
      </c>
      <c r="R59" s="8">
        <v>0</v>
      </c>
    </row>
    <row r="60" spans="2:18">
      <c r="B60" s="6" t="s">
        <v>2328</v>
      </c>
      <c r="C60" s="6" t="s">
        <v>2274</v>
      </c>
      <c r="D60" s="17">
        <v>11898503</v>
      </c>
      <c r="E60" s="6"/>
      <c r="F60" s="6" t="s">
        <v>337</v>
      </c>
      <c r="G60" s="6" t="s">
        <v>2310</v>
      </c>
      <c r="H60" s="6" t="s">
        <v>107</v>
      </c>
      <c r="I60" s="17">
        <v>3.66</v>
      </c>
      <c r="J60" s="6" t="s">
        <v>421</v>
      </c>
      <c r="K60" s="6" t="s">
        <v>108</v>
      </c>
      <c r="L60" s="19">
        <v>5.2920000000000002E-2</v>
      </c>
      <c r="M60" s="8">
        <v>2.5600000000000001E-2</v>
      </c>
      <c r="N60" s="7">
        <v>859987.56</v>
      </c>
      <c r="O60" s="7">
        <v>127.63</v>
      </c>
      <c r="P60" s="7">
        <v>1097.5999999999999</v>
      </c>
      <c r="Q60" s="8">
        <v>1.2999999999999999E-3</v>
      </c>
      <c r="R60" s="8">
        <v>0</v>
      </c>
    </row>
    <row r="61" spans="2:18">
      <c r="B61" s="6" t="s">
        <v>2329</v>
      </c>
      <c r="C61" s="6" t="s">
        <v>2274</v>
      </c>
      <c r="D61" s="17">
        <v>11898505</v>
      </c>
      <c r="E61" s="6"/>
      <c r="F61" s="6" t="s">
        <v>337</v>
      </c>
      <c r="G61" s="6" t="s">
        <v>2310</v>
      </c>
      <c r="H61" s="6" t="s">
        <v>107</v>
      </c>
      <c r="I61" s="17">
        <v>3.68</v>
      </c>
      <c r="J61" s="6" t="s">
        <v>421</v>
      </c>
      <c r="K61" s="6" t="s">
        <v>108</v>
      </c>
      <c r="L61" s="19">
        <v>5.1826999999999998E-2</v>
      </c>
      <c r="M61" s="8">
        <v>2.6700000000000002E-2</v>
      </c>
      <c r="N61" s="7">
        <v>39351.49</v>
      </c>
      <c r="O61" s="7">
        <v>127.82</v>
      </c>
      <c r="P61" s="7">
        <v>50.3</v>
      </c>
      <c r="Q61" s="8">
        <v>1E-4</v>
      </c>
      <c r="R61" s="8">
        <v>0</v>
      </c>
    </row>
    <row r="62" spans="2:18">
      <c r="B62" s="6" t="s">
        <v>2330</v>
      </c>
      <c r="C62" s="6" t="s">
        <v>2274</v>
      </c>
      <c r="D62" s="17">
        <v>11898506</v>
      </c>
      <c r="E62" s="6"/>
      <c r="F62" s="6" t="s">
        <v>337</v>
      </c>
      <c r="G62" s="6" t="s">
        <v>2310</v>
      </c>
      <c r="H62" s="6" t="s">
        <v>107</v>
      </c>
      <c r="I62" s="17">
        <v>3.67</v>
      </c>
      <c r="J62" s="6" t="s">
        <v>421</v>
      </c>
      <c r="K62" s="6" t="s">
        <v>108</v>
      </c>
      <c r="L62" s="19">
        <v>5.2810000000000003E-2</v>
      </c>
      <c r="M62" s="8">
        <v>2.6599999999999999E-2</v>
      </c>
      <c r="N62" s="7">
        <v>79236.87</v>
      </c>
      <c r="O62" s="7">
        <v>128.29</v>
      </c>
      <c r="P62" s="7">
        <v>101.65</v>
      </c>
      <c r="Q62" s="8">
        <v>1E-4</v>
      </c>
      <c r="R62" s="8">
        <v>0</v>
      </c>
    </row>
    <row r="63" spans="2:18">
      <c r="B63" s="6" t="s">
        <v>2331</v>
      </c>
      <c r="C63" s="6" t="s">
        <v>2274</v>
      </c>
      <c r="D63" s="17">
        <v>11898507</v>
      </c>
      <c r="E63" s="6"/>
      <c r="F63" s="6" t="s">
        <v>337</v>
      </c>
      <c r="G63" s="6" t="s">
        <v>2310</v>
      </c>
      <c r="H63" s="6" t="s">
        <v>107</v>
      </c>
      <c r="I63" s="17">
        <v>3.67</v>
      </c>
      <c r="J63" s="6" t="s">
        <v>421</v>
      </c>
      <c r="K63" s="6" t="s">
        <v>108</v>
      </c>
      <c r="L63" s="19">
        <v>5.2692000000000003E-2</v>
      </c>
      <c r="M63" s="8">
        <v>2.8500000000000001E-2</v>
      </c>
      <c r="N63" s="7">
        <v>856273.3</v>
      </c>
      <c r="O63" s="7">
        <v>127.4</v>
      </c>
      <c r="P63" s="7">
        <v>1090.8900000000001</v>
      </c>
      <c r="Q63" s="8">
        <v>1.2999999999999999E-3</v>
      </c>
      <c r="R63" s="8">
        <v>0</v>
      </c>
    </row>
    <row r="64" spans="2:18">
      <c r="B64" s="6" t="s">
        <v>2332</v>
      </c>
      <c r="C64" s="6" t="s">
        <v>2274</v>
      </c>
      <c r="D64" s="17">
        <v>11898509</v>
      </c>
      <c r="E64" s="6"/>
      <c r="F64" s="6" t="s">
        <v>337</v>
      </c>
      <c r="G64" s="6" t="s">
        <v>2310</v>
      </c>
      <c r="H64" s="6" t="s">
        <v>107</v>
      </c>
      <c r="I64" s="17">
        <v>3.68</v>
      </c>
      <c r="J64" s="6" t="s">
        <v>421</v>
      </c>
      <c r="K64" s="6" t="s">
        <v>108</v>
      </c>
      <c r="L64" s="19">
        <v>5.2415000000000003E-2</v>
      </c>
      <c r="M64" s="8">
        <v>2.6599999999999999E-2</v>
      </c>
      <c r="N64" s="7">
        <v>47547.360000000001</v>
      </c>
      <c r="O64" s="7">
        <v>128.26</v>
      </c>
      <c r="P64" s="7">
        <v>60.98</v>
      </c>
      <c r="Q64" s="8">
        <v>1E-4</v>
      </c>
      <c r="R64" s="8">
        <v>0</v>
      </c>
    </row>
    <row r="65" spans="2:18">
      <c r="B65" s="6" t="s">
        <v>2333</v>
      </c>
      <c r="C65" s="6" t="s">
        <v>2274</v>
      </c>
      <c r="D65" s="17">
        <v>118961408</v>
      </c>
      <c r="E65" s="6"/>
      <c r="F65" s="6" t="s">
        <v>337</v>
      </c>
      <c r="G65" s="6" t="s">
        <v>1724</v>
      </c>
      <c r="H65" s="6" t="s">
        <v>107</v>
      </c>
      <c r="I65" s="17">
        <v>3.67</v>
      </c>
      <c r="J65" s="6" t="s">
        <v>421</v>
      </c>
      <c r="K65" s="6" t="s">
        <v>108</v>
      </c>
      <c r="L65" s="19">
        <v>5.1310000000000001E-2</v>
      </c>
      <c r="M65" s="8">
        <v>2.8500000000000001E-2</v>
      </c>
      <c r="N65" s="7">
        <v>1765377.47</v>
      </c>
      <c r="O65" s="7">
        <v>126.87</v>
      </c>
      <c r="P65" s="7">
        <v>2239.73</v>
      </c>
      <c r="Q65" s="8">
        <v>2.5999999999999999E-3</v>
      </c>
      <c r="R65" s="8">
        <v>1E-4</v>
      </c>
    </row>
    <row r="66" spans="2:18">
      <c r="B66" s="6" t="s">
        <v>2334</v>
      </c>
      <c r="C66" s="6" t="s">
        <v>2274</v>
      </c>
      <c r="D66" s="17">
        <v>118961507</v>
      </c>
      <c r="E66" s="6"/>
      <c r="F66" s="6" t="s">
        <v>337</v>
      </c>
      <c r="G66" s="6" t="s">
        <v>2315</v>
      </c>
      <c r="H66" s="6" t="s">
        <v>107</v>
      </c>
      <c r="I66" s="17">
        <v>3.67</v>
      </c>
      <c r="J66" s="6" t="s">
        <v>421</v>
      </c>
      <c r="K66" s="6" t="s">
        <v>108</v>
      </c>
      <c r="L66" s="19">
        <v>5.1451999999999998E-2</v>
      </c>
      <c r="M66" s="8">
        <v>2.8500000000000001E-2</v>
      </c>
      <c r="N66" s="7">
        <v>1471804.18</v>
      </c>
      <c r="O66" s="7">
        <v>126.94</v>
      </c>
      <c r="P66" s="7">
        <v>1868.31</v>
      </c>
      <c r="Q66" s="8">
        <v>2.2000000000000001E-3</v>
      </c>
      <c r="R66" s="8">
        <v>1E-4</v>
      </c>
    </row>
    <row r="67" spans="2:18">
      <c r="B67" s="6" t="s">
        <v>2335</v>
      </c>
      <c r="C67" s="6" t="s">
        <v>2274</v>
      </c>
      <c r="D67" s="17">
        <v>118985142</v>
      </c>
      <c r="E67" s="6"/>
      <c r="F67" s="6" t="s">
        <v>337</v>
      </c>
      <c r="G67" s="6" t="s">
        <v>2310</v>
      </c>
      <c r="H67" s="6" t="s">
        <v>107</v>
      </c>
      <c r="I67" s="17">
        <v>3.68</v>
      </c>
      <c r="J67" s="6" t="s">
        <v>421</v>
      </c>
      <c r="K67" s="6" t="s">
        <v>108</v>
      </c>
      <c r="L67" s="19">
        <v>5.1095000000000002E-2</v>
      </c>
      <c r="M67" s="8">
        <v>2.6599999999999999E-2</v>
      </c>
      <c r="N67" s="7">
        <v>400151.37</v>
      </c>
      <c r="O67" s="7">
        <v>127.15</v>
      </c>
      <c r="P67" s="7">
        <v>508.79</v>
      </c>
      <c r="Q67" s="8">
        <v>5.9999999999999995E-4</v>
      </c>
      <c r="R67" s="8">
        <v>0</v>
      </c>
    </row>
    <row r="68" spans="2:18">
      <c r="B68" s="6" t="s">
        <v>2336</v>
      </c>
      <c r="C68" s="6" t="s">
        <v>2274</v>
      </c>
      <c r="D68" s="17">
        <v>118985159</v>
      </c>
      <c r="E68" s="6"/>
      <c r="F68" s="6" t="s">
        <v>337</v>
      </c>
      <c r="G68" s="6" t="s">
        <v>2310</v>
      </c>
      <c r="H68" s="6" t="s">
        <v>107</v>
      </c>
      <c r="I68" s="17">
        <v>3.67</v>
      </c>
      <c r="J68" s="6" t="s">
        <v>421</v>
      </c>
      <c r="K68" s="6" t="s">
        <v>108</v>
      </c>
      <c r="L68" s="19">
        <v>5.1062000000000003E-2</v>
      </c>
      <c r="M68" s="8">
        <v>2.8500000000000001E-2</v>
      </c>
      <c r="N68" s="7">
        <v>1876295.96</v>
      </c>
      <c r="O68" s="7">
        <v>126.25</v>
      </c>
      <c r="P68" s="7">
        <v>2368.8200000000002</v>
      </c>
      <c r="Q68" s="8">
        <v>2.8E-3</v>
      </c>
      <c r="R68" s="8">
        <v>1E-4</v>
      </c>
    </row>
    <row r="69" spans="2:18">
      <c r="B69" s="6" t="s">
        <v>2337</v>
      </c>
      <c r="C69" s="6" t="s">
        <v>2274</v>
      </c>
      <c r="D69" s="17">
        <v>189616063</v>
      </c>
      <c r="E69" s="6"/>
      <c r="F69" s="6" t="s">
        <v>337</v>
      </c>
      <c r="G69" s="6" t="s">
        <v>2315</v>
      </c>
      <c r="H69" s="6" t="s">
        <v>107</v>
      </c>
      <c r="I69" s="17">
        <v>3.67</v>
      </c>
      <c r="J69" s="6" t="s">
        <v>421</v>
      </c>
      <c r="K69" s="6" t="s">
        <v>108</v>
      </c>
      <c r="L69" s="19">
        <v>5.4547999999999999E-2</v>
      </c>
      <c r="M69" s="8">
        <v>2.8500000000000001E-2</v>
      </c>
      <c r="N69" s="7">
        <v>645952.37</v>
      </c>
      <c r="O69" s="7">
        <v>125.14</v>
      </c>
      <c r="P69" s="7">
        <v>808.34</v>
      </c>
      <c r="Q69" s="8">
        <v>8.9999999999999998E-4</v>
      </c>
      <c r="R69" s="8">
        <v>0</v>
      </c>
    </row>
    <row r="70" spans="2:18">
      <c r="B70" s="6" t="s">
        <v>2338</v>
      </c>
      <c r="C70" s="6" t="s">
        <v>2274</v>
      </c>
      <c r="D70" s="17">
        <v>991018003</v>
      </c>
      <c r="E70" s="6"/>
      <c r="F70" s="6" t="s">
        <v>337</v>
      </c>
      <c r="G70" s="6" t="s">
        <v>2293</v>
      </c>
      <c r="H70" s="6" t="s">
        <v>107</v>
      </c>
      <c r="I70" s="17">
        <v>3.65</v>
      </c>
      <c r="J70" s="6" t="s">
        <v>421</v>
      </c>
      <c r="K70" s="6" t="s">
        <v>108</v>
      </c>
      <c r="L70" s="19">
        <v>5.1887999999999997E-2</v>
      </c>
      <c r="M70" s="8">
        <v>2.9600000000000001E-2</v>
      </c>
      <c r="N70" s="7">
        <v>552025.69999999995</v>
      </c>
      <c r="O70" s="7">
        <v>127.02</v>
      </c>
      <c r="P70" s="7">
        <v>701.18</v>
      </c>
      <c r="Q70" s="8">
        <v>8.0000000000000004E-4</v>
      </c>
      <c r="R70" s="8">
        <v>0</v>
      </c>
    </row>
    <row r="71" spans="2:18">
      <c r="B71" s="6" t="s">
        <v>2339</v>
      </c>
      <c r="C71" s="6" t="s">
        <v>2274</v>
      </c>
      <c r="D71" s="17">
        <v>118985027</v>
      </c>
      <c r="E71" s="6"/>
      <c r="F71" s="6" t="s">
        <v>337</v>
      </c>
      <c r="G71" s="6" t="s">
        <v>2310</v>
      </c>
      <c r="H71" s="6" t="s">
        <v>107</v>
      </c>
      <c r="I71" s="17">
        <v>3.68</v>
      </c>
      <c r="J71" s="6" t="s">
        <v>421</v>
      </c>
      <c r="K71" s="6" t="s">
        <v>108</v>
      </c>
      <c r="L71" s="19">
        <v>5.2935000000000003E-2</v>
      </c>
      <c r="M71" s="8">
        <v>2.5000000000000001E-2</v>
      </c>
      <c r="N71" s="7">
        <v>392798.2</v>
      </c>
      <c r="O71" s="7">
        <v>129.21</v>
      </c>
      <c r="P71" s="7">
        <v>507.53</v>
      </c>
      <c r="Q71" s="8">
        <v>5.9999999999999995E-4</v>
      </c>
      <c r="R71" s="8">
        <v>0</v>
      </c>
    </row>
    <row r="72" spans="2:18">
      <c r="B72" s="6" t="s">
        <v>2340</v>
      </c>
      <c r="C72" s="6" t="s">
        <v>2274</v>
      </c>
      <c r="D72" s="17">
        <v>118981901</v>
      </c>
      <c r="E72" s="6"/>
      <c r="F72" s="6" t="s">
        <v>337</v>
      </c>
      <c r="G72" s="6" t="s">
        <v>2315</v>
      </c>
      <c r="H72" s="6" t="s">
        <v>107</v>
      </c>
      <c r="I72" s="17">
        <v>3.67</v>
      </c>
      <c r="J72" s="6" t="s">
        <v>421</v>
      </c>
      <c r="K72" s="6" t="s">
        <v>108</v>
      </c>
      <c r="L72" s="19">
        <v>5.0999999999999997E-2</v>
      </c>
      <c r="M72" s="8">
        <v>2.8500000000000001E-2</v>
      </c>
      <c r="N72" s="7">
        <v>771953.31</v>
      </c>
      <c r="O72" s="7">
        <v>124.08</v>
      </c>
      <c r="P72" s="7">
        <v>957.84</v>
      </c>
      <c r="Q72" s="8">
        <v>1.1000000000000001E-3</v>
      </c>
      <c r="R72" s="8">
        <v>0</v>
      </c>
    </row>
    <row r="73" spans="2:18">
      <c r="B73" s="6" t="s">
        <v>2341</v>
      </c>
      <c r="C73" s="6" t="s">
        <v>2274</v>
      </c>
      <c r="D73" s="17">
        <v>118985274</v>
      </c>
      <c r="E73" s="6"/>
      <c r="F73" s="6" t="s">
        <v>337</v>
      </c>
      <c r="G73" s="6" t="s">
        <v>2310</v>
      </c>
      <c r="H73" s="6" t="s">
        <v>107</v>
      </c>
      <c r="I73" s="17">
        <v>3.67</v>
      </c>
      <c r="J73" s="6" t="s">
        <v>421</v>
      </c>
      <c r="K73" s="6" t="s">
        <v>108</v>
      </c>
      <c r="L73" s="19">
        <v>5.1264999999999998E-2</v>
      </c>
      <c r="M73" s="8">
        <v>2.8500000000000001E-2</v>
      </c>
      <c r="N73" s="7">
        <v>577525.81000000006</v>
      </c>
      <c r="O73" s="7">
        <v>124.64</v>
      </c>
      <c r="P73" s="7">
        <v>719.83</v>
      </c>
      <c r="Q73" s="8">
        <v>8.0000000000000004E-4</v>
      </c>
      <c r="R73" s="8">
        <v>0</v>
      </c>
    </row>
    <row r="74" spans="2:18">
      <c r="B74" s="6" t="s">
        <v>2342</v>
      </c>
      <c r="C74" s="6" t="s">
        <v>2274</v>
      </c>
      <c r="D74" s="17">
        <v>118985035</v>
      </c>
      <c r="E74" s="6"/>
      <c r="F74" s="6" t="s">
        <v>337</v>
      </c>
      <c r="G74" s="6" t="s">
        <v>2310</v>
      </c>
      <c r="H74" s="6" t="s">
        <v>107</v>
      </c>
      <c r="I74" s="17">
        <v>3.66</v>
      </c>
      <c r="J74" s="6" t="s">
        <v>421</v>
      </c>
      <c r="K74" s="6" t="s">
        <v>108</v>
      </c>
      <c r="L74" s="19">
        <v>5.2920000000000002E-2</v>
      </c>
      <c r="M74" s="8">
        <v>2.8500000000000001E-2</v>
      </c>
      <c r="N74" s="7">
        <v>1853630.86</v>
      </c>
      <c r="O74" s="7">
        <v>127.63</v>
      </c>
      <c r="P74" s="7">
        <v>2365.79</v>
      </c>
      <c r="Q74" s="8">
        <v>2.8E-3</v>
      </c>
      <c r="R74" s="8">
        <v>1E-4</v>
      </c>
    </row>
    <row r="75" spans="2:18">
      <c r="B75" s="6" t="s">
        <v>2343</v>
      </c>
      <c r="C75" s="6" t="s">
        <v>2274</v>
      </c>
      <c r="D75" s="17">
        <v>118984202</v>
      </c>
      <c r="E75" s="6"/>
      <c r="F75" s="6" t="s">
        <v>337</v>
      </c>
      <c r="G75" s="6" t="s">
        <v>2308</v>
      </c>
      <c r="H75" s="6" t="s">
        <v>107</v>
      </c>
      <c r="I75" s="17">
        <v>3.67</v>
      </c>
      <c r="J75" s="6" t="s">
        <v>421</v>
      </c>
      <c r="K75" s="6" t="s">
        <v>108</v>
      </c>
      <c r="L75" s="19">
        <v>5.0999999999999997E-2</v>
      </c>
      <c r="M75" s="8">
        <v>2.8500000000000001E-2</v>
      </c>
      <c r="N75" s="7">
        <v>1021854.36</v>
      </c>
      <c r="O75" s="7">
        <v>122.71</v>
      </c>
      <c r="P75" s="7">
        <v>1253.92</v>
      </c>
      <c r="Q75" s="8">
        <v>1.5E-3</v>
      </c>
      <c r="R75" s="8">
        <v>0</v>
      </c>
    </row>
    <row r="76" spans="2:18">
      <c r="B76" s="6" t="s">
        <v>2344</v>
      </c>
      <c r="C76" s="6" t="s">
        <v>2274</v>
      </c>
      <c r="D76" s="17">
        <v>118984210</v>
      </c>
      <c r="E76" s="6"/>
      <c r="F76" s="6" t="s">
        <v>337</v>
      </c>
      <c r="G76" s="6" t="s">
        <v>2310</v>
      </c>
      <c r="H76" s="6" t="s">
        <v>107</v>
      </c>
      <c r="I76" s="17">
        <v>3.67</v>
      </c>
      <c r="J76" s="6" t="s">
        <v>421</v>
      </c>
      <c r="K76" s="6" t="s">
        <v>108</v>
      </c>
      <c r="L76" s="19">
        <v>5.0999999999999997E-2</v>
      </c>
      <c r="M76" s="8">
        <v>2.8500000000000001E-2</v>
      </c>
      <c r="N76" s="7">
        <v>1996089.68</v>
      </c>
      <c r="O76" s="7">
        <v>123.79</v>
      </c>
      <c r="P76" s="7">
        <v>2470.96</v>
      </c>
      <c r="Q76" s="8">
        <v>2.8999999999999998E-3</v>
      </c>
      <c r="R76" s="8">
        <v>1E-4</v>
      </c>
    </row>
    <row r="77" spans="2:18">
      <c r="B77" s="6" t="s">
        <v>2345</v>
      </c>
      <c r="C77" s="6" t="s">
        <v>2274</v>
      </c>
      <c r="D77" s="17">
        <v>118985050</v>
      </c>
      <c r="E77" s="6"/>
      <c r="F77" s="6" t="s">
        <v>337</v>
      </c>
      <c r="G77" s="6" t="s">
        <v>2310</v>
      </c>
      <c r="H77" s="6" t="s">
        <v>107</v>
      </c>
      <c r="I77" s="17">
        <v>3.68</v>
      </c>
      <c r="J77" s="6" t="s">
        <v>421</v>
      </c>
      <c r="K77" s="6" t="s">
        <v>108</v>
      </c>
      <c r="L77" s="19">
        <v>5.1826999999999998E-2</v>
      </c>
      <c r="M77" s="8">
        <v>2.6700000000000002E-2</v>
      </c>
      <c r="N77" s="7">
        <v>84818.880000000005</v>
      </c>
      <c r="O77" s="7">
        <v>127.82</v>
      </c>
      <c r="P77" s="7">
        <v>108.42</v>
      </c>
      <c r="Q77" s="8">
        <v>1E-4</v>
      </c>
      <c r="R77" s="8">
        <v>0</v>
      </c>
    </row>
    <row r="78" spans="2:18">
      <c r="B78" s="6" t="s">
        <v>2346</v>
      </c>
      <c r="C78" s="6" t="s">
        <v>2274</v>
      </c>
      <c r="D78" s="17">
        <v>118961606</v>
      </c>
      <c r="E78" s="6"/>
      <c r="F78" s="6" t="s">
        <v>337</v>
      </c>
      <c r="G78" s="6" t="s">
        <v>2315</v>
      </c>
      <c r="H78" s="6" t="s">
        <v>107</v>
      </c>
      <c r="I78" s="17">
        <v>3.67</v>
      </c>
      <c r="J78" s="6" t="s">
        <v>421</v>
      </c>
      <c r="K78" s="6" t="s">
        <v>108</v>
      </c>
      <c r="L78" s="19">
        <v>5.4547999999999999E-2</v>
      </c>
      <c r="M78" s="8">
        <v>2.8500000000000001E-2</v>
      </c>
      <c r="N78" s="7">
        <v>170788.46</v>
      </c>
      <c r="O78" s="7">
        <v>125.14</v>
      </c>
      <c r="P78" s="7">
        <v>213.72</v>
      </c>
      <c r="Q78" s="8">
        <v>2.0000000000000001E-4</v>
      </c>
      <c r="R78" s="8">
        <v>0</v>
      </c>
    </row>
    <row r="79" spans="2:18">
      <c r="B79" s="6" t="s">
        <v>2347</v>
      </c>
      <c r="C79" s="6" t="s">
        <v>2274</v>
      </c>
      <c r="D79" s="17">
        <v>118985076</v>
      </c>
      <c r="E79" s="6"/>
      <c r="F79" s="6" t="s">
        <v>337</v>
      </c>
      <c r="G79" s="6" t="s">
        <v>2310</v>
      </c>
      <c r="H79" s="6" t="s">
        <v>107</v>
      </c>
      <c r="I79" s="17">
        <v>3.67</v>
      </c>
      <c r="J79" s="6" t="s">
        <v>421</v>
      </c>
      <c r="K79" s="6" t="s">
        <v>108</v>
      </c>
      <c r="L79" s="19">
        <v>5.2692000000000003E-2</v>
      </c>
      <c r="M79" s="8">
        <v>2.8500000000000001E-2</v>
      </c>
      <c r="N79" s="7">
        <v>1845625.22</v>
      </c>
      <c r="O79" s="7">
        <v>127.4</v>
      </c>
      <c r="P79" s="7">
        <v>2351.33</v>
      </c>
      <c r="Q79" s="8">
        <v>2.7000000000000001E-3</v>
      </c>
      <c r="R79" s="8">
        <v>1E-4</v>
      </c>
    </row>
    <row r="80" spans="2:18">
      <c r="B80" s="6" t="s">
        <v>2348</v>
      </c>
      <c r="C80" s="6" t="s">
        <v>2274</v>
      </c>
      <c r="D80" s="17">
        <v>118961309</v>
      </c>
      <c r="E80" s="6"/>
      <c r="F80" s="6" t="s">
        <v>337</v>
      </c>
      <c r="G80" s="6" t="s">
        <v>2304</v>
      </c>
      <c r="H80" s="6" t="s">
        <v>107</v>
      </c>
      <c r="I80" s="17">
        <v>3.63</v>
      </c>
      <c r="J80" s="6" t="s">
        <v>421</v>
      </c>
      <c r="K80" s="6" t="s">
        <v>108</v>
      </c>
      <c r="L80" s="19">
        <v>5.262E-2</v>
      </c>
      <c r="M80" s="8">
        <v>3.56E-2</v>
      </c>
      <c r="N80" s="7">
        <v>416819.12</v>
      </c>
      <c r="O80" s="7">
        <v>124.33</v>
      </c>
      <c r="P80" s="7">
        <v>518.23</v>
      </c>
      <c r="Q80" s="8">
        <v>5.9999999999999995E-4</v>
      </c>
      <c r="R80" s="8">
        <v>0</v>
      </c>
    </row>
    <row r="81" spans="2:18">
      <c r="B81" s="6" t="s">
        <v>2349</v>
      </c>
      <c r="C81" s="6" t="s">
        <v>2274</v>
      </c>
      <c r="D81" s="17">
        <v>118985092</v>
      </c>
      <c r="E81" s="6"/>
      <c r="F81" s="6" t="s">
        <v>337</v>
      </c>
      <c r="G81" s="6" t="s">
        <v>2310</v>
      </c>
      <c r="H81" s="6" t="s">
        <v>107</v>
      </c>
      <c r="I81" s="17">
        <v>3.68</v>
      </c>
      <c r="J81" s="6" t="s">
        <v>421</v>
      </c>
      <c r="K81" s="6" t="s">
        <v>108</v>
      </c>
      <c r="L81" s="19">
        <v>5.2415000000000003E-2</v>
      </c>
      <c r="M81" s="8">
        <v>2.6599999999999999E-2</v>
      </c>
      <c r="N81" s="7">
        <v>102484.31</v>
      </c>
      <c r="O81" s="7">
        <v>128.26</v>
      </c>
      <c r="P81" s="7">
        <v>131.44999999999999</v>
      </c>
      <c r="Q81" s="8">
        <v>2.0000000000000001E-4</v>
      </c>
      <c r="R81" s="8">
        <v>0</v>
      </c>
    </row>
    <row r="82" spans="2:18">
      <c r="B82" s="6" t="s">
        <v>2350</v>
      </c>
      <c r="C82" s="6" t="s">
        <v>2274</v>
      </c>
      <c r="D82" s="17">
        <v>99103582</v>
      </c>
      <c r="E82" s="6"/>
      <c r="F82" s="6" t="s">
        <v>344</v>
      </c>
      <c r="G82" s="6" t="s">
        <v>2351</v>
      </c>
      <c r="H82" s="6" t="s">
        <v>267</v>
      </c>
      <c r="I82" s="17">
        <v>2.41</v>
      </c>
      <c r="J82" s="6" t="s">
        <v>278</v>
      </c>
      <c r="K82" s="6" t="s">
        <v>108</v>
      </c>
      <c r="L82" s="19">
        <v>2.5624000000000001E-2</v>
      </c>
      <c r="M82" s="8">
        <v>2.9499999999999998E-2</v>
      </c>
      <c r="N82" s="7">
        <v>10315334.039999999</v>
      </c>
      <c r="O82" s="7">
        <v>110.78</v>
      </c>
      <c r="P82" s="7">
        <v>11427.33</v>
      </c>
      <c r="Q82" s="8">
        <v>1.3299999999999999E-2</v>
      </c>
      <c r="R82" s="8">
        <v>2.9999999999999997E-4</v>
      </c>
    </row>
    <row r="83" spans="2:18">
      <c r="B83" s="6" t="s">
        <v>2352</v>
      </c>
      <c r="C83" s="6" t="s">
        <v>2274</v>
      </c>
      <c r="D83" s="17">
        <v>99102105</v>
      </c>
      <c r="E83" s="6"/>
      <c r="F83" s="6" t="s">
        <v>344</v>
      </c>
      <c r="G83" s="6" t="s">
        <v>2353</v>
      </c>
      <c r="H83" s="6" t="s">
        <v>267</v>
      </c>
      <c r="I83" s="17">
        <v>2.31</v>
      </c>
      <c r="J83" s="6" t="s">
        <v>278</v>
      </c>
      <c r="K83" s="6" t="s">
        <v>108</v>
      </c>
      <c r="L83" s="19">
        <v>6.2056E-2</v>
      </c>
      <c r="M83" s="8">
        <v>4.4999999999999998E-2</v>
      </c>
      <c r="N83" s="7">
        <v>2937248.96</v>
      </c>
      <c r="O83" s="7">
        <v>138.16999999999999</v>
      </c>
      <c r="P83" s="7">
        <v>4058.4</v>
      </c>
      <c r="Q83" s="8">
        <v>4.7000000000000002E-3</v>
      </c>
      <c r="R83" s="8">
        <v>1E-4</v>
      </c>
    </row>
    <row r="84" spans="2:18">
      <c r="B84" s="6" t="s">
        <v>2354</v>
      </c>
      <c r="C84" s="6" t="s">
        <v>2274</v>
      </c>
      <c r="D84" s="17">
        <v>99106361</v>
      </c>
      <c r="E84" s="6"/>
      <c r="F84" s="6" t="s">
        <v>2355</v>
      </c>
      <c r="G84" s="6" t="s">
        <v>2356</v>
      </c>
      <c r="H84" s="6" t="s">
        <v>2357</v>
      </c>
      <c r="I84" s="17">
        <v>3.18</v>
      </c>
      <c r="J84" s="6" t="s">
        <v>1561</v>
      </c>
      <c r="K84" s="6" t="s">
        <v>108</v>
      </c>
      <c r="L84" s="19">
        <v>3.7499999999999999E-2</v>
      </c>
      <c r="M84" s="8">
        <v>5.45E-2</v>
      </c>
      <c r="N84" s="7">
        <v>8626963.1600000001</v>
      </c>
      <c r="O84" s="7">
        <v>106.07</v>
      </c>
      <c r="P84" s="7">
        <v>9150.6200000000008</v>
      </c>
      <c r="Q84" s="8">
        <v>1.0699999999999999E-2</v>
      </c>
      <c r="R84" s="8">
        <v>2.9999999999999997E-4</v>
      </c>
    </row>
    <row r="85" spans="2:18">
      <c r="B85" s="6" t="s">
        <v>2358</v>
      </c>
      <c r="C85" s="6" t="s">
        <v>2274</v>
      </c>
      <c r="D85" s="17">
        <v>99103863</v>
      </c>
      <c r="E85" s="6"/>
      <c r="F85" s="6" t="s">
        <v>344</v>
      </c>
      <c r="G85" s="6" t="s">
        <v>2359</v>
      </c>
      <c r="H85" s="6" t="s">
        <v>267</v>
      </c>
      <c r="I85" s="17">
        <v>6.04</v>
      </c>
      <c r="J85" s="6" t="s">
        <v>278</v>
      </c>
      <c r="K85" s="6" t="s">
        <v>108</v>
      </c>
      <c r="L85" s="19">
        <v>2.7663E-2</v>
      </c>
      <c r="M85" s="8">
        <v>2.9000000000000001E-2</v>
      </c>
      <c r="N85" s="7">
        <v>17371020.879999999</v>
      </c>
      <c r="O85" s="7">
        <v>111.92</v>
      </c>
      <c r="P85" s="7">
        <v>19441.650000000001</v>
      </c>
      <c r="Q85" s="8">
        <v>2.2599999999999999E-2</v>
      </c>
      <c r="R85" s="8">
        <v>5.9999999999999995E-4</v>
      </c>
    </row>
    <row r="86" spans="2:18">
      <c r="B86" s="6" t="s">
        <v>2360</v>
      </c>
      <c r="C86" s="6" t="s">
        <v>2274</v>
      </c>
      <c r="D86" s="17">
        <v>99105041</v>
      </c>
      <c r="E86" s="6"/>
      <c r="F86" s="6" t="s">
        <v>377</v>
      </c>
      <c r="G86" s="6" t="s">
        <v>2361</v>
      </c>
      <c r="H86" s="6" t="s">
        <v>267</v>
      </c>
      <c r="I86" s="17">
        <v>4.37</v>
      </c>
      <c r="J86" s="6" t="s">
        <v>216</v>
      </c>
      <c r="K86" s="6" t="s">
        <v>108</v>
      </c>
      <c r="L86" s="19">
        <v>7.5499999999999998E-2</v>
      </c>
      <c r="M86" s="8">
        <v>6.1199999999999997E-2</v>
      </c>
      <c r="N86" s="7">
        <v>373469.9</v>
      </c>
      <c r="O86" s="7">
        <v>106.53</v>
      </c>
      <c r="P86" s="7">
        <v>397.86</v>
      </c>
      <c r="Q86" s="8">
        <v>5.0000000000000001E-4</v>
      </c>
      <c r="R86" s="8">
        <v>0</v>
      </c>
    </row>
    <row r="87" spans="2:18">
      <c r="B87" s="6" t="s">
        <v>2362</v>
      </c>
      <c r="C87" s="6" t="s">
        <v>2274</v>
      </c>
      <c r="D87" s="17">
        <v>99104390</v>
      </c>
      <c r="E87" s="6"/>
      <c r="F87" s="6" t="s">
        <v>377</v>
      </c>
      <c r="G87" s="6" t="s">
        <v>2363</v>
      </c>
      <c r="H87" s="6" t="s">
        <v>267</v>
      </c>
      <c r="I87" s="17">
        <v>4.88</v>
      </c>
      <c r="J87" s="6" t="s">
        <v>216</v>
      </c>
      <c r="K87" s="6" t="s">
        <v>108</v>
      </c>
      <c r="L87" s="19">
        <v>5.2884E-2</v>
      </c>
      <c r="M87" s="8">
        <v>6.13E-2</v>
      </c>
      <c r="N87" s="7">
        <v>593039.35</v>
      </c>
      <c r="O87" s="7">
        <v>97.9</v>
      </c>
      <c r="P87" s="7">
        <v>580.59</v>
      </c>
      <c r="Q87" s="8">
        <v>6.9999999999999999E-4</v>
      </c>
      <c r="R87" s="8">
        <v>0</v>
      </c>
    </row>
    <row r="88" spans="2:18">
      <c r="B88" s="6" t="s">
        <v>2364</v>
      </c>
      <c r="C88" s="6" t="s">
        <v>2274</v>
      </c>
      <c r="D88" s="17">
        <v>99104416</v>
      </c>
      <c r="E88" s="6"/>
      <c r="F88" s="6" t="s">
        <v>377</v>
      </c>
      <c r="G88" s="6" t="s">
        <v>2363</v>
      </c>
      <c r="H88" s="6" t="s">
        <v>267</v>
      </c>
      <c r="I88" s="17">
        <v>4.88</v>
      </c>
      <c r="J88" s="6" t="s">
        <v>216</v>
      </c>
      <c r="K88" s="6" t="s">
        <v>108</v>
      </c>
      <c r="L88" s="19">
        <v>5.2366000000000003E-2</v>
      </c>
      <c r="M88" s="8">
        <v>6.1199999999999997E-2</v>
      </c>
      <c r="N88" s="7">
        <v>1482596.33</v>
      </c>
      <c r="O88" s="7">
        <v>97.65</v>
      </c>
      <c r="P88" s="7">
        <v>1447.76</v>
      </c>
      <c r="Q88" s="8">
        <v>1.6999999999999999E-3</v>
      </c>
      <c r="R88" s="8">
        <v>0</v>
      </c>
    </row>
    <row r="89" spans="2:18">
      <c r="B89" s="6" t="s">
        <v>2365</v>
      </c>
      <c r="C89" s="6" t="s">
        <v>2274</v>
      </c>
      <c r="D89" s="17">
        <v>99105033</v>
      </c>
      <c r="E89" s="6"/>
      <c r="F89" s="6" t="s">
        <v>377</v>
      </c>
      <c r="G89" s="6" t="s">
        <v>2361</v>
      </c>
      <c r="H89" s="6" t="s">
        <v>267</v>
      </c>
      <c r="I89" s="17">
        <v>4.9000000000000004</v>
      </c>
      <c r="J89" s="6" t="s">
        <v>216</v>
      </c>
      <c r="K89" s="6" t="s">
        <v>108</v>
      </c>
      <c r="L89" s="19">
        <v>4.8128999999999998E-2</v>
      </c>
      <c r="M89" s="8">
        <v>6.2700000000000006E-2</v>
      </c>
      <c r="N89" s="7">
        <v>979241.6</v>
      </c>
      <c r="O89" s="7">
        <v>94.86</v>
      </c>
      <c r="P89" s="7">
        <v>928.91</v>
      </c>
      <c r="Q89" s="8">
        <v>1.1000000000000001E-3</v>
      </c>
      <c r="R89" s="8">
        <v>0</v>
      </c>
    </row>
    <row r="90" spans="2:18">
      <c r="B90" s="6" t="s">
        <v>2366</v>
      </c>
      <c r="C90" s="6" t="s">
        <v>2274</v>
      </c>
      <c r="D90" s="17">
        <v>99105645</v>
      </c>
      <c r="E90" s="6"/>
      <c r="F90" s="6" t="s">
        <v>377</v>
      </c>
      <c r="G90" s="6" t="s">
        <v>2367</v>
      </c>
      <c r="H90" s="6" t="s">
        <v>267</v>
      </c>
      <c r="I90" s="17">
        <v>4.37</v>
      </c>
      <c r="J90" s="6" t="s">
        <v>216</v>
      </c>
      <c r="K90" s="6" t="s">
        <v>108</v>
      </c>
      <c r="L90" s="19">
        <v>7.5499999999999998E-2</v>
      </c>
      <c r="M90" s="8">
        <v>6.3200000000000006E-2</v>
      </c>
      <c r="N90" s="7">
        <v>898770.13</v>
      </c>
      <c r="O90" s="7">
        <v>105.65</v>
      </c>
      <c r="P90" s="7">
        <v>949.55</v>
      </c>
      <c r="Q90" s="8">
        <v>1.1000000000000001E-3</v>
      </c>
      <c r="R90" s="8">
        <v>0</v>
      </c>
    </row>
    <row r="91" spans="2:18">
      <c r="B91" s="6" t="s">
        <v>2368</v>
      </c>
      <c r="C91" s="6" t="s">
        <v>2274</v>
      </c>
      <c r="D91" s="17">
        <v>99105942</v>
      </c>
      <c r="E91" s="6"/>
      <c r="F91" s="6" t="s">
        <v>377</v>
      </c>
      <c r="G91" s="6" t="s">
        <v>2367</v>
      </c>
      <c r="H91" s="6" t="s">
        <v>267</v>
      </c>
      <c r="I91" s="17">
        <v>4.37</v>
      </c>
      <c r="J91" s="6" t="s">
        <v>216</v>
      </c>
      <c r="K91" s="6" t="s">
        <v>108</v>
      </c>
      <c r="L91" s="19">
        <v>7.5499999999999998E-2</v>
      </c>
      <c r="M91" s="8">
        <v>6.3500000000000001E-2</v>
      </c>
      <c r="N91" s="7">
        <v>691637.64</v>
      </c>
      <c r="O91" s="7">
        <v>105.56</v>
      </c>
      <c r="P91" s="7">
        <v>730.09</v>
      </c>
      <c r="Q91" s="8">
        <v>8.9999999999999998E-4</v>
      </c>
      <c r="R91" s="8">
        <v>0</v>
      </c>
    </row>
    <row r="92" spans="2:18">
      <c r="B92" s="6" t="s">
        <v>2369</v>
      </c>
      <c r="C92" s="6" t="s">
        <v>2274</v>
      </c>
      <c r="D92" s="17">
        <v>99103962</v>
      </c>
      <c r="E92" s="6"/>
      <c r="F92" s="6" t="s">
        <v>377</v>
      </c>
      <c r="G92" s="6" t="s">
        <v>1654</v>
      </c>
      <c r="H92" s="6" t="s">
        <v>267</v>
      </c>
      <c r="I92" s="17">
        <v>4.92</v>
      </c>
      <c r="J92" s="6" t="s">
        <v>216</v>
      </c>
      <c r="K92" s="6" t="s">
        <v>108</v>
      </c>
      <c r="L92" s="19">
        <v>4.8308999999999998E-2</v>
      </c>
      <c r="M92" s="8">
        <v>6.1100000000000002E-2</v>
      </c>
      <c r="N92" s="7">
        <v>16921948.170000002</v>
      </c>
      <c r="O92" s="7">
        <v>95.64</v>
      </c>
      <c r="P92" s="7">
        <v>16184.15</v>
      </c>
      <c r="Q92" s="8">
        <v>1.8800000000000001E-2</v>
      </c>
      <c r="R92" s="8">
        <v>5.0000000000000001E-4</v>
      </c>
    </row>
    <row r="93" spans="2:18">
      <c r="B93" s="6" t="s">
        <v>2370</v>
      </c>
      <c r="C93" s="6" t="s">
        <v>2274</v>
      </c>
      <c r="D93" s="17">
        <v>99107419</v>
      </c>
      <c r="E93" s="6"/>
      <c r="F93" s="6" t="s">
        <v>377</v>
      </c>
      <c r="G93" s="6" t="s">
        <v>2371</v>
      </c>
      <c r="H93" s="6" t="s">
        <v>267</v>
      </c>
      <c r="I93" s="17">
        <v>7.58</v>
      </c>
      <c r="J93" s="6" t="s">
        <v>216</v>
      </c>
      <c r="K93" s="6" t="s">
        <v>108</v>
      </c>
      <c r="L93" s="19">
        <v>3.1E-2</v>
      </c>
      <c r="M93" s="8">
        <v>4.5900000000000003E-2</v>
      </c>
      <c r="N93" s="7">
        <v>3767146.31</v>
      </c>
      <c r="O93" s="7">
        <v>96.49</v>
      </c>
      <c r="P93" s="7">
        <v>3634.92</v>
      </c>
      <c r="Q93" s="8">
        <v>4.1999999999999997E-3</v>
      </c>
      <c r="R93" s="8">
        <v>1E-4</v>
      </c>
    </row>
    <row r="94" spans="2:18">
      <c r="B94" s="6" t="s">
        <v>2372</v>
      </c>
      <c r="C94" s="6" t="s">
        <v>2274</v>
      </c>
      <c r="D94" s="17">
        <v>99105306</v>
      </c>
      <c r="E94" s="6"/>
      <c r="F94" s="6" t="s">
        <v>377</v>
      </c>
      <c r="G94" s="6" t="s">
        <v>2373</v>
      </c>
      <c r="H94" s="6" t="s">
        <v>267</v>
      </c>
      <c r="I94" s="17">
        <v>7.65</v>
      </c>
      <c r="J94" s="6" t="s">
        <v>216</v>
      </c>
      <c r="K94" s="6" t="s">
        <v>108</v>
      </c>
      <c r="L94" s="19">
        <v>4.58E-2</v>
      </c>
      <c r="M94" s="8">
        <v>3.6799999999999999E-2</v>
      </c>
      <c r="N94" s="7">
        <v>630864.09</v>
      </c>
      <c r="O94" s="7">
        <v>111.85</v>
      </c>
      <c r="P94" s="7">
        <v>705.62</v>
      </c>
      <c r="Q94" s="8">
        <v>8.0000000000000004E-4</v>
      </c>
      <c r="R94" s="8">
        <v>0</v>
      </c>
    </row>
    <row r="95" spans="2:18">
      <c r="B95" s="6" t="s">
        <v>2374</v>
      </c>
      <c r="C95" s="6" t="s">
        <v>2274</v>
      </c>
      <c r="D95" s="17">
        <v>99110975</v>
      </c>
      <c r="E95" s="6"/>
      <c r="F95" s="6" t="s">
        <v>377</v>
      </c>
      <c r="G95" s="6" t="s">
        <v>2375</v>
      </c>
      <c r="H95" s="6" t="s">
        <v>267</v>
      </c>
      <c r="I95" s="17">
        <v>7.42</v>
      </c>
      <c r="J95" s="6" t="s">
        <v>216</v>
      </c>
      <c r="K95" s="6" t="s">
        <v>108</v>
      </c>
      <c r="L95" s="19">
        <v>4.1128999999999999E-2</v>
      </c>
      <c r="M95" s="8">
        <v>4.3799999999999999E-2</v>
      </c>
      <c r="N95" s="7">
        <v>991966.28</v>
      </c>
      <c r="O95" s="7">
        <v>97.67</v>
      </c>
      <c r="P95" s="7">
        <v>968.85</v>
      </c>
      <c r="Q95" s="8">
        <v>1.1000000000000001E-3</v>
      </c>
      <c r="R95" s="8">
        <v>0</v>
      </c>
    </row>
    <row r="96" spans="2:18">
      <c r="B96" s="6" t="s">
        <v>2376</v>
      </c>
      <c r="C96" s="6" t="s">
        <v>2274</v>
      </c>
      <c r="D96" s="17">
        <v>99105579</v>
      </c>
      <c r="E96" s="6"/>
      <c r="F96" s="6" t="s">
        <v>377</v>
      </c>
      <c r="G96" s="6" t="s">
        <v>2373</v>
      </c>
      <c r="H96" s="6" t="s">
        <v>267</v>
      </c>
      <c r="I96" s="17">
        <v>7.5</v>
      </c>
      <c r="J96" s="6" t="s">
        <v>216</v>
      </c>
      <c r="K96" s="6" t="s">
        <v>108</v>
      </c>
      <c r="L96" s="19">
        <v>4.58E-2</v>
      </c>
      <c r="M96" s="8">
        <v>4.3700000000000003E-2</v>
      </c>
      <c r="N96" s="7">
        <v>1120977.45</v>
      </c>
      <c r="O96" s="7">
        <v>105.57</v>
      </c>
      <c r="P96" s="7">
        <v>1183.42</v>
      </c>
      <c r="Q96" s="8">
        <v>1.4E-3</v>
      </c>
      <c r="R96" s="8">
        <v>0</v>
      </c>
    </row>
    <row r="97" spans="2:18">
      <c r="B97" s="6" t="s">
        <v>2377</v>
      </c>
      <c r="C97" s="6" t="s">
        <v>2274</v>
      </c>
      <c r="D97" s="17">
        <v>99105710</v>
      </c>
      <c r="E97" s="6"/>
      <c r="F97" s="6" t="s">
        <v>377</v>
      </c>
      <c r="G97" s="6" t="s">
        <v>2378</v>
      </c>
      <c r="H97" s="6" t="s">
        <v>267</v>
      </c>
      <c r="I97" s="17">
        <v>7.65</v>
      </c>
      <c r="J97" s="6" t="s">
        <v>216</v>
      </c>
      <c r="K97" s="6" t="s">
        <v>108</v>
      </c>
      <c r="L97" s="19">
        <v>4.58E-2</v>
      </c>
      <c r="M97" s="8">
        <v>3.7499999999999999E-2</v>
      </c>
      <c r="N97" s="7">
        <v>723251.75</v>
      </c>
      <c r="O97" s="7">
        <v>110.58</v>
      </c>
      <c r="P97" s="7">
        <v>799.77</v>
      </c>
      <c r="Q97" s="8">
        <v>8.9999999999999998E-4</v>
      </c>
      <c r="R97" s="8">
        <v>0</v>
      </c>
    </row>
    <row r="98" spans="2:18">
      <c r="B98" s="6" t="s">
        <v>2379</v>
      </c>
      <c r="C98" s="6" t="s">
        <v>2274</v>
      </c>
      <c r="D98" s="17">
        <v>99105975</v>
      </c>
      <c r="E98" s="6"/>
      <c r="F98" s="6" t="s">
        <v>377</v>
      </c>
      <c r="G98" s="6" t="s">
        <v>2371</v>
      </c>
      <c r="H98" s="6" t="s">
        <v>267</v>
      </c>
      <c r="I98" s="17">
        <v>7.62</v>
      </c>
      <c r="J98" s="6" t="s">
        <v>216</v>
      </c>
      <c r="K98" s="6" t="s">
        <v>108</v>
      </c>
      <c r="L98" s="19">
        <v>4.6065000000000002E-2</v>
      </c>
      <c r="M98" s="8">
        <v>3.7600000000000001E-2</v>
      </c>
      <c r="N98" s="7">
        <v>964867.3</v>
      </c>
      <c r="O98" s="7">
        <v>111.04</v>
      </c>
      <c r="P98" s="7">
        <v>1071.3900000000001</v>
      </c>
      <c r="Q98" s="8">
        <v>1.1999999999999999E-3</v>
      </c>
      <c r="R98" s="8">
        <v>0</v>
      </c>
    </row>
    <row r="99" spans="2:18">
      <c r="B99" s="6" t="s">
        <v>2380</v>
      </c>
      <c r="C99" s="6" t="s">
        <v>2274</v>
      </c>
      <c r="D99" s="17">
        <v>99106205</v>
      </c>
      <c r="E99" s="6"/>
      <c r="F99" s="6" t="s">
        <v>377</v>
      </c>
      <c r="G99" s="6" t="s">
        <v>2375</v>
      </c>
      <c r="H99" s="6" t="s">
        <v>267</v>
      </c>
      <c r="I99" s="17">
        <v>7.58</v>
      </c>
      <c r="J99" s="6" t="s">
        <v>216</v>
      </c>
      <c r="K99" s="6" t="s">
        <v>108</v>
      </c>
      <c r="L99" s="19">
        <v>4.1128999999999999E-2</v>
      </c>
      <c r="M99" s="8">
        <v>3.9399999999999998E-2</v>
      </c>
      <c r="N99" s="7">
        <v>1929081.1</v>
      </c>
      <c r="O99" s="7">
        <v>109.03</v>
      </c>
      <c r="P99" s="7">
        <v>2103.2800000000002</v>
      </c>
      <c r="Q99" s="8">
        <v>2.3999999999999998E-3</v>
      </c>
      <c r="R99" s="8">
        <v>1E-4</v>
      </c>
    </row>
    <row r="100" spans="2:18">
      <c r="B100" s="6" t="s">
        <v>2381</v>
      </c>
      <c r="C100" s="6" t="s">
        <v>2274</v>
      </c>
      <c r="D100" s="17">
        <v>99106437</v>
      </c>
      <c r="E100" s="6"/>
      <c r="F100" s="6" t="s">
        <v>377</v>
      </c>
      <c r="G100" s="6" t="s">
        <v>2375</v>
      </c>
      <c r="H100" s="6" t="s">
        <v>267</v>
      </c>
      <c r="I100" s="17">
        <v>7.67</v>
      </c>
      <c r="J100" s="6" t="s">
        <v>216</v>
      </c>
      <c r="K100" s="6" t="s">
        <v>108</v>
      </c>
      <c r="L100" s="19">
        <v>4.1152000000000001E-2</v>
      </c>
      <c r="M100" s="8">
        <v>3.4299999999999997E-2</v>
      </c>
      <c r="N100" s="7">
        <v>1362716.48</v>
      </c>
      <c r="O100" s="7">
        <v>114.81</v>
      </c>
      <c r="P100" s="7">
        <v>1564.53</v>
      </c>
      <c r="Q100" s="8">
        <v>1.8E-3</v>
      </c>
      <c r="R100" s="8">
        <v>0</v>
      </c>
    </row>
    <row r="101" spans="2:18">
      <c r="B101" s="6" t="s">
        <v>2382</v>
      </c>
      <c r="C101" s="6" t="s">
        <v>2274</v>
      </c>
      <c r="D101" s="17">
        <v>99106692</v>
      </c>
      <c r="E101" s="6"/>
      <c r="F101" s="6" t="s">
        <v>377</v>
      </c>
      <c r="G101" s="6" t="s">
        <v>2371</v>
      </c>
      <c r="H101" s="6" t="s">
        <v>267</v>
      </c>
      <c r="I101" s="17">
        <v>7.68</v>
      </c>
      <c r="J101" s="6" t="s">
        <v>216</v>
      </c>
      <c r="K101" s="6" t="s">
        <v>108</v>
      </c>
      <c r="L101" s="19">
        <v>4.1152000000000001E-2</v>
      </c>
      <c r="M101" s="8">
        <v>3.6799999999999999E-2</v>
      </c>
      <c r="N101" s="7">
        <v>3235789.23</v>
      </c>
      <c r="O101" s="7">
        <v>109.18</v>
      </c>
      <c r="P101" s="7">
        <v>3532.83</v>
      </c>
      <c r="Q101" s="8">
        <v>4.1000000000000003E-3</v>
      </c>
      <c r="R101" s="8">
        <v>1E-4</v>
      </c>
    </row>
    <row r="102" spans="2:18">
      <c r="B102" s="6" t="s">
        <v>2383</v>
      </c>
      <c r="C102" s="6" t="s">
        <v>2274</v>
      </c>
      <c r="D102" s="17">
        <v>99105017</v>
      </c>
      <c r="E102" s="6"/>
      <c r="F102" s="6" t="s">
        <v>377</v>
      </c>
      <c r="G102" s="6" t="s">
        <v>2384</v>
      </c>
      <c r="H102" s="6" t="s">
        <v>267</v>
      </c>
      <c r="I102" s="17">
        <v>7.63</v>
      </c>
      <c r="J102" s="6" t="s">
        <v>216</v>
      </c>
      <c r="K102" s="6" t="s">
        <v>108</v>
      </c>
      <c r="L102" s="19">
        <v>4.8715000000000001E-2</v>
      </c>
      <c r="M102" s="8">
        <v>3.6600000000000001E-2</v>
      </c>
      <c r="N102" s="7">
        <v>2954987.64</v>
      </c>
      <c r="O102" s="7">
        <v>113.79</v>
      </c>
      <c r="P102" s="7">
        <v>3362.48</v>
      </c>
      <c r="Q102" s="8">
        <v>3.8999999999999998E-3</v>
      </c>
      <c r="R102" s="8">
        <v>1E-4</v>
      </c>
    </row>
    <row r="103" spans="2:18">
      <c r="B103" s="6" t="s">
        <v>2385</v>
      </c>
      <c r="C103" s="6" t="s">
        <v>2274</v>
      </c>
      <c r="D103" s="17">
        <v>99108086</v>
      </c>
      <c r="E103" s="6"/>
      <c r="F103" s="6" t="s">
        <v>377</v>
      </c>
      <c r="G103" s="6" t="s">
        <v>2384</v>
      </c>
      <c r="H103" s="6" t="s">
        <v>267</v>
      </c>
      <c r="I103" s="17">
        <v>7.89</v>
      </c>
      <c r="J103" s="6" t="s">
        <v>216</v>
      </c>
      <c r="K103" s="6" t="s">
        <v>108</v>
      </c>
      <c r="L103" s="19">
        <v>2.7900000000000001E-2</v>
      </c>
      <c r="M103" s="8">
        <v>3.2099999999999997E-2</v>
      </c>
      <c r="N103" s="7">
        <v>766437.86</v>
      </c>
      <c r="O103" s="7">
        <v>107.97</v>
      </c>
      <c r="P103" s="7">
        <v>827.52</v>
      </c>
      <c r="Q103" s="8">
        <v>1E-3</v>
      </c>
      <c r="R103" s="8">
        <v>0</v>
      </c>
    </row>
    <row r="104" spans="2:18">
      <c r="B104" s="6" t="s">
        <v>2386</v>
      </c>
      <c r="C104" s="6" t="s">
        <v>2274</v>
      </c>
      <c r="D104" s="17">
        <v>99108375</v>
      </c>
      <c r="E104" s="6"/>
      <c r="F104" s="6" t="s">
        <v>377</v>
      </c>
      <c r="G104" s="6" t="s">
        <v>2384</v>
      </c>
      <c r="H104" s="6" t="s">
        <v>267</v>
      </c>
      <c r="I104" s="17">
        <v>7.67</v>
      </c>
      <c r="J104" s="6" t="s">
        <v>216</v>
      </c>
      <c r="K104" s="6" t="s">
        <v>108</v>
      </c>
      <c r="L104" s="19">
        <v>3.1E-2</v>
      </c>
      <c r="M104" s="8">
        <v>4.2000000000000003E-2</v>
      </c>
      <c r="N104" s="7">
        <v>631836.04</v>
      </c>
      <c r="O104" s="7">
        <v>100.16</v>
      </c>
      <c r="P104" s="7">
        <v>632.85</v>
      </c>
      <c r="Q104" s="8">
        <v>6.9999999999999999E-4</v>
      </c>
      <c r="R104" s="8">
        <v>0</v>
      </c>
    </row>
    <row r="105" spans="2:18">
      <c r="B105" s="6" t="s">
        <v>2387</v>
      </c>
      <c r="C105" s="6" t="s">
        <v>2274</v>
      </c>
      <c r="D105" s="17">
        <v>99108557</v>
      </c>
      <c r="E105" s="6"/>
      <c r="F105" s="6" t="s">
        <v>377</v>
      </c>
      <c r="G105" s="6" t="s">
        <v>2384</v>
      </c>
      <c r="H105" s="6" t="s">
        <v>267</v>
      </c>
      <c r="I105" s="17">
        <v>7.58</v>
      </c>
      <c r="J105" s="6" t="s">
        <v>216</v>
      </c>
      <c r="K105" s="6" t="s">
        <v>108</v>
      </c>
      <c r="L105" s="19">
        <v>3.1E-2</v>
      </c>
      <c r="M105" s="8">
        <v>4.5499999999999999E-2</v>
      </c>
      <c r="N105" s="7">
        <v>1024840.39</v>
      </c>
      <c r="O105" s="7">
        <v>97.49</v>
      </c>
      <c r="P105" s="7">
        <v>999.12</v>
      </c>
      <c r="Q105" s="8">
        <v>1.1999999999999999E-3</v>
      </c>
      <c r="R105" s="8">
        <v>0</v>
      </c>
    </row>
    <row r="106" spans="2:18">
      <c r="B106" s="6" t="s">
        <v>2388</v>
      </c>
      <c r="C106" s="6" t="s">
        <v>2274</v>
      </c>
      <c r="D106" s="17">
        <v>99108821</v>
      </c>
      <c r="E106" s="6"/>
      <c r="F106" s="6" t="s">
        <v>377</v>
      </c>
      <c r="G106" s="6" t="s">
        <v>2384</v>
      </c>
      <c r="H106" s="6" t="s">
        <v>267</v>
      </c>
      <c r="I106" s="17">
        <v>7.47</v>
      </c>
      <c r="J106" s="6" t="s">
        <v>216</v>
      </c>
      <c r="K106" s="6" t="s">
        <v>108</v>
      </c>
      <c r="L106" s="19">
        <v>3.1E-2</v>
      </c>
      <c r="M106" s="8">
        <v>5.0599999999999999E-2</v>
      </c>
      <c r="N106" s="7">
        <v>531701.37</v>
      </c>
      <c r="O106" s="7">
        <v>94.04</v>
      </c>
      <c r="P106" s="7">
        <v>500.01</v>
      </c>
      <c r="Q106" s="8">
        <v>5.9999999999999995E-4</v>
      </c>
      <c r="R106" s="8">
        <v>0</v>
      </c>
    </row>
    <row r="107" spans="2:18">
      <c r="B107" s="6" t="s">
        <v>2389</v>
      </c>
      <c r="C107" s="6" t="s">
        <v>2274</v>
      </c>
      <c r="D107" s="17">
        <v>99108987</v>
      </c>
      <c r="E107" s="6"/>
      <c r="F107" s="6" t="s">
        <v>377</v>
      </c>
      <c r="G107" s="6" t="s">
        <v>2384</v>
      </c>
      <c r="H107" s="6" t="s">
        <v>267</v>
      </c>
      <c r="I107" s="17">
        <v>7.39</v>
      </c>
      <c r="J107" s="6" t="s">
        <v>216</v>
      </c>
      <c r="K107" s="6" t="s">
        <v>108</v>
      </c>
      <c r="L107" s="19">
        <v>3.1E-2</v>
      </c>
      <c r="M107" s="8">
        <v>5.3999999999999999E-2</v>
      </c>
      <c r="N107" s="7">
        <v>1021264.82</v>
      </c>
      <c r="O107" s="7">
        <v>91.69</v>
      </c>
      <c r="P107" s="7">
        <v>936.4</v>
      </c>
      <c r="Q107" s="8">
        <v>1.1000000000000001E-3</v>
      </c>
      <c r="R107" s="8">
        <v>0</v>
      </c>
    </row>
    <row r="108" spans="2:18">
      <c r="B108" s="6" t="s">
        <v>2390</v>
      </c>
      <c r="C108" s="6" t="s">
        <v>2274</v>
      </c>
      <c r="D108" s="17">
        <v>99110108</v>
      </c>
      <c r="E108" s="6"/>
      <c r="F108" s="6" t="s">
        <v>377</v>
      </c>
      <c r="G108" s="6" t="s">
        <v>2391</v>
      </c>
      <c r="H108" s="6" t="s">
        <v>267</v>
      </c>
      <c r="I108" s="17">
        <v>6.85</v>
      </c>
      <c r="J108" s="6" t="s">
        <v>216</v>
      </c>
      <c r="K108" s="6" t="s">
        <v>108</v>
      </c>
      <c r="L108" s="19">
        <v>3.1E-2</v>
      </c>
      <c r="M108" s="8">
        <v>7.8200000000000006E-2</v>
      </c>
      <c r="N108" s="7">
        <v>1144130.96</v>
      </c>
      <c r="O108" s="7">
        <v>76.25</v>
      </c>
      <c r="P108" s="7">
        <v>872.4</v>
      </c>
      <c r="Q108" s="8">
        <v>1E-3</v>
      </c>
      <c r="R108" s="8">
        <v>0</v>
      </c>
    </row>
    <row r="109" spans="2:18">
      <c r="B109" s="6" t="s">
        <v>2392</v>
      </c>
      <c r="C109" s="6" t="s">
        <v>2274</v>
      </c>
      <c r="D109" s="17">
        <v>99110314</v>
      </c>
      <c r="E109" s="6"/>
      <c r="F109" s="6" t="s">
        <v>377</v>
      </c>
      <c r="G109" s="6" t="s">
        <v>2391</v>
      </c>
      <c r="H109" s="6" t="s">
        <v>267</v>
      </c>
      <c r="I109" s="17">
        <v>7.09</v>
      </c>
      <c r="J109" s="6" t="s">
        <v>216</v>
      </c>
      <c r="K109" s="6" t="s">
        <v>108</v>
      </c>
      <c r="L109" s="19">
        <v>3.1E-2</v>
      </c>
      <c r="M109" s="8">
        <v>6.7400000000000002E-2</v>
      </c>
      <c r="N109" s="7">
        <v>1388752.84</v>
      </c>
      <c r="O109" s="7">
        <v>81.42</v>
      </c>
      <c r="P109" s="7">
        <v>1130.72</v>
      </c>
      <c r="Q109" s="8">
        <v>1.2999999999999999E-3</v>
      </c>
      <c r="R109" s="8">
        <v>0</v>
      </c>
    </row>
    <row r="110" spans="2:18">
      <c r="B110" s="6" t="s">
        <v>2393</v>
      </c>
      <c r="C110" s="6" t="s">
        <v>2274</v>
      </c>
      <c r="D110" s="17">
        <v>99110629</v>
      </c>
      <c r="E110" s="6"/>
      <c r="F110" s="6" t="s">
        <v>377</v>
      </c>
      <c r="G110" s="6" t="s">
        <v>2391</v>
      </c>
      <c r="H110" s="6" t="s">
        <v>267</v>
      </c>
      <c r="I110" s="17">
        <v>7.66</v>
      </c>
      <c r="J110" s="6" t="s">
        <v>216</v>
      </c>
      <c r="K110" s="6" t="s">
        <v>108</v>
      </c>
      <c r="L110" s="19">
        <v>3.1E-2</v>
      </c>
      <c r="M110" s="8">
        <v>4.1099999999999998E-2</v>
      </c>
      <c r="N110" s="7">
        <v>2050063.4</v>
      </c>
      <c r="O110" s="7">
        <v>96.63</v>
      </c>
      <c r="P110" s="7">
        <v>1980.98</v>
      </c>
      <c r="Q110" s="8">
        <v>2.3E-3</v>
      </c>
      <c r="R110" s="8">
        <v>1E-4</v>
      </c>
    </row>
    <row r="111" spans="2:18">
      <c r="B111" s="6" t="s">
        <v>2394</v>
      </c>
      <c r="C111" s="6" t="s">
        <v>2274</v>
      </c>
      <c r="D111" s="17">
        <v>99111593</v>
      </c>
      <c r="E111" s="6"/>
      <c r="F111" s="6" t="s">
        <v>377</v>
      </c>
      <c r="G111" s="6" t="s">
        <v>2391</v>
      </c>
      <c r="H111" s="6" t="s">
        <v>267</v>
      </c>
      <c r="I111" s="17">
        <v>7.42</v>
      </c>
      <c r="J111" s="6" t="s">
        <v>216</v>
      </c>
      <c r="K111" s="6" t="s">
        <v>108</v>
      </c>
      <c r="L111" s="19">
        <v>3.9699999999999999E-2</v>
      </c>
      <c r="M111" s="8">
        <v>4.3799999999999999E-2</v>
      </c>
      <c r="N111" s="7">
        <v>1127079.69</v>
      </c>
      <c r="O111" s="7">
        <v>98.37</v>
      </c>
      <c r="P111" s="7">
        <v>1108.71</v>
      </c>
      <c r="Q111" s="8">
        <v>1.2999999999999999E-3</v>
      </c>
      <c r="R111" s="8">
        <v>0</v>
      </c>
    </row>
    <row r="112" spans="2:18">
      <c r="B112" s="6" t="s">
        <v>2395</v>
      </c>
      <c r="C112" s="6" t="s">
        <v>2274</v>
      </c>
      <c r="D112" s="17">
        <v>90130101</v>
      </c>
      <c r="E112" s="6"/>
      <c r="F112" s="6" t="s">
        <v>377</v>
      </c>
      <c r="G112" s="6" t="s">
        <v>1650</v>
      </c>
      <c r="H112" s="6" t="s">
        <v>267</v>
      </c>
      <c r="I112" s="17">
        <v>4.91</v>
      </c>
      <c r="J112" s="6" t="s">
        <v>216</v>
      </c>
      <c r="K112" s="6" t="s">
        <v>108</v>
      </c>
      <c r="L112" s="19">
        <v>4.9439999999999998E-2</v>
      </c>
      <c r="M112" s="8">
        <v>6.1100000000000002E-2</v>
      </c>
      <c r="N112" s="7">
        <v>1175725.8</v>
      </c>
      <c r="O112" s="7">
        <v>95.84</v>
      </c>
      <c r="P112" s="7">
        <v>1126.82</v>
      </c>
      <c r="Q112" s="8">
        <v>1.2999999999999999E-3</v>
      </c>
      <c r="R112" s="8">
        <v>0</v>
      </c>
    </row>
    <row r="113" spans="2:18">
      <c r="B113" s="6" t="s">
        <v>2396</v>
      </c>
      <c r="C113" s="6" t="s">
        <v>2274</v>
      </c>
      <c r="D113" s="17">
        <v>99104085</v>
      </c>
      <c r="E113" s="6"/>
      <c r="F113" s="6" t="s">
        <v>377</v>
      </c>
      <c r="G113" s="6" t="s">
        <v>1650</v>
      </c>
      <c r="H113" s="6" t="s">
        <v>267</v>
      </c>
      <c r="I113" s="17">
        <v>4.91</v>
      </c>
      <c r="J113" s="6" t="s">
        <v>216</v>
      </c>
      <c r="K113" s="6" t="s">
        <v>108</v>
      </c>
      <c r="L113" s="19">
        <v>4.9439999999999998E-2</v>
      </c>
      <c r="M113" s="8">
        <v>6.1100000000000002E-2</v>
      </c>
      <c r="N113" s="7">
        <v>699201.95</v>
      </c>
      <c r="O113" s="7">
        <v>95.84</v>
      </c>
      <c r="P113" s="7">
        <v>670.12</v>
      </c>
      <c r="Q113" s="8">
        <v>8.0000000000000004E-4</v>
      </c>
      <c r="R113" s="8">
        <v>0</v>
      </c>
    </row>
    <row r="114" spans="2:18">
      <c r="B114" s="6" t="s">
        <v>2397</v>
      </c>
      <c r="C114" s="6" t="s">
        <v>2274</v>
      </c>
      <c r="D114" s="17">
        <v>99111106</v>
      </c>
      <c r="E114" s="6"/>
      <c r="F114" s="6" t="s">
        <v>377</v>
      </c>
      <c r="G114" s="6" t="s">
        <v>2398</v>
      </c>
      <c r="H114" s="6" t="s">
        <v>267</v>
      </c>
      <c r="I114" s="17">
        <v>4.3</v>
      </c>
      <c r="J114" s="6" t="s">
        <v>216</v>
      </c>
      <c r="K114" s="6" t="s">
        <v>108</v>
      </c>
      <c r="L114" s="19">
        <v>4.4999999999999998E-2</v>
      </c>
      <c r="M114" s="8">
        <v>6.4299999999999996E-2</v>
      </c>
      <c r="N114" s="7">
        <v>8091335.1500000004</v>
      </c>
      <c r="O114" s="7">
        <v>105.93</v>
      </c>
      <c r="P114" s="7">
        <v>8571.15</v>
      </c>
      <c r="Q114" s="8">
        <v>0.01</v>
      </c>
      <c r="R114" s="8">
        <v>2.0000000000000001E-4</v>
      </c>
    </row>
    <row r="115" spans="2:18">
      <c r="B115" s="6" t="s">
        <v>2399</v>
      </c>
      <c r="C115" s="6" t="s">
        <v>2274</v>
      </c>
      <c r="D115" s="17">
        <v>99111114</v>
      </c>
      <c r="E115" s="6"/>
      <c r="F115" s="6" t="s">
        <v>377</v>
      </c>
      <c r="G115" s="6" t="s">
        <v>2398</v>
      </c>
      <c r="H115" s="6" t="s">
        <v>267</v>
      </c>
      <c r="I115" s="17">
        <v>4.41</v>
      </c>
      <c r="J115" s="6" t="s">
        <v>216</v>
      </c>
      <c r="K115" s="6" t="s">
        <v>108</v>
      </c>
      <c r="L115" s="19">
        <v>4.5499999999999999E-2</v>
      </c>
      <c r="M115" s="8">
        <v>6.4199999999999993E-2</v>
      </c>
      <c r="N115" s="7">
        <v>17127102.300000001</v>
      </c>
      <c r="O115" s="7">
        <v>106.04</v>
      </c>
      <c r="P115" s="7">
        <v>18161.580000000002</v>
      </c>
      <c r="Q115" s="8">
        <v>2.12E-2</v>
      </c>
      <c r="R115" s="8">
        <v>5.0000000000000001E-4</v>
      </c>
    </row>
    <row r="116" spans="2:18">
      <c r="B116" s="6" t="s">
        <v>2400</v>
      </c>
      <c r="C116" s="6" t="s">
        <v>2274</v>
      </c>
      <c r="D116" s="17">
        <v>99110801</v>
      </c>
      <c r="E116" s="6"/>
      <c r="F116" s="6" t="s">
        <v>390</v>
      </c>
      <c r="G116" s="6" t="s">
        <v>2401</v>
      </c>
      <c r="H116" s="6" t="s">
        <v>267</v>
      </c>
      <c r="I116" s="17">
        <v>0.91</v>
      </c>
      <c r="J116" s="6" t="s">
        <v>1660</v>
      </c>
      <c r="K116" s="6" t="s">
        <v>108</v>
      </c>
      <c r="L116" s="19">
        <v>3.6889999999999999E-2</v>
      </c>
      <c r="M116" s="8">
        <v>5.1799999999999999E-2</v>
      </c>
      <c r="N116" s="7">
        <v>4415334.6100000003</v>
      </c>
      <c r="O116" s="7">
        <v>99.03</v>
      </c>
      <c r="P116" s="7">
        <v>4372.51</v>
      </c>
      <c r="Q116" s="8">
        <v>5.1000000000000004E-3</v>
      </c>
      <c r="R116" s="8">
        <v>1E-4</v>
      </c>
    </row>
    <row r="117" spans="2:18">
      <c r="B117" s="6" t="s">
        <v>2402</v>
      </c>
      <c r="C117" s="6" t="s">
        <v>2274</v>
      </c>
      <c r="D117" s="17">
        <v>99103699</v>
      </c>
      <c r="E117" s="6"/>
      <c r="F117" s="6" t="s">
        <v>492</v>
      </c>
      <c r="G117" s="6" t="s">
        <v>2403</v>
      </c>
      <c r="H117" s="6" t="s">
        <v>267</v>
      </c>
      <c r="I117" s="17">
        <v>9.31</v>
      </c>
      <c r="J117" s="6" t="s">
        <v>707</v>
      </c>
      <c r="K117" s="6" t="s">
        <v>108</v>
      </c>
      <c r="L117" s="19">
        <v>6.7000000000000004E-2</v>
      </c>
      <c r="M117" s="8">
        <v>3.4000000000000002E-2</v>
      </c>
      <c r="N117" s="7">
        <v>14271813.630000001</v>
      </c>
      <c r="O117" s="7">
        <v>153.57</v>
      </c>
      <c r="P117" s="7">
        <v>21917.22</v>
      </c>
      <c r="Q117" s="8">
        <v>2.5499999999999998E-2</v>
      </c>
      <c r="R117" s="8">
        <v>5.9999999999999995E-4</v>
      </c>
    </row>
    <row r="118" spans="2:18">
      <c r="B118" s="6" t="s">
        <v>2404</v>
      </c>
      <c r="C118" s="6" t="s">
        <v>2274</v>
      </c>
      <c r="D118" s="17">
        <v>99110769</v>
      </c>
      <c r="E118" s="6"/>
      <c r="F118" s="6" t="s">
        <v>503</v>
      </c>
      <c r="G118" s="6" t="s">
        <v>2170</v>
      </c>
      <c r="H118" s="6" t="s">
        <v>267</v>
      </c>
      <c r="I118" s="17">
        <v>2.09</v>
      </c>
      <c r="J118" s="6" t="s">
        <v>216</v>
      </c>
      <c r="K118" s="6" t="s">
        <v>108</v>
      </c>
      <c r="L118" s="19">
        <v>8.2935999999999996E-2</v>
      </c>
      <c r="M118" s="8">
        <v>0.11550000000000001</v>
      </c>
      <c r="N118" s="7">
        <v>35575105.549999997</v>
      </c>
      <c r="O118" s="7">
        <v>96.36</v>
      </c>
      <c r="P118" s="7">
        <v>34280.17</v>
      </c>
      <c r="Q118" s="8">
        <v>3.9899999999999998E-2</v>
      </c>
      <c r="R118" s="8">
        <v>1E-3</v>
      </c>
    </row>
    <row r="119" spans="2:18">
      <c r="B119" s="6" t="s">
        <v>2405</v>
      </c>
      <c r="C119" s="6" t="s">
        <v>2274</v>
      </c>
      <c r="D119" s="17">
        <v>99110520</v>
      </c>
      <c r="E119" s="6"/>
      <c r="F119" s="6" t="s">
        <v>2406</v>
      </c>
      <c r="G119" s="6" t="s">
        <v>2407</v>
      </c>
      <c r="H119" s="6" t="s">
        <v>2357</v>
      </c>
      <c r="I119" s="17">
        <v>0.19</v>
      </c>
      <c r="J119" s="6" t="s">
        <v>216</v>
      </c>
      <c r="K119" s="6" t="s">
        <v>108</v>
      </c>
      <c r="L119" s="19">
        <v>8.7499999999999994E-2</v>
      </c>
      <c r="M119" s="8">
        <v>0.1038</v>
      </c>
      <c r="N119" s="7">
        <v>42801298.859999999</v>
      </c>
      <c r="O119" s="7">
        <v>100.45</v>
      </c>
      <c r="P119" s="7">
        <v>42993.9</v>
      </c>
      <c r="Q119" s="8">
        <v>5.0099999999999999E-2</v>
      </c>
      <c r="R119" s="8">
        <v>1.1999999999999999E-3</v>
      </c>
    </row>
    <row r="120" spans="2:18">
      <c r="B120" s="6" t="s">
        <v>2408</v>
      </c>
      <c r="C120" s="6" t="s">
        <v>2274</v>
      </c>
      <c r="D120" s="17">
        <v>99111452</v>
      </c>
      <c r="E120" s="6"/>
      <c r="F120" s="6" t="s">
        <v>413</v>
      </c>
      <c r="G120" s="6" t="s">
        <v>2409</v>
      </c>
      <c r="H120" s="6" t="s">
        <v>107</v>
      </c>
      <c r="I120" s="17">
        <v>0.26</v>
      </c>
      <c r="J120" s="6" t="s">
        <v>1660</v>
      </c>
      <c r="K120" s="6" t="s">
        <v>108</v>
      </c>
      <c r="L120" s="19">
        <v>6.1499999999999999E-2</v>
      </c>
      <c r="M120" s="8">
        <v>0.1668</v>
      </c>
      <c r="N120" s="7">
        <v>4446888.1900000004</v>
      </c>
      <c r="O120" s="7">
        <v>100.82</v>
      </c>
      <c r="P120" s="7">
        <v>4483.3500000000004</v>
      </c>
      <c r="Q120" s="8">
        <v>5.1999999999999998E-3</v>
      </c>
      <c r="R120" s="8">
        <v>1E-4</v>
      </c>
    </row>
    <row r="121" spans="2:18">
      <c r="B121" s="6" t="s">
        <v>2410</v>
      </c>
      <c r="C121" s="6" t="s">
        <v>2274</v>
      </c>
      <c r="D121" s="17">
        <v>99105264</v>
      </c>
      <c r="E121" s="6"/>
      <c r="F121" s="6" t="s">
        <v>413</v>
      </c>
      <c r="G121" s="6" t="s">
        <v>2411</v>
      </c>
      <c r="H121" s="6" t="s">
        <v>107</v>
      </c>
      <c r="I121" s="17">
        <v>0.26</v>
      </c>
      <c r="J121" s="6" t="s">
        <v>1561</v>
      </c>
      <c r="K121" s="6" t="s">
        <v>108</v>
      </c>
      <c r="L121" s="19">
        <v>0.05</v>
      </c>
      <c r="M121" s="8">
        <v>0.1668</v>
      </c>
      <c r="N121" s="7">
        <v>667033.23</v>
      </c>
      <c r="O121" s="7">
        <v>100.91</v>
      </c>
      <c r="P121" s="7">
        <v>673.1</v>
      </c>
      <c r="Q121" s="8">
        <v>8.0000000000000004E-4</v>
      </c>
      <c r="R121" s="8">
        <v>0</v>
      </c>
    </row>
    <row r="122" spans="2:18">
      <c r="B122" s="6" t="s">
        <v>2412</v>
      </c>
      <c r="C122" s="6" t="s">
        <v>2274</v>
      </c>
      <c r="D122" s="17">
        <v>99110207</v>
      </c>
      <c r="E122" s="6"/>
      <c r="F122" s="6" t="s">
        <v>2413</v>
      </c>
      <c r="G122" s="6" t="s">
        <v>2414</v>
      </c>
      <c r="H122" s="6" t="s">
        <v>107</v>
      </c>
      <c r="I122" s="17">
        <v>5.16</v>
      </c>
      <c r="J122" s="6" t="s">
        <v>1660</v>
      </c>
      <c r="K122" s="6" t="s">
        <v>108</v>
      </c>
      <c r="L122" s="19">
        <v>8.1000000000000003E-2</v>
      </c>
      <c r="M122" s="8">
        <v>9.5699999999999993E-2</v>
      </c>
      <c r="N122" s="7">
        <v>16892128.100000001</v>
      </c>
      <c r="O122" s="7">
        <v>92.01</v>
      </c>
      <c r="P122" s="7">
        <v>15542.45</v>
      </c>
      <c r="Q122" s="8">
        <v>1.8100000000000002E-2</v>
      </c>
      <c r="R122" s="8">
        <v>4.0000000000000002E-4</v>
      </c>
    </row>
    <row r="123" spans="2:18">
      <c r="B123" s="6" t="s">
        <v>2415</v>
      </c>
      <c r="C123" s="6" t="s">
        <v>2274</v>
      </c>
      <c r="D123" s="17">
        <v>99110215</v>
      </c>
      <c r="E123" s="6"/>
      <c r="F123" s="6" t="s">
        <v>2413</v>
      </c>
      <c r="G123" s="6" t="s">
        <v>2414</v>
      </c>
      <c r="H123" s="6" t="s">
        <v>107</v>
      </c>
      <c r="I123" s="17">
        <v>0.5</v>
      </c>
      <c r="J123" s="6" t="s">
        <v>1660</v>
      </c>
      <c r="K123" s="6" t="s">
        <v>108</v>
      </c>
      <c r="L123" s="19">
        <v>9.2499999999999999E-2</v>
      </c>
      <c r="M123" s="8">
        <v>0.1157</v>
      </c>
      <c r="N123" s="7">
        <v>3900778.97</v>
      </c>
      <c r="O123" s="7">
        <v>99.17</v>
      </c>
      <c r="P123" s="7">
        <v>3868.4</v>
      </c>
      <c r="Q123" s="8">
        <v>4.4999999999999997E-3</v>
      </c>
      <c r="R123" s="8">
        <v>1E-4</v>
      </c>
    </row>
    <row r="124" spans="2:18">
      <c r="B124" s="6" t="s">
        <v>2416</v>
      </c>
      <c r="C124" s="6" t="s">
        <v>2274</v>
      </c>
      <c r="D124" s="17">
        <v>99110942</v>
      </c>
      <c r="E124" s="6"/>
      <c r="F124" s="6" t="s">
        <v>2413</v>
      </c>
      <c r="G124" s="6" t="s">
        <v>2414</v>
      </c>
      <c r="H124" s="6" t="s">
        <v>107</v>
      </c>
      <c r="I124" s="17">
        <v>0.49</v>
      </c>
      <c r="J124" s="6" t="s">
        <v>1660</v>
      </c>
      <c r="K124" s="6" t="s">
        <v>108</v>
      </c>
      <c r="L124" s="19">
        <v>0</v>
      </c>
      <c r="M124" s="8">
        <v>0.13719999999999999</v>
      </c>
      <c r="N124" s="7">
        <v>390077.92</v>
      </c>
      <c r="O124" s="7">
        <v>102.07</v>
      </c>
      <c r="P124" s="7">
        <v>398.15</v>
      </c>
      <c r="Q124" s="8">
        <v>5.0000000000000001E-4</v>
      </c>
      <c r="R124" s="8">
        <v>0</v>
      </c>
    </row>
    <row r="125" spans="2:18">
      <c r="B125" s="6" t="s">
        <v>2417</v>
      </c>
      <c r="C125" s="6" t="s">
        <v>2274</v>
      </c>
      <c r="D125" s="17">
        <v>99110678</v>
      </c>
      <c r="E125" s="6"/>
      <c r="F125" s="6" t="s">
        <v>2413</v>
      </c>
      <c r="G125" s="6" t="s">
        <v>2414</v>
      </c>
      <c r="H125" s="6" t="s">
        <v>107</v>
      </c>
      <c r="I125" s="17">
        <v>0.49</v>
      </c>
      <c r="J125" s="6" t="s">
        <v>1660</v>
      </c>
      <c r="K125" s="6" t="s">
        <v>108</v>
      </c>
      <c r="L125" s="19">
        <v>0.1125</v>
      </c>
      <c r="M125" s="8">
        <v>0.1469</v>
      </c>
      <c r="N125" s="7">
        <v>1560311.58</v>
      </c>
      <c r="O125" s="7">
        <v>101.65</v>
      </c>
      <c r="P125" s="7">
        <v>1586.06</v>
      </c>
      <c r="Q125" s="8">
        <v>1.8E-3</v>
      </c>
      <c r="R125" s="8">
        <v>0</v>
      </c>
    </row>
    <row r="126" spans="2:18">
      <c r="B126" s="6" t="s">
        <v>2418</v>
      </c>
      <c r="C126" s="6" t="s">
        <v>2274</v>
      </c>
      <c r="D126" s="17">
        <v>99111379</v>
      </c>
      <c r="E126" s="6"/>
      <c r="F126" s="6" t="s">
        <v>2413</v>
      </c>
      <c r="G126" s="6" t="s">
        <v>2419</v>
      </c>
      <c r="H126" s="6" t="s">
        <v>107</v>
      </c>
      <c r="I126" s="17">
        <v>0.18</v>
      </c>
      <c r="J126" s="6" t="s">
        <v>216</v>
      </c>
      <c r="K126" s="6" t="s">
        <v>108</v>
      </c>
      <c r="L126" s="19">
        <v>8.1500000000000003E-2</v>
      </c>
      <c r="M126" s="8">
        <v>7.1800000000000003E-2</v>
      </c>
      <c r="N126" s="7">
        <v>6070002.3799999999</v>
      </c>
      <c r="O126" s="7">
        <v>102.77</v>
      </c>
      <c r="P126" s="7">
        <v>6238.14</v>
      </c>
      <c r="Q126" s="8">
        <v>7.3000000000000001E-3</v>
      </c>
      <c r="R126" s="8">
        <v>2.0000000000000001E-4</v>
      </c>
    </row>
    <row r="127" spans="2:18">
      <c r="B127" s="6" t="s">
        <v>2420</v>
      </c>
      <c r="C127" s="6" t="s">
        <v>2274</v>
      </c>
      <c r="D127" s="17">
        <v>99111601</v>
      </c>
      <c r="E127" s="6"/>
      <c r="F127" s="6" t="s">
        <v>2413</v>
      </c>
      <c r="G127" s="6" t="s">
        <v>2421</v>
      </c>
      <c r="H127" s="6" t="s">
        <v>107</v>
      </c>
      <c r="I127" s="17">
        <v>0</v>
      </c>
      <c r="J127" s="6" t="s">
        <v>216</v>
      </c>
      <c r="K127" s="6" t="s">
        <v>108</v>
      </c>
      <c r="L127" s="19">
        <v>1.9E-2</v>
      </c>
      <c r="M127" s="8">
        <v>1.9E-2</v>
      </c>
      <c r="N127" s="7">
        <v>333850.13</v>
      </c>
      <c r="O127" s="7">
        <v>100</v>
      </c>
      <c r="P127" s="7">
        <v>333.85</v>
      </c>
      <c r="Q127" s="8">
        <v>4.0000000000000002E-4</v>
      </c>
      <c r="R127" s="8">
        <v>0</v>
      </c>
    </row>
    <row r="128" spans="2:18">
      <c r="B128" s="6" t="s">
        <v>2422</v>
      </c>
      <c r="C128" s="6" t="s">
        <v>2274</v>
      </c>
      <c r="D128" s="17">
        <v>99110785</v>
      </c>
      <c r="E128" s="6"/>
      <c r="F128" s="6" t="s">
        <v>2413</v>
      </c>
      <c r="G128" s="6" t="s">
        <v>2423</v>
      </c>
      <c r="H128" s="6" t="s">
        <v>107</v>
      </c>
      <c r="I128" s="17">
        <v>0</v>
      </c>
      <c r="J128" s="6" t="s">
        <v>216</v>
      </c>
      <c r="K128" s="6" t="s">
        <v>108</v>
      </c>
      <c r="L128" s="19">
        <v>1.9E-2</v>
      </c>
      <c r="M128" s="8">
        <v>1.9E-2</v>
      </c>
      <c r="N128" s="7">
        <v>10130833.98</v>
      </c>
      <c r="O128" s="7">
        <v>103.67</v>
      </c>
      <c r="P128" s="7">
        <v>10502.64</v>
      </c>
      <c r="Q128" s="8">
        <v>1.2200000000000001E-2</v>
      </c>
      <c r="R128" s="8">
        <v>2.9999999999999997E-4</v>
      </c>
    </row>
    <row r="129" spans="2:18">
      <c r="B129" s="6" t="s">
        <v>2424</v>
      </c>
      <c r="C129" s="6" t="s">
        <v>2274</v>
      </c>
      <c r="D129" s="17">
        <v>99110926</v>
      </c>
      <c r="E129" s="6"/>
      <c r="F129" s="6" t="s">
        <v>2425</v>
      </c>
      <c r="G129" s="6" t="s">
        <v>1654</v>
      </c>
      <c r="H129" s="6" t="s">
        <v>2357</v>
      </c>
      <c r="I129" s="17">
        <v>0.28000000000000003</v>
      </c>
      <c r="J129" s="6" t="s">
        <v>1561</v>
      </c>
      <c r="K129" s="6" t="s">
        <v>108</v>
      </c>
      <c r="L129" s="19">
        <v>0.08</v>
      </c>
      <c r="M129" s="8">
        <v>0.1145</v>
      </c>
      <c r="N129" s="7">
        <v>78176294.439999998</v>
      </c>
      <c r="O129" s="7">
        <v>105.84</v>
      </c>
      <c r="P129" s="7">
        <v>82741.789999999994</v>
      </c>
      <c r="Q129" s="8">
        <v>9.64E-2</v>
      </c>
      <c r="R129" s="8">
        <v>2.3E-3</v>
      </c>
    </row>
    <row r="130" spans="2:18">
      <c r="B130" s="6" t="s">
        <v>2426</v>
      </c>
      <c r="C130" s="6" t="s">
        <v>2274</v>
      </c>
      <c r="D130" s="17">
        <v>99110074</v>
      </c>
      <c r="E130" s="6"/>
      <c r="F130" s="6" t="s">
        <v>2413</v>
      </c>
      <c r="G130" s="6" t="s">
        <v>2427</v>
      </c>
      <c r="H130" s="6" t="s">
        <v>107</v>
      </c>
      <c r="I130" s="17">
        <v>3.63</v>
      </c>
      <c r="J130" s="6" t="s">
        <v>421</v>
      </c>
      <c r="K130" s="6" t="s">
        <v>108</v>
      </c>
      <c r="L130" s="19">
        <v>0</v>
      </c>
      <c r="M130" s="8">
        <v>0.1807</v>
      </c>
      <c r="N130" s="7">
        <v>8151321.04</v>
      </c>
      <c r="O130" s="7">
        <v>80.89</v>
      </c>
      <c r="P130" s="7">
        <v>6593.6</v>
      </c>
      <c r="Q130" s="8">
        <v>7.7000000000000002E-3</v>
      </c>
      <c r="R130" s="8">
        <v>2.0000000000000001E-4</v>
      </c>
    </row>
    <row r="131" spans="2:18">
      <c r="B131" s="6" t="s">
        <v>2428</v>
      </c>
      <c r="C131" s="6" t="s">
        <v>2265</v>
      </c>
      <c r="D131" s="17">
        <v>991029071</v>
      </c>
      <c r="E131" s="6"/>
      <c r="F131" s="6" t="s">
        <v>2429</v>
      </c>
      <c r="G131" s="6" t="s">
        <v>2430</v>
      </c>
      <c r="H131" s="6" t="s">
        <v>2357</v>
      </c>
      <c r="I131" s="17">
        <v>0</v>
      </c>
      <c r="J131" s="6" t="s">
        <v>707</v>
      </c>
      <c r="K131" s="6" t="s">
        <v>108</v>
      </c>
      <c r="L131" s="19">
        <v>0</v>
      </c>
      <c r="M131" s="8">
        <v>0</v>
      </c>
      <c r="N131" s="7">
        <v>6798866.4100000001</v>
      </c>
      <c r="O131" s="7">
        <v>0</v>
      </c>
      <c r="P131" s="7">
        <v>0</v>
      </c>
      <c r="Q131" s="8">
        <v>0</v>
      </c>
      <c r="R131" s="8">
        <v>0</v>
      </c>
    </row>
    <row r="132" spans="2:18">
      <c r="B132" s="6" t="s">
        <v>2431</v>
      </c>
      <c r="C132" s="6" t="s">
        <v>2274</v>
      </c>
      <c r="D132" s="17">
        <v>99110397</v>
      </c>
      <c r="E132" s="6"/>
      <c r="F132" s="6" t="s">
        <v>151</v>
      </c>
      <c r="G132" s="6" t="s">
        <v>2421</v>
      </c>
      <c r="H132" s="6"/>
      <c r="I132" s="17">
        <v>2.0299999999999998</v>
      </c>
      <c r="J132" s="6" t="s">
        <v>216</v>
      </c>
      <c r="K132" s="6" t="s">
        <v>108</v>
      </c>
      <c r="L132" s="19">
        <v>0.08</v>
      </c>
      <c r="M132" s="8">
        <v>0.28810000000000002</v>
      </c>
      <c r="N132" s="7">
        <v>10777412.859999999</v>
      </c>
      <c r="O132" s="7">
        <v>69.2</v>
      </c>
      <c r="P132" s="7">
        <v>5593.48</v>
      </c>
      <c r="Q132" s="8">
        <v>6.4999999999999997E-3</v>
      </c>
      <c r="R132" s="8">
        <v>2.0000000000000001E-4</v>
      </c>
    </row>
    <row r="133" spans="2:18">
      <c r="B133" s="6" t="s">
        <v>2432</v>
      </c>
      <c r="C133" s="6" t="s">
        <v>2274</v>
      </c>
      <c r="D133" s="17">
        <v>99109068</v>
      </c>
      <c r="E133" s="6"/>
      <c r="F133" s="6" t="s">
        <v>151</v>
      </c>
      <c r="G133" s="6" t="s">
        <v>2433</v>
      </c>
      <c r="H133" s="6"/>
      <c r="I133" s="17">
        <v>0.6</v>
      </c>
      <c r="J133" s="6" t="s">
        <v>1660</v>
      </c>
      <c r="K133" s="6" t="s">
        <v>108</v>
      </c>
      <c r="L133" s="19">
        <v>6.7500000000000004E-2</v>
      </c>
      <c r="M133" s="8">
        <v>0.16420000000000001</v>
      </c>
      <c r="N133" s="7">
        <v>8337915.3600000003</v>
      </c>
      <c r="O133" s="7">
        <v>120</v>
      </c>
      <c r="P133" s="7">
        <v>10005.5</v>
      </c>
      <c r="Q133" s="8">
        <v>1.17E-2</v>
      </c>
      <c r="R133" s="8">
        <v>2.9999999999999997E-4</v>
      </c>
    </row>
    <row r="134" spans="2:18">
      <c r="B134" s="6" t="s">
        <v>2434</v>
      </c>
      <c r="C134" s="6" t="s">
        <v>2274</v>
      </c>
      <c r="D134" s="17">
        <v>99105280</v>
      </c>
      <c r="E134" s="6"/>
      <c r="F134" s="6" t="s">
        <v>151</v>
      </c>
      <c r="G134" s="6" t="s">
        <v>2435</v>
      </c>
      <c r="H134" s="6"/>
      <c r="I134" s="17">
        <v>1.78</v>
      </c>
      <c r="J134" s="6" t="s">
        <v>256</v>
      </c>
      <c r="K134" s="6" t="s">
        <v>108</v>
      </c>
      <c r="L134" s="19">
        <v>3.0189000000000001E-2</v>
      </c>
      <c r="M134" s="8">
        <v>5.8700000000000002E-2</v>
      </c>
      <c r="N134" s="7">
        <v>4908180.8499999996</v>
      </c>
      <c r="O134" s="7">
        <v>101.15</v>
      </c>
      <c r="P134" s="7">
        <v>4964.62</v>
      </c>
      <c r="Q134" s="8">
        <v>5.7999999999999996E-3</v>
      </c>
      <c r="R134" s="8">
        <v>1E-4</v>
      </c>
    </row>
    <row r="135" spans="2:18">
      <c r="B135" s="6" t="s">
        <v>2436</v>
      </c>
      <c r="C135" s="6" t="s">
        <v>2274</v>
      </c>
      <c r="D135" s="17">
        <v>99110470</v>
      </c>
      <c r="E135" s="6"/>
      <c r="F135" s="6" t="s">
        <v>151</v>
      </c>
      <c r="G135" s="6" t="s">
        <v>2421</v>
      </c>
      <c r="H135" s="6"/>
      <c r="I135" s="17">
        <v>1.54</v>
      </c>
      <c r="J135" s="6" t="s">
        <v>216</v>
      </c>
      <c r="K135" s="6" t="s">
        <v>108</v>
      </c>
      <c r="L135" s="19">
        <v>8.2500000000000004E-2</v>
      </c>
      <c r="M135" s="8">
        <v>0.1205</v>
      </c>
      <c r="N135" s="7">
        <v>2261490.1800000002</v>
      </c>
      <c r="O135" s="7">
        <v>96.77</v>
      </c>
      <c r="P135" s="7">
        <v>2188.44</v>
      </c>
      <c r="Q135" s="8">
        <v>2.5000000000000001E-3</v>
      </c>
      <c r="R135" s="8">
        <v>1E-4</v>
      </c>
    </row>
    <row r="136" spans="2:18">
      <c r="B136" s="6" t="s">
        <v>2437</v>
      </c>
      <c r="C136" s="6" t="s">
        <v>2274</v>
      </c>
      <c r="D136" s="17">
        <v>99110918</v>
      </c>
      <c r="E136" s="6"/>
      <c r="F136" s="6" t="s">
        <v>151</v>
      </c>
      <c r="G136" s="6" t="s">
        <v>2421</v>
      </c>
      <c r="H136" s="6"/>
      <c r="I136" s="17">
        <v>1.54</v>
      </c>
      <c r="J136" s="6" t="s">
        <v>216</v>
      </c>
      <c r="K136" s="6" t="s">
        <v>108</v>
      </c>
      <c r="L136" s="19">
        <v>8.2500000000000004E-2</v>
      </c>
      <c r="M136" s="8">
        <v>9.4200000000000006E-2</v>
      </c>
      <c r="N136" s="7">
        <v>1224029.28</v>
      </c>
      <c r="O136" s="7">
        <v>100.38</v>
      </c>
      <c r="P136" s="7">
        <v>1228.68</v>
      </c>
      <c r="Q136" s="8">
        <v>1.4E-3</v>
      </c>
      <c r="R136" s="8">
        <v>0</v>
      </c>
    </row>
    <row r="137" spans="2:18">
      <c r="B137" s="6" t="s">
        <v>2438</v>
      </c>
      <c r="C137" s="6" t="s">
        <v>2274</v>
      </c>
      <c r="D137" s="17">
        <v>99111072</v>
      </c>
      <c r="E137" s="6"/>
      <c r="F137" s="6" t="s">
        <v>151</v>
      </c>
      <c r="G137" s="6" t="s">
        <v>2421</v>
      </c>
      <c r="H137" s="6"/>
      <c r="I137" s="17">
        <v>1.54</v>
      </c>
      <c r="J137" s="6" t="s">
        <v>216</v>
      </c>
      <c r="K137" s="6" t="s">
        <v>108</v>
      </c>
      <c r="L137" s="19">
        <v>7.4999999999999997E-2</v>
      </c>
      <c r="M137" s="8">
        <v>8.3900000000000002E-2</v>
      </c>
      <c r="N137" s="7">
        <v>408194.2</v>
      </c>
      <c r="O137" s="7">
        <v>101.85</v>
      </c>
      <c r="P137" s="7">
        <v>415.75</v>
      </c>
      <c r="Q137" s="8">
        <v>5.0000000000000001E-4</v>
      </c>
      <c r="R137" s="8">
        <v>0</v>
      </c>
    </row>
    <row r="138" spans="2:18">
      <c r="B138" s="6" t="s">
        <v>2439</v>
      </c>
      <c r="C138" s="6" t="s">
        <v>2274</v>
      </c>
      <c r="D138" s="17">
        <v>99111163</v>
      </c>
      <c r="E138" s="6"/>
      <c r="F138" s="6" t="s">
        <v>151</v>
      </c>
      <c r="G138" s="6" t="s">
        <v>2421</v>
      </c>
      <c r="H138" s="6"/>
      <c r="I138" s="17">
        <v>1.54</v>
      </c>
      <c r="J138" s="6" t="s">
        <v>216</v>
      </c>
      <c r="K138" s="6" t="s">
        <v>108</v>
      </c>
      <c r="L138" s="19">
        <v>7.4999999999999997E-2</v>
      </c>
      <c r="M138" s="8">
        <v>8.2100000000000006E-2</v>
      </c>
      <c r="N138" s="7">
        <v>470930.35</v>
      </c>
      <c r="O138" s="7">
        <v>102.12</v>
      </c>
      <c r="P138" s="7">
        <v>480.91</v>
      </c>
      <c r="Q138" s="8">
        <v>5.9999999999999995E-4</v>
      </c>
      <c r="R138" s="8">
        <v>0</v>
      </c>
    </row>
    <row r="139" spans="2:18">
      <c r="B139" s="6" t="s">
        <v>2440</v>
      </c>
      <c r="C139" s="6" t="s">
        <v>2274</v>
      </c>
      <c r="D139" s="17">
        <v>99111262</v>
      </c>
      <c r="E139" s="6"/>
      <c r="F139" s="6" t="s">
        <v>151</v>
      </c>
      <c r="G139" s="6" t="s">
        <v>2421</v>
      </c>
      <c r="H139" s="6"/>
      <c r="I139" s="17">
        <v>1.54</v>
      </c>
      <c r="J139" s="6" t="s">
        <v>216</v>
      </c>
      <c r="K139" s="6" t="s">
        <v>108</v>
      </c>
      <c r="L139" s="19">
        <v>7.4999999999999997E-2</v>
      </c>
      <c r="M139" s="8">
        <v>8.6199999999999999E-2</v>
      </c>
      <c r="N139" s="7">
        <v>301623.94</v>
      </c>
      <c r="O139" s="7">
        <v>101.52</v>
      </c>
      <c r="P139" s="7">
        <v>306.20999999999998</v>
      </c>
      <c r="Q139" s="8">
        <v>4.0000000000000002E-4</v>
      </c>
      <c r="R139" s="8">
        <v>0</v>
      </c>
    </row>
    <row r="140" spans="2:18">
      <c r="B140" s="6" t="s">
        <v>2441</v>
      </c>
      <c r="C140" s="6" t="s">
        <v>2274</v>
      </c>
      <c r="D140" s="17">
        <v>99111395</v>
      </c>
      <c r="E140" s="6"/>
      <c r="F140" s="6" t="s">
        <v>151</v>
      </c>
      <c r="G140" s="6" t="s">
        <v>2421</v>
      </c>
      <c r="H140" s="6"/>
      <c r="I140" s="17">
        <v>1.54</v>
      </c>
      <c r="J140" s="6" t="s">
        <v>216</v>
      </c>
      <c r="K140" s="6" t="s">
        <v>108</v>
      </c>
      <c r="L140" s="19">
        <v>8.2500000000000004E-2</v>
      </c>
      <c r="M140" s="8">
        <v>8.4699999999999998E-2</v>
      </c>
      <c r="N140" s="7">
        <v>150764.26</v>
      </c>
      <c r="O140" s="7">
        <v>101.73</v>
      </c>
      <c r="P140" s="7">
        <v>153.37</v>
      </c>
      <c r="Q140" s="8">
        <v>2.0000000000000001E-4</v>
      </c>
      <c r="R140" s="8">
        <v>0</v>
      </c>
    </row>
    <row r="141" spans="2:18">
      <c r="B141" s="6" t="s">
        <v>2442</v>
      </c>
      <c r="C141" s="6" t="s">
        <v>2274</v>
      </c>
      <c r="D141" s="17">
        <v>99111585</v>
      </c>
      <c r="E141" s="6"/>
      <c r="F141" s="6" t="s">
        <v>151</v>
      </c>
      <c r="G141" s="6" t="s">
        <v>2421</v>
      </c>
      <c r="H141" s="6"/>
      <c r="I141" s="17">
        <v>1.56</v>
      </c>
      <c r="J141" s="6" t="s">
        <v>216</v>
      </c>
      <c r="K141" s="6" t="s">
        <v>108</v>
      </c>
      <c r="L141" s="19">
        <v>7.0000000000000007E-2</v>
      </c>
      <c r="M141" s="8">
        <v>8.5900000000000004E-2</v>
      </c>
      <c r="N141" s="7">
        <v>226791.3</v>
      </c>
      <c r="O141" s="7">
        <v>100.69</v>
      </c>
      <c r="P141" s="7">
        <v>228.36</v>
      </c>
      <c r="Q141" s="8">
        <v>2.9999999999999997E-4</v>
      </c>
      <c r="R141" s="8">
        <v>0</v>
      </c>
    </row>
    <row r="142" spans="2:18">
      <c r="B142" s="6" t="s">
        <v>2443</v>
      </c>
      <c r="C142" s="6" t="s">
        <v>2274</v>
      </c>
      <c r="D142" s="17">
        <v>99111650</v>
      </c>
      <c r="E142" s="6"/>
      <c r="F142" s="6" t="s">
        <v>151</v>
      </c>
      <c r="G142" s="6" t="s">
        <v>2444</v>
      </c>
      <c r="H142" s="6"/>
      <c r="I142" s="17">
        <v>1.57</v>
      </c>
      <c r="J142" s="6" t="s">
        <v>216</v>
      </c>
      <c r="K142" s="6" t="s">
        <v>108</v>
      </c>
      <c r="L142" s="19">
        <v>7.0000000000000007E-2</v>
      </c>
      <c r="M142" s="8">
        <v>8.5900000000000004E-2</v>
      </c>
      <c r="N142" s="7">
        <v>226791.3</v>
      </c>
      <c r="O142" s="7">
        <v>100.05</v>
      </c>
      <c r="P142" s="7">
        <v>226.9</v>
      </c>
      <c r="Q142" s="8">
        <v>2.9999999999999997E-4</v>
      </c>
      <c r="R142" s="8">
        <v>0</v>
      </c>
    </row>
    <row r="143" spans="2:18">
      <c r="B143" s="6" t="s">
        <v>2445</v>
      </c>
      <c r="C143" s="6" t="s">
        <v>2274</v>
      </c>
      <c r="D143" s="17">
        <v>99111460</v>
      </c>
      <c r="E143" s="6"/>
      <c r="F143" s="6" t="s">
        <v>151</v>
      </c>
      <c r="G143" s="6" t="s">
        <v>2421</v>
      </c>
      <c r="H143" s="6"/>
      <c r="I143" s="17">
        <v>1.54</v>
      </c>
      <c r="J143" s="6" t="s">
        <v>1561</v>
      </c>
      <c r="K143" s="6" t="s">
        <v>108</v>
      </c>
      <c r="L143" s="19">
        <v>8.2500000000000004E-2</v>
      </c>
      <c r="M143" s="8">
        <v>8.5199999999999998E-2</v>
      </c>
      <c r="N143" s="7">
        <v>453582.6</v>
      </c>
      <c r="O143" s="7">
        <v>101.64</v>
      </c>
      <c r="P143" s="7">
        <v>461.02</v>
      </c>
      <c r="Q143" s="8">
        <v>5.0000000000000001E-4</v>
      </c>
      <c r="R143" s="8">
        <v>0</v>
      </c>
    </row>
    <row r="144" spans="2:18">
      <c r="B144" s="6" t="s">
        <v>2446</v>
      </c>
      <c r="C144" s="6" t="s">
        <v>2274</v>
      </c>
      <c r="D144" s="17">
        <v>99110835</v>
      </c>
      <c r="E144" s="6"/>
      <c r="F144" s="6" t="s">
        <v>151</v>
      </c>
      <c r="G144" s="6" t="s">
        <v>2447</v>
      </c>
      <c r="H144" s="6"/>
      <c r="I144" s="17">
        <v>1.96</v>
      </c>
      <c r="J144" s="6" t="s">
        <v>1561</v>
      </c>
      <c r="K144" s="6" t="s">
        <v>108</v>
      </c>
      <c r="L144" s="19">
        <v>8.5000000000000006E-2</v>
      </c>
      <c r="M144" s="8">
        <v>8.0799999999999997E-2</v>
      </c>
      <c r="N144" s="7">
        <v>2999060.67</v>
      </c>
      <c r="O144" s="7">
        <v>102.9</v>
      </c>
      <c r="P144" s="7">
        <v>3086.03</v>
      </c>
      <c r="Q144" s="8">
        <v>3.5999999999999999E-3</v>
      </c>
      <c r="R144" s="8">
        <v>1E-4</v>
      </c>
    </row>
    <row r="145" spans="2:18">
      <c r="B145" s="6" t="s">
        <v>2448</v>
      </c>
      <c r="C145" s="6" t="s">
        <v>2274</v>
      </c>
      <c r="D145" s="17">
        <v>99111403</v>
      </c>
      <c r="E145" s="6"/>
      <c r="F145" s="6" t="s">
        <v>151</v>
      </c>
      <c r="G145" s="6" t="s">
        <v>2447</v>
      </c>
      <c r="H145" s="6"/>
      <c r="I145" s="17">
        <v>1.96</v>
      </c>
      <c r="J145" s="6" t="s">
        <v>1561</v>
      </c>
      <c r="K145" s="6" t="s">
        <v>108</v>
      </c>
      <c r="L145" s="19">
        <v>8.5000000000000006E-2</v>
      </c>
      <c r="M145" s="8">
        <v>8.14E-2</v>
      </c>
      <c r="N145" s="7">
        <v>10252081.939999999</v>
      </c>
      <c r="O145" s="7">
        <v>102.8</v>
      </c>
      <c r="P145" s="7">
        <v>10539.14</v>
      </c>
      <c r="Q145" s="8">
        <v>1.23E-2</v>
      </c>
      <c r="R145" s="8">
        <v>2.9999999999999997E-4</v>
      </c>
    </row>
    <row r="146" spans="2:18">
      <c r="B146" s="6" t="s">
        <v>2449</v>
      </c>
      <c r="C146" s="6" t="s">
        <v>2274</v>
      </c>
      <c r="D146" s="17">
        <v>99111478</v>
      </c>
      <c r="E146" s="6"/>
      <c r="F146" s="6" t="s">
        <v>151</v>
      </c>
      <c r="G146" s="6" t="s">
        <v>2447</v>
      </c>
      <c r="H146" s="6"/>
      <c r="I146" s="17">
        <v>1.96</v>
      </c>
      <c r="J146" s="6" t="s">
        <v>1561</v>
      </c>
      <c r="K146" s="6" t="s">
        <v>108</v>
      </c>
      <c r="L146" s="19">
        <v>8.5000000000000006E-2</v>
      </c>
      <c r="M146" s="8">
        <v>8.2900000000000001E-2</v>
      </c>
      <c r="N146" s="7">
        <v>2323499.08</v>
      </c>
      <c r="O146" s="7">
        <v>102.52</v>
      </c>
      <c r="P146" s="7">
        <v>2382.0500000000002</v>
      </c>
      <c r="Q146" s="8">
        <v>2.8E-3</v>
      </c>
      <c r="R146" s="8">
        <v>1E-4</v>
      </c>
    </row>
    <row r="147" spans="2:18">
      <c r="B147" s="6" t="s">
        <v>2450</v>
      </c>
      <c r="C147" s="6" t="s">
        <v>2274</v>
      </c>
      <c r="D147" s="17">
        <v>99105702</v>
      </c>
      <c r="E147" s="6"/>
      <c r="F147" s="6" t="s">
        <v>151</v>
      </c>
      <c r="G147" s="6" t="s">
        <v>1793</v>
      </c>
      <c r="H147" s="6"/>
      <c r="I147" s="17">
        <v>1.1100000000000001</v>
      </c>
      <c r="J147" s="6" t="s">
        <v>453</v>
      </c>
      <c r="K147" s="6" t="s">
        <v>108</v>
      </c>
      <c r="L147" s="19">
        <v>3.95E-2</v>
      </c>
      <c r="M147" s="8">
        <v>5.4699999999999999E-2</v>
      </c>
      <c r="N147" s="7">
        <v>1211242.3600000001</v>
      </c>
      <c r="O147" s="7">
        <v>98.22</v>
      </c>
      <c r="P147" s="7">
        <v>1189.68</v>
      </c>
      <c r="Q147" s="8">
        <v>1.4E-3</v>
      </c>
      <c r="R147" s="8">
        <v>0</v>
      </c>
    </row>
    <row r="148" spans="2:18">
      <c r="B148" s="6" t="s">
        <v>2451</v>
      </c>
      <c r="C148" s="6" t="s">
        <v>2274</v>
      </c>
      <c r="D148" s="17">
        <v>99107716</v>
      </c>
      <c r="E148" s="6"/>
      <c r="F148" s="6" t="s">
        <v>151</v>
      </c>
      <c r="G148" s="6" t="s">
        <v>2452</v>
      </c>
      <c r="H148" s="6"/>
      <c r="I148" s="17">
        <v>1.48</v>
      </c>
      <c r="J148" s="6" t="s">
        <v>453</v>
      </c>
      <c r="K148" s="6" t="s">
        <v>108</v>
      </c>
      <c r="L148" s="19">
        <v>7.0920999999999998E-2</v>
      </c>
      <c r="M148" s="8">
        <v>6.5699999999999995E-2</v>
      </c>
      <c r="N148" s="7">
        <v>4789243.25</v>
      </c>
      <c r="O148" s="7">
        <v>111.55</v>
      </c>
      <c r="P148" s="7">
        <v>5342.4</v>
      </c>
      <c r="Q148" s="8">
        <v>6.1999999999999998E-3</v>
      </c>
      <c r="R148" s="8">
        <v>2.0000000000000001E-4</v>
      </c>
    </row>
    <row r="149" spans="2:18">
      <c r="B149" s="6" t="s">
        <v>2453</v>
      </c>
      <c r="C149" s="6" t="s">
        <v>2274</v>
      </c>
      <c r="D149" s="17">
        <v>99110199</v>
      </c>
      <c r="E149" s="6"/>
      <c r="F149" s="6" t="s">
        <v>151</v>
      </c>
      <c r="G149" s="6" t="s">
        <v>2454</v>
      </c>
      <c r="H149" s="6"/>
      <c r="I149" s="17">
        <v>1.1000000000000001</v>
      </c>
      <c r="J149" s="6" t="s">
        <v>216</v>
      </c>
      <c r="K149" s="6" t="s">
        <v>108</v>
      </c>
      <c r="L149" s="19">
        <v>7.2499999999999995E-2</v>
      </c>
      <c r="M149" s="8">
        <v>7.4999999999999997E-2</v>
      </c>
      <c r="N149" s="7">
        <v>14452386.630000001</v>
      </c>
      <c r="O149" s="7">
        <v>100.71</v>
      </c>
      <c r="P149" s="7">
        <v>14555</v>
      </c>
      <c r="Q149" s="8">
        <v>1.7000000000000001E-2</v>
      </c>
      <c r="R149" s="8">
        <v>4.0000000000000002E-4</v>
      </c>
    </row>
    <row r="150" spans="2:18">
      <c r="B150" s="6" t="s">
        <v>2455</v>
      </c>
      <c r="C150" s="6" t="s">
        <v>2274</v>
      </c>
      <c r="D150" s="17">
        <v>99110611</v>
      </c>
      <c r="E150" s="6"/>
      <c r="F150" s="6" t="s">
        <v>151</v>
      </c>
      <c r="G150" s="6" t="s">
        <v>2456</v>
      </c>
      <c r="H150" s="6"/>
      <c r="I150" s="17">
        <v>0.28000000000000003</v>
      </c>
      <c r="J150" s="6" t="s">
        <v>216</v>
      </c>
      <c r="K150" s="6" t="s">
        <v>44</v>
      </c>
      <c r="L150" s="19">
        <v>7.5999999999999998E-2</v>
      </c>
      <c r="M150" s="8">
        <v>0.1145</v>
      </c>
      <c r="N150" s="7">
        <v>6200550.79</v>
      </c>
      <c r="O150" s="7">
        <v>98</v>
      </c>
      <c r="P150" s="7">
        <v>23388.6</v>
      </c>
      <c r="Q150" s="8">
        <v>2.7199999999999998E-2</v>
      </c>
      <c r="R150" s="8">
        <v>6.9999999999999999E-4</v>
      </c>
    </row>
    <row r="151" spans="2:18">
      <c r="B151" s="6" t="s">
        <v>2457</v>
      </c>
      <c r="C151" s="6" t="s">
        <v>2274</v>
      </c>
      <c r="D151" s="17">
        <v>99110827</v>
      </c>
      <c r="E151" s="6"/>
      <c r="F151" s="6" t="s">
        <v>151</v>
      </c>
      <c r="G151" s="6" t="s">
        <v>2458</v>
      </c>
      <c r="H151" s="6"/>
      <c r="I151" s="17">
        <v>0.73</v>
      </c>
      <c r="J151" s="6" t="s">
        <v>453</v>
      </c>
      <c r="K151" s="6" t="s">
        <v>108</v>
      </c>
      <c r="L151" s="19">
        <v>6.6578999999999999E-2</v>
      </c>
      <c r="M151" s="8">
        <v>7.2300000000000003E-2</v>
      </c>
      <c r="N151" s="7">
        <v>14832649.359999999</v>
      </c>
      <c r="O151" s="7">
        <v>100.77</v>
      </c>
      <c r="P151" s="7">
        <v>14946.86</v>
      </c>
      <c r="Q151" s="8">
        <v>1.7399999999999999E-2</v>
      </c>
      <c r="R151" s="8">
        <v>4.0000000000000002E-4</v>
      </c>
    </row>
    <row r="152" spans="2:18">
      <c r="B152" s="6" t="s">
        <v>2459</v>
      </c>
      <c r="C152" s="6" t="s">
        <v>2274</v>
      </c>
      <c r="D152" s="17">
        <v>99108276</v>
      </c>
      <c r="E152" s="6"/>
      <c r="F152" s="6" t="s">
        <v>151</v>
      </c>
      <c r="G152" s="6" t="s">
        <v>2460</v>
      </c>
      <c r="H152" s="6"/>
      <c r="I152" s="17">
        <v>1.1100000000000001</v>
      </c>
      <c r="J152" s="6" t="s">
        <v>453</v>
      </c>
      <c r="K152" s="6" t="s">
        <v>108</v>
      </c>
      <c r="L152" s="19">
        <v>0.04</v>
      </c>
      <c r="M152" s="8">
        <v>0.127</v>
      </c>
      <c r="N152" s="7">
        <v>8533169.3300000001</v>
      </c>
      <c r="O152" s="7">
        <v>104.13</v>
      </c>
      <c r="P152" s="7">
        <v>8885.59</v>
      </c>
      <c r="Q152" s="8">
        <v>1.03E-2</v>
      </c>
      <c r="R152" s="8">
        <v>2.9999999999999997E-4</v>
      </c>
    </row>
    <row r="153" spans="2:18">
      <c r="B153" s="6" t="s">
        <v>2461</v>
      </c>
      <c r="C153" s="6" t="s">
        <v>2274</v>
      </c>
      <c r="D153" s="17">
        <v>99110363</v>
      </c>
      <c r="E153" s="6"/>
      <c r="F153" s="6" t="s">
        <v>151</v>
      </c>
      <c r="G153" s="6" t="s">
        <v>2462</v>
      </c>
      <c r="H153" s="6"/>
      <c r="I153" s="17">
        <v>0.92</v>
      </c>
      <c r="J153" s="6" t="s">
        <v>1561</v>
      </c>
      <c r="K153" s="6" t="s">
        <v>108</v>
      </c>
      <c r="L153" s="19">
        <v>6.25E-2</v>
      </c>
      <c r="M153" s="8">
        <v>0.10100000000000001</v>
      </c>
      <c r="N153" s="7">
        <v>10051405.810000001</v>
      </c>
      <c r="O153" s="7">
        <v>105.17</v>
      </c>
      <c r="P153" s="7">
        <v>10571.06</v>
      </c>
      <c r="Q153" s="8">
        <v>1.23E-2</v>
      </c>
      <c r="R153" s="8">
        <v>2.9999999999999997E-4</v>
      </c>
    </row>
    <row r="154" spans="2:18">
      <c r="B154" s="6" t="s">
        <v>2463</v>
      </c>
      <c r="C154" s="6" t="s">
        <v>2274</v>
      </c>
      <c r="D154" s="17">
        <v>99110850</v>
      </c>
      <c r="E154" s="6"/>
      <c r="F154" s="6" t="s">
        <v>151</v>
      </c>
      <c r="G154" s="6" t="s">
        <v>2423</v>
      </c>
      <c r="H154" s="6"/>
      <c r="I154" s="17">
        <v>3.21</v>
      </c>
      <c r="J154" s="6" t="s">
        <v>216</v>
      </c>
      <c r="K154" s="6" t="s">
        <v>108</v>
      </c>
      <c r="L154" s="19">
        <v>0.11</v>
      </c>
      <c r="M154" s="8">
        <v>0.1318</v>
      </c>
      <c r="N154" s="7">
        <v>8893776.3900000006</v>
      </c>
      <c r="O154" s="7">
        <v>107.79</v>
      </c>
      <c r="P154" s="7">
        <v>9586.6</v>
      </c>
      <c r="Q154" s="8">
        <v>1.12E-2</v>
      </c>
      <c r="R154" s="8">
        <v>2.9999999999999997E-4</v>
      </c>
    </row>
    <row r="155" spans="2:18">
      <c r="B155" s="6" t="s">
        <v>2464</v>
      </c>
      <c r="C155" s="6" t="s">
        <v>2274</v>
      </c>
      <c r="D155" s="17">
        <v>99110900</v>
      </c>
      <c r="E155" s="6"/>
      <c r="F155" s="6" t="s">
        <v>151</v>
      </c>
      <c r="G155" s="6" t="s">
        <v>2242</v>
      </c>
      <c r="H155" s="6"/>
      <c r="I155" s="17">
        <v>1.81</v>
      </c>
      <c r="J155" s="6" t="s">
        <v>383</v>
      </c>
      <c r="K155" s="6" t="s">
        <v>108</v>
      </c>
      <c r="L155" s="19">
        <v>0.09</v>
      </c>
      <c r="M155" s="8">
        <v>0.1148</v>
      </c>
      <c r="N155" s="7">
        <v>8979043.8599999994</v>
      </c>
      <c r="O155" s="7">
        <v>105.97</v>
      </c>
      <c r="P155" s="7">
        <v>9515.09</v>
      </c>
      <c r="Q155" s="8">
        <v>1.11E-2</v>
      </c>
      <c r="R155" s="8">
        <v>2.9999999999999997E-4</v>
      </c>
    </row>
    <row r="156" spans="2:18">
      <c r="B156" s="6" t="s">
        <v>2465</v>
      </c>
      <c r="C156" s="6" t="s">
        <v>2274</v>
      </c>
      <c r="D156" s="17">
        <v>99107591</v>
      </c>
      <c r="E156" s="6"/>
      <c r="F156" s="6" t="s">
        <v>151</v>
      </c>
      <c r="G156" s="6" t="s">
        <v>2466</v>
      </c>
      <c r="H156" s="6"/>
      <c r="I156" s="17">
        <v>1.0900000000000001</v>
      </c>
      <c r="J156" s="6" t="s">
        <v>453</v>
      </c>
      <c r="K156" s="6" t="s">
        <v>108</v>
      </c>
      <c r="L156" s="19">
        <v>4.4609999999999997E-2</v>
      </c>
      <c r="M156" s="8">
        <v>7.5600000000000001E-2</v>
      </c>
      <c r="N156" s="7">
        <v>17889815.68</v>
      </c>
      <c r="O156" s="7">
        <v>97.16</v>
      </c>
      <c r="P156" s="7">
        <v>17381.740000000002</v>
      </c>
      <c r="Q156" s="8">
        <v>2.0199999999999999E-2</v>
      </c>
      <c r="R156" s="8">
        <v>5.0000000000000001E-4</v>
      </c>
    </row>
    <row r="157" spans="2:18">
      <c r="B157" s="6" t="s">
        <v>2467</v>
      </c>
      <c r="C157" s="6" t="s">
        <v>2274</v>
      </c>
      <c r="D157" s="17">
        <v>99111080</v>
      </c>
      <c r="E157" s="6"/>
      <c r="F157" s="6" t="s">
        <v>151</v>
      </c>
      <c r="G157" s="6" t="s">
        <v>2384</v>
      </c>
      <c r="H157" s="6"/>
      <c r="I157" s="17">
        <v>0.17</v>
      </c>
      <c r="J157" s="6" t="s">
        <v>383</v>
      </c>
      <c r="K157" s="6" t="s">
        <v>108</v>
      </c>
      <c r="L157" s="19">
        <v>9.2499999999999999E-2</v>
      </c>
      <c r="M157" s="8">
        <v>0.10440000000000001</v>
      </c>
      <c r="N157" s="7">
        <v>23190044.510000002</v>
      </c>
      <c r="O157" s="7">
        <v>100.59</v>
      </c>
      <c r="P157" s="7">
        <v>23326.87</v>
      </c>
      <c r="Q157" s="8">
        <v>2.7199999999999998E-2</v>
      </c>
      <c r="R157" s="8">
        <v>6.9999999999999999E-4</v>
      </c>
    </row>
    <row r="158" spans="2:18">
      <c r="B158" s="6" t="s">
        <v>2468</v>
      </c>
      <c r="C158" s="6" t="s">
        <v>2274</v>
      </c>
      <c r="D158" s="17">
        <v>99111049</v>
      </c>
      <c r="E158" s="6"/>
      <c r="F158" s="6" t="s">
        <v>151</v>
      </c>
      <c r="G158" s="6" t="s">
        <v>2384</v>
      </c>
      <c r="H158" s="6"/>
      <c r="I158" s="17">
        <v>2.93</v>
      </c>
      <c r="J158" s="6" t="s">
        <v>383</v>
      </c>
      <c r="K158" s="6" t="s">
        <v>108</v>
      </c>
      <c r="L158" s="19">
        <v>4.7500000000000001E-2</v>
      </c>
      <c r="M158" s="8">
        <v>5.3199999999999997E-2</v>
      </c>
      <c r="N158" s="7">
        <v>596690.03</v>
      </c>
      <c r="O158" s="7">
        <v>104.7</v>
      </c>
      <c r="P158" s="7">
        <v>624.73</v>
      </c>
      <c r="Q158" s="8">
        <v>6.9999999999999999E-4</v>
      </c>
      <c r="R158" s="8">
        <v>0</v>
      </c>
    </row>
    <row r="159" spans="2:18">
      <c r="B159" s="6" t="s">
        <v>2469</v>
      </c>
      <c r="C159" s="6" t="s">
        <v>2274</v>
      </c>
      <c r="D159" s="17">
        <v>99110884</v>
      </c>
      <c r="E159" s="6"/>
      <c r="F159" s="6" t="s">
        <v>151</v>
      </c>
      <c r="G159" s="6" t="s">
        <v>2384</v>
      </c>
      <c r="H159" s="6"/>
      <c r="I159" s="17">
        <v>2.85</v>
      </c>
      <c r="J159" s="6" t="s">
        <v>383</v>
      </c>
      <c r="K159" s="6" t="s">
        <v>108</v>
      </c>
      <c r="L159" s="19">
        <v>5.5800000000000002E-2</v>
      </c>
      <c r="M159" s="8">
        <v>6.1100000000000002E-2</v>
      </c>
      <c r="N159" s="7">
        <v>7589206.1100000003</v>
      </c>
      <c r="O159" s="7">
        <v>106.54</v>
      </c>
      <c r="P159" s="7">
        <v>8085.54</v>
      </c>
      <c r="Q159" s="8">
        <v>9.4000000000000004E-3</v>
      </c>
      <c r="R159" s="8">
        <v>2.0000000000000001E-4</v>
      </c>
    </row>
    <row r="160" spans="2:18">
      <c r="B160" s="6" t="s">
        <v>2470</v>
      </c>
      <c r="C160" s="6" t="s">
        <v>2274</v>
      </c>
      <c r="D160" s="17">
        <v>99111536</v>
      </c>
      <c r="E160" s="6"/>
      <c r="F160" s="6" t="s">
        <v>151</v>
      </c>
      <c r="G160" s="6" t="s">
        <v>2471</v>
      </c>
      <c r="H160" s="6"/>
      <c r="I160" s="17">
        <v>2.83</v>
      </c>
      <c r="J160" s="6" t="s">
        <v>216</v>
      </c>
      <c r="K160" s="6" t="s">
        <v>108</v>
      </c>
      <c r="L160" s="19">
        <v>0.12747900000000001</v>
      </c>
      <c r="M160" s="8">
        <v>8.9499999999999996E-2</v>
      </c>
      <c r="N160" s="7">
        <v>249986.04</v>
      </c>
      <c r="O160" s="7">
        <v>100.96</v>
      </c>
      <c r="P160" s="7">
        <v>252.39</v>
      </c>
      <c r="Q160" s="8">
        <v>2.9999999999999997E-4</v>
      </c>
      <c r="R160" s="8">
        <v>0</v>
      </c>
    </row>
    <row r="161" spans="2:18">
      <c r="B161" s="6" t="s">
        <v>2472</v>
      </c>
      <c r="C161" s="6" t="s">
        <v>2274</v>
      </c>
      <c r="D161" s="17">
        <v>99110868</v>
      </c>
      <c r="E161" s="6"/>
      <c r="F161" s="6" t="s">
        <v>151</v>
      </c>
      <c r="G161" s="6" t="s">
        <v>2423</v>
      </c>
      <c r="H161" s="6"/>
      <c r="I161" s="17">
        <v>3.46</v>
      </c>
      <c r="J161" s="6" t="s">
        <v>1660</v>
      </c>
      <c r="K161" s="6" t="s">
        <v>108</v>
      </c>
      <c r="L161" s="19">
        <v>3.7699999999999997E-2</v>
      </c>
      <c r="M161" s="8">
        <v>4.3400000000000001E-2</v>
      </c>
      <c r="N161" s="7">
        <v>13996732.890000001</v>
      </c>
      <c r="O161" s="7">
        <v>102.66</v>
      </c>
      <c r="P161" s="7">
        <v>14369.05</v>
      </c>
      <c r="Q161" s="8">
        <v>1.67E-2</v>
      </c>
      <c r="R161" s="8">
        <v>4.0000000000000002E-4</v>
      </c>
    </row>
    <row r="162" spans="2:18">
      <c r="B162" s="6" t="s">
        <v>2473</v>
      </c>
      <c r="C162" s="6" t="s">
        <v>2274</v>
      </c>
      <c r="D162" s="17">
        <v>99111064</v>
      </c>
      <c r="E162" s="6"/>
      <c r="F162" s="6" t="s">
        <v>151</v>
      </c>
      <c r="G162" s="6" t="s">
        <v>2474</v>
      </c>
      <c r="H162" s="6"/>
      <c r="I162" s="17">
        <v>3.44</v>
      </c>
      <c r="J162" s="6" t="s">
        <v>1660</v>
      </c>
      <c r="K162" s="6" t="s">
        <v>108</v>
      </c>
      <c r="L162" s="19">
        <v>4.0899999999999999E-2</v>
      </c>
      <c r="M162" s="8">
        <v>4.0899999999999999E-2</v>
      </c>
      <c r="N162" s="7">
        <v>10467668.189999999</v>
      </c>
      <c r="O162" s="7">
        <v>104</v>
      </c>
      <c r="P162" s="7">
        <v>10886.37</v>
      </c>
      <c r="Q162" s="8">
        <v>1.2699999999999999E-2</v>
      </c>
      <c r="R162" s="8">
        <v>2.9999999999999997E-4</v>
      </c>
    </row>
    <row r="163" spans="2:18">
      <c r="B163" s="13" t="s">
        <v>2475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2476</v>
      </c>
      <c r="C164" s="13"/>
      <c r="D164" s="14"/>
      <c r="E164" s="13"/>
      <c r="F164" s="13"/>
      <c r="G164" s="13"/>
      <c r="H164" s="13"/>
      <c r="J164" s="13"/>
      <c r="K164" s="13"/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2477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2478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2479</v>
      </c>
      <c r="C167" s="13"/>
      <c r="D167" s="14"/>
      <c r="E167" s="13"/>
      <c r="F167" s="13"/>
      <c r="G167" s="13"/>
      <c r="H167" s="13"/>
      <c r="I167" s="14">
        <v>0</v>
      </c>
      <c r="J167" s="13"/>
      <c r="K167" s="13"/>
      <c r="M167" s="16">
        <v>0</v>
      </c>
      <c r="N167" s="15">
        <v>0</v>
      </c>
      <c r="P167" s="15">
        <v>0</v>
      </c>
      <c r="Q167" s="16">
        <v>0</v>
      </c>
      <c r="R167" s="16">
        <v>0</v>
      </c>
    </row>
    <row r="168" spans="2:18">
      <c r="B168" s="13" t="s">
        <v>2480</v>
      </c>
      <c r="C168" s="13"/>
      <c r="D168" s="14"/>
      <c r="E168" s="13"/>
      <c r="F168" s="13"/>
      <c r="G168" s="13"/>
      <c r="H168" s="13"/>
      <c r="I168" s="14">
        <v>1.48</v>
      </c>
      <c r="J168" s="13"/>
      <c r="K168" s="13"/>
      <c r="M168" s="16">
        <v>9.2999999999999999E-2</v>
      </c>
      <c r="N168" s="15">
        <v>104649218</v>
      </c>
      <c r="P168" s="15">
        <v>105957.26</v>
      </c>
      <c r="Q168" s="16">
        <v>0.1234</v>
      </c>
      <c r="R168" s="16">
        <v>3.0000000000000001E-3</v>
      </c>
    </row>
    <row r="169" spans="2:18">
      <c r="B169" s="6" t="s">
        <v>2481</v>
      </c>
      <c r="C169" s="6" t="s">
        <v>2274</v>
      </c>
      <c r="D169" s="17">
        <v>99106387</v>
      </c>
      <c r="E169" s="6"/>
      <c r="F169" s="6" t="s">
        <v>2482</v>
      </c>
      <c r="G169" s="6" t="s">
        <v>2483</v>
      </c>
      <c r="H169" s="6" t="s">
        <v>2357</v>
      </c>
      <c r="I169" s="17">
        <v>4.21</v>
      </c>
      <c r="J169" s="6" t="s">
        <v>216</v>
      </c>
      <c r="K169" s="6" t="s">
        <v>108</v>
      </c>
      <c r="L169" s="19">
        <v>3.3500000000000002E-2</v>
      </c>
      <c r="M169" s="8">
        <v>3.0499999999999999E-2</v>
      </c>
      <c r="N169" s="7">
        <v>8671431.8499999996</v>
      </c>
      <c r="O169" s="7">
        <v>112.83</v>
      </c>
      <c r="P169" s="7">
        <v>9783.98</v>
      </c>
      <c r="Q169" s="8">
        <v>1.14E-2</v>
      </c>
      <c r="R169" s="8">
        <v>2.9999999999999997E-4</v>
      </c>
    </row>
    <row r="170" spans="2:18">
      <c r="B170" s="6" t="s">
        <v>2484</v>
      </c>
      <c r="C170" s="6" t="s">
        <v>2274</v>
      </c>
      <c r="D170" s="17">
        <v>99110728</v>
      </c>
      <c r="E170" s="6"/>
      <c r="F170" s="6" t="s">
        <v>439</v>
      </c>
      <c r="G170" s="6" t="s">
        <v>2485</v>
      </c>
      <c r="H170" s="6" t="s">
        <v>267</v>
      </c>
      <c r="I170" s="17">
        <v>1.42</v>
      </c>
      <c r="J170" s="6" t="s">
        <v>453</v>
      </c>
      <c r="K170" s="6" t="s">
        <v>108</v>
      </c>
      <c r="L170" s="19">
        <v>0.100436</v>
      </c>
      <c r="M170" s="8">
        <v>0.1115</v>
      </c>
      <c r="N170" s="7">
        <v>21634326.059999999</v>
      </c>
      <c r="O170" s="7">
        <v>103.43</v>
      </c>
      <c r="P170" s="7">
        <v>22376.38</v>
      </c>
      <c r="Q170" s="8">
        <v>2.6100000000000002E-2</v>
      </c>
      <c r="R170" s="8">
        <v>5.9999999999999995E-4</v>
      </c>
    </row>
    <row r="171" spans="2:18">
      <c r="B171" s="6" t="s">
        <v>2486</v>
      </c>
      <c r="C171" s="6" t="s">
        <v>2274</v>
      </c>
      <c r="D171" s="17">
        <v>99110702</v>
      </c>
      <c r="E171" s="6"/>
      <c r="F171" s="6" t="s">
        <v>413</v>
      </c>
      <c r="G171" s="6" t="s">
        <v>2487</v>
      </c>
      <c r="H171" s="6" t="s">
        <v>107</v>
      </c>
      <c r="I171" s="17">
        <v>0.32</v>
      </c>
      <c r="J171" s="6" t="s">
        <v>216</v>
      </c>
      <c r="K171" s="6" t="s">
        <v>108</v>
      </c>
      <c r="L171" s="19">
        <v>9.2499999999999999E-2</v>
      </c>
      <c r="M171" s="8">
        <v>9.5399999999999999E-2</v>
      </c>
      <c r="N171" s="7">
        <v>12194445.84</v>
      </c>
      <c r="O171" s="7">
        <v>101.65</v>
      </c>
      <c r="P171" s="7">
        <v>12395.32</v>
      </c>
      <c r="Q171" s="8">
        <v>1.44E-2</v>
      </c>
      <c r="R171" s="8">
        <v>4.0000000000000002E-4</v>
      </c>
    </row>
    <row r="172" spans="2:18">
      <c r="B172" s="6" t="s">
        <v>2488</v>
      </c>
      <c r="C172" s="6" t="s">
        <v>2274</v>
      </c>
      <c r="D172" s="17">
        <v>99111494</v>
      </c>
      <c r="E172" s="6"/>
      <c r="F172" s="6" t="s">
        <v>2489</v>
      </c>
      <c r="G172" s="6" t="s">
        <v>2421</v>
      </c>
      <c r="H172" s="6" t="s">
        <v>267</v>
      </c>
      <c r="I172" s="17">
        <v>0.51</v>
      </c>
      <c r="J172" s="6" t="s">
        <v>216</v>
      </c>
      <c r="K172" s="6" t="s">
        <v>108</v>
      </c>
      <c r="L172" s="19">
        <v>0.13750000000000001</v>
      </c>
      <c r="M172" s="8">
        <v>0.15110000000000001</v>
      </c>
      <c r="N172" s="7">
        <v>873793.96</v>
      </c>
      <c r="O172" s="7">
        <v>103.02</v>
      </c>
      <c r="P172" s="7">
        <v>900.18</v>
      </c>
      <c r="Q172" s="8">
        <v>1E-3</v>
      </c>
      <c r="R172" s="8">
        <v>0</v>
      </c>
    </row>
    <row r="173" spans="2:18">
      <c r="B173" s="6" t="s">
        <v>2490</v>
      </c>
      <c r="C173" s="6" t="s">
        <v>2274</v>
      </c>
      <c r="D173" s="17">
        <v>99110157</v>
      </c>
      <c r="E173" s="6"/>
      <c r="F173" s="6" t="s">
        <v>413</v>
      </c>
      <c r="G173" s="6" t="s">
        <v>2409</v>
      </c>
      <c r="H173" s="6" t="s">
        <v>107</v>
      </c>
      <c r="I173" s="17">
        <v>0.76</v>
      </c>
      <c r="J173" s="6" t="s">
        <v>1660</v>
      </c>
      <c r="K173" s="6" t="s">
        <v>108</v>
      </c>
      <c r="L173" s="19">
        <v>8.5000000000000006E-2</v>
      </c>
      <c r="M173" s="8">
        <v>0.13689999999999999</v>
      </c>
      <c r="N173" s="7">
        <v>5280679.7300000004</v>
      </c>
      <c r="O173" s="7">
        <v>81.61</v>
      </c>
      <c r="P173" s="7">
        <v>4309.5600000000004</v>
      </c>
      <c r="Q173" s="8">
        <v>5.0000000000000001E-3</v>
      </c>
      <c r="R173" s="8">
        <v>1E-4</v>
      </c>
    </row>
    <row r="174" spans="2:18">
      <c r="B174" s="6" t="s">
        <v>2491</v>
      </c>
      <c r="C174" s="6" t="s">
        <v>2274</v>
      </c>
      <c r="D174" s="17">
        <v>99111577</v>
      </c>
      <c r="E174" s="6"/>
      <c r="F174" s="6" t="s">
        <v>2413</v>
      </c>
      <c r="G174" s="6" t="s">
        <v>2414</v>
      </c>
      <c r="H174" s="6" t="s">
        <v>107</v>
      </c>
      <c r="I174" s="17">
        <v>0.8</v>
      </c>
      <c r="J174" s="6" t="s">
        <v>383</v>
      </c>
      <c r="K174" s="6" t="s">
        <v>108</v>
      </c>
      <c r="L174" s="19">
        <v>8.4000000000000005E-2</v>
      </c>
      <c r="M174" s="8">
        <v>8.7599999999999997E-2</v>
      </c>
      <c r="N174" s="7">
        <v>19269848.84</v>
      </c>
      <c r="O174" s="7">
        <v>101.38</v>
      </c>
      <c r="P174" s="7">
        <v>19535.93</v>
      </c>
      <c r="Q174" s="8">
        <v>2.2800000000000001E-2</v>
      </c>
      <c r="R174" s="8">
        <v>5.9999999999999995E-4</v>
      </c>
    </row>
    <row r="175" spans="2:18">
      <c r="B175" s="6" t="s">
        <v>2492</v>
      </c>
      <c r="C175" s="6" t="s">
        <v>2274</v>
      </c>
      <c r="D175" s="17">
        <v>99110843</v>
      </c>
      <c r="E175" s="6"/>
      <c r="F175" s="6" t="s">
        <v>151</v>
      </c>
      <c r="G175" s="6" t="s">
        <v>2423</v>
      </c>
      <c r="H175" s="6"/>
      <c r="I175" s="17">
        <v>1.1299999999999999</v>
      </c>
      <c r="J175" s="6" t="s">
        <v>216</v>
      </c>
      <c r="K175" s="6" t="s">
        <v>108</v>
      </c>
      <c r="L175" s="19">
        <v>9.5000000000000001E-2</v>
      </c>
      <c r="M175" s="8">
        <v>0.1042</v>
      </c>
      <c r="N175" s="7">
        <v>24457885.059999999</v>
      </c>
      <c r="O175" s="7">
        <v>101.75</v>
      </c>
      <c r="P175" s="7">
        <v>24885.9</v>
      </c>
      <c r="Q175" s="8">
        <v>2.9000000000000001E-2</v>
      </c>
      <c r="R175" s="8">
        <v>6.9999999999999999E-4</v>
      </c>
    </row>
    <row r="176" spans="2:18">
      <c r="B176" s="6" t="s">
        <v>2493</v>
      </c>
      <c r="C176" s="6" t="s">
        <v>2274</v>
      </c>
      <c r="D176" s="17">
        <v>99103780</v>
      </c>
      <c r="E176" s="6"/>
      <c r="F176" s="6" t="s">
        <v>151</v>
      </c>
      <c r="G176" s="6" t="s">
        <v>2494</v>
      </c>
      <c r="H176" s="6"/>
      <c r="I176" s="17">
        <v>2.8</v>
      </c>
      <c r="J176" s="6" t="s">
        <v>1618</v>
      </c>
      <c r="K176" s="6" t="s">
        <v>108</v>
      </c>
      <c r="L176" s="19">
        <v>5.1060000000000001E-2</v>
      </c>
      <c r="M176" s="8">
        <v>7.1999999999999995E-2</v>
      </c>
      <c r="N176" s="7">
        <v>12266806.65</v>
      </c>
      <c r="O176" s="7">
        <v>95.95</v>
      </c>
      <c r="P176" s="7">
        <v>11770</v>
      </c>
      <c r="Q176" s="8">
        <v>1.37E-2</v>
      </c>
      <c r="R176" s="8">
        <v>2.9999999999999997E-4</v>
      </c>
    </row>
    <row r="177" spans="2:18">
      <c r="B177" s="3" t="s">
        <v>2495</v>
      </c>
      <c r="C177" s="3"/>
      <c r="D177" s="12"/>
      <c r="E177" s="3"/>
      <c r="F177" s="3"/>
      <c r="G177" s="3"/>
      <c r="H177" s="3"/>
      <c r="I177" s="12">
        <v>3.2</v>
      </c>
      <c r="J177" s="3"/>
      <c r="K177" s="3"/>
      <c r="M177" s="10">
        <v>9.7500000000000003E-2</v>
      </c>
      <c r="N177" s="9">
        <v>3791936.1</v>
      </c>
      <c r="P177" s="9">
        <v>14734.43</v>
      </c>
      <c r="Q177" s="10">
        <v>1.72E-2</v>
      </c>
      <c r="R177" s="10">
        <v>4.0000000000000002E-4</v>
      </c>
    </row>
    <row r="178" spans="2:18">
      <c r="B178" s="13" t="s">
        <v>2268</v>
      </c>
      <c r="C178" s="13"/>
      <c r="D178" s="14"/>
      <c r="E178" s="13"/>
      <c r="F178" s="13"/>
      <c r="G178" s="13"/>
      <c r="H178" s="13"/>
      <c r="I178" s="14">
        <v>0</v>
      </c>
      <c r="J178" s="13"/>
      <c r="K178" s="13"/>
      <c r="M178" s="16">
        <v>0</v>
      </c>
      <c r="N178" s="15">
        <v>0</v>
      </c>
      <c r="P178" s="15">
        <v>0</v>
      </c>
      <c r="Q178" s="16">
        <v>0</v>
      </c>
      <c r="R178" s="16">
        <v>0</v>
      </c>
    </row>
    <row r="179" spans="2:18">
      <c r="B179" s="13" t="s">
        <v>2271</v>
      </c>
      <c r="C179" s="13"/>
      <c r="D179" s="14"/>
      <c r="E179" s="13"/>
      <c r="F179" s="13"/>
      <c r="G179" s="13"/>
      <c r="H179" s="13"/>
      <c r="I179" s="14">
        <v>0</v>
      </c>
      <c r="J179" s="13"/>
      <c r="K179" s="13"/>
      <c r="M179" s="16">
        <v>0</v>
      </c>
      <c r="N179" s="15">
        <v>0</v>
      </c>
      <c r="P179" s="15">
        <v>0</v>
      </c>
      <c r="Q179" s="16">
        <v>0</v>
      </c>
      <c r="R179" s="16">
        <v>0</v>
      </c>
    </row>
    <row r="180" spans="2:18">
      <c r="B180" s="13" t="s">
        <v>2272</v>
      </c>
      <c r="C180" s="13"/>
      <c r="D180" s="14"/>
      <c r="E180" s="13"/>
      <c r="F180" s="13"/>
      <c r="G180" s="13"/>
      <c r="H180" s="13"/>
      <c r="I180" s="14">
        <v>3.19</v>
      </c>
      <c r="J180" s="13"/>
      <c r="K180" s="13"/>
      <c r="M180" s="16">
        <v>9.7500000000000003E-2</v>
      </c>
      <c r="N180" s="15">
        <v>1741068.58</v>
      </c>
      <c r="P180" s="15">
        <v>6827.02</v>
      </c>
      <c r="Q180" s="16">
        <v>8.0000000000000002E-3</v>
      </c>
      <c r="R180" s="16">
        <v>2.0000000000000001E-4</v>
      </c>
    </row>
    <row r="181" spans="2:18">
      <c r="B181" s="6" t="s">
        <v>2496</v>
      </c>
      <c r="C181" s="6" t="s">
        <v>2274</v>
      </c>
      <c r="D181" s="17">
        <v>99109373</v>
      </c>
      <c r="E181" s="6"/>
      <c r="F181" s="6" t="s">
        <v>574</v>
      </c>
      <c r="G181" s="6" t="s">
        <v>2497</v>
      </c>
      <c r="H181" s="6" t="s">
        <v>143</v>
      </c>
      <c r="I181" s="17">
        <v>3.18</v>
      </c>
      <c r="J181" s="6" t="s">
        <v>498</v>
      </c>
      <c r="K181" s="6" t="s">
        <v>44</v>
      </c>
      <c r="L181" s="19">
        <v>0.102543</v>
      </c>
      <c r="M181" s="8">
        <v>9.5000000000000001E-2</v>
      </c>
      <c r="N181" s="7">
        <v>58170.1</v>
      </c>
      <c r="O181" s="7">
        <v>103.5</v>
      </c>
      <c r="P181" s="7">
        <v>231.73</v>
      </c>
      <c r="Q181" s="8">
        <v>2.9999999999999997E-4</v>
      </c>
      <c r="R181" s="8">
        <v>0</v>
      </c>
    </row>
    <row r="182" spans="2:18">
      <c r="B182" s="6" t="s">
        <v>2498</v>
      </c>
      <c r="C182" s="6" t="s">
        <v>2274</v>
      </c>
      <c r="D182" s="17">
        <v>99110876</v>
      </c>
      <c r="E182" s="6"/>
      <c r="F182" s="6" t="s">
        <v>574</v>
      </c>
      <c r="G182" s="6" t="s">
        <v>2233</v>
      </c>
      <c r="H182" s="6" t="s">
        <v>143</v>
      </c>
      <c r="I182" s="17">
        <v>3.16</v>
      </c>
      <c r="J182" s="6" t="s">
        <v>498</v>
      </c>
      <c r="K182" s="6" t="s">
        <v>44</v>
      </c>
      <c r="L182" s="19">
        <v>0.106826</v>
      </c>
      <c r="M182" s="8">
        <v>9.9400000000000002E-2</v>
      </c>
      <c r="N182" s="7">
        <v>221142.55</v>
      </c>
      <c r="O182" s="7">
        <v>103.56</v>
      </c>
      <c r="P182" s="7">
        <v>881.48</v>
      </c>
      <c r="Q182" s="8">
        <v>1E-3</v>
      </c>
      <c r="R182" s="8">
        <v>0</v>
      </c>
    </row>
    <row r="183" spans="2:18">
      <c r="B183" s="6" t="s">
        <v>2499</v>
      </c>
      <c r="C183" s="6" t="s">
        <v>2274</v>
      </c>
      <c r="D183" s="17">
        <v>99110959</v>
      </c>
      <c r="E183" s="6"/>
      <c r="F183" s="6" t="s">
        <v>574</v>
      </c>
      <c r="G183" s="6" t="s">
        <v>2233</v>
      </c>
      <c r="H183" s="6" t="s">
        <v>143</v>
      </c>
      <c r="I183" s="17">
        <v>3.16</v>
      </c>
      <c r="J183" s="6" t="s">
        <v>498</v>
      </c>
      <c r="K183" s="6" t="s">
        <v>44</v>
      </c>
      <c r="L183" s="19">
        <v>0.11201800000000001</v>
      </c>
      <c r="M183" s="8">
        <v>9.9400000000000002E-2</v>
      </c>
      <c r="N183" s="7">
        <v>39421.06</v>
      </c>
      <c r="O183" s="7">
        <v>103.56</v>
      </c>
      <c r="P183" s="7">
        <v>157.13</v>
      </c>
      <c r="Q183" s="8">
        <v>2.0000000000000001E-4</v>
      </c>
      <c r="R183" s="8">
        <v>0</v>
      </c>
    </row>
    <row r="184" spans="2:18">
      <c r="B184" s="6" t="s">
        <v>2500</v>
      </c>
      <c r="C184" s="6" t="s">
        <v>2274</v>
      </c>
      <c r="D184" s="17">
        <v>99111007</v>
      </c>
      <c r="E184" s="6"/>
      <c r="F184" s="6" t="s">
        <v>574</v>
      </c>
      <c r="G184" s="6" t="s">
        <v>2233</v>
      </c>
      <c r="H184" s="6" t="s">
        <v>143</v>
      </c>
      <c r="I184" s="17">
        <v>3.16</v>
      </c>
      <c r="J184" s="6" t="s">
        <v>498</v>
      </c>
      <c r="K184" s="6" t="s">
        <v>44</v>
      </c>
      <c r="L184" s="19">
        <v>0.112188</v>
      </c>
      <c r="M184" s="8">
        <v>9.9400000000000002E-2</v>
      </c>
      <c r="N184" s="7">
        <v>96148.93</v>
      </c>
      <c r="O184" s="7">
        <v>103.56</v>
      </c>
      <c r="P184" s="7">
        <v>383.25</v>
      </c>
      <c r="Q184" s="8">
        <v>4.0000000000000002E-4</v>
      </c>
      <c r="R184" s="8">
        <v>0</v>
      </c>
    </row>
    <row r="185" spans="2:18">
      <c r="B185" s="6" t="s">
        <v>2501</v>
      </c>
      <c r="C185" s="6" t="s">
        <v>2274</v>
      </c>
      <c r="D185" s="17">
        <v>99111551</v>
      </c>
      <c r="E185" s="6"/>
      <c r="F185" s="6" t="s">
        <v>574</v>
      </c>
      <c r="G185" s="6" t="s">
        <v>2233</v>
      </c>
      <c r="H185" s="6" t="s">
        <v>143</v>
      </c>
      <c r="I185" s="17">
        <v>3.14</v>
      </c>
      <c r="J185" s="6" t="s">
        <v>498</v>
      </c>
      <c r="K185" s="6" t="s">
        <v>44</v>
      </c>
      <c r="L185" s="19">
        <v>0.103417</v>
      </c>
      <c r="M185" s="8">
        <v>0.10589999999999999</v>
      </c>
      <c r="N185" s="7">
        <v>68169.59</v>
      </c>
      <c r="O185" s="7">
        <v>101.87</v>
      </c>
      <c r="P185" s="7">
        <v>267.29000000000002</v>
      </c>
      <c r="Q185" s="8">
        <v>2.9999999999999997E-4</v>
      </c>
      <c r="R185" s="8">
        <v>0</v>
      </c>
    </row>
    <row r="186" spans="2:18">
      <c r="B186" s="6" t="s">
        <v>2502</v>
      </c>
      <c r="C186" s="6" t="s">
        <v>2274</v>
      </c>
      <c r="D186" s="17">
        <v>99111619</v>
      </c>
      <c r="E186" s="6"/>
      <c r="F186" s="6" t="s">
        <v>574</v>
      </c>
      <c r="G186" s="6" t="s">
        <v>2233</v>
      </c>
      <c r="H186" s="6" t="s">
        <v>143</v>
      </c>
      <c r="I186" s="17">
        <v>3.14</v>
      </c>
      <c r="J186" s="6" t="s">
        <v>498</v>
      </c>
      <c r="K186" s="6" t="s">
        <v>44</v>
      </c>
      <c r="L186" s="19">
        <v>0.103814</v>
      </c>
      <c r="M186" s="8">
        <v>0.1086</v>
      </c>
      <c r="N186" s="7">
        <v>186375.09</v>
      </c>
      <c r="O186" s="7">
        <v>101.86</v>
      </c>
      <c r="P186" s="7">
        <v>730.7</v>
      </c>
      <c r="Q186" s="8">
        <v>8.9999999999999998E-4</v>
      </c>
      <c r="R186" s="8">
        <v>0</v>
      </c>
    </row>
    <row r="187" spans="2:18">
      <c r="B187" s="6" t="s">
        <v>2503</v>
      </c>
      <c r="C187" s="6" t="s">
        <v>2274</v>
      </c>
      <c r="D187" s="17">
        <v>99111353</v>
      </c>
      <c r="E187" s="6"/>
      <c r="F187" s="6" t="s">
        <v>574</v>
      </c>
      <c r="G187" s="6" t="s">
        <v>2504</v>
      </c>
      <c r="H187" s="6" t="s">
        <v>143</v>
      </c>
      <c r="I187" s="17">
        <v>3.16</v>
      </c>
      <c r="J187" s="6" t="s">
        <v>584</v>
      </c>
      <c r="K187" s="6" t="s">
        <v>44</v>
      </c>
      <c r="L187" s="19">
        <v>0.105671</v>
      </c>
      <c r="M187" s="8">
        <v>9.9400000000000002E-2</v>
      </c>
      <c r="N187" s="7">
        <v>182125.31</v>
      </c>
      <c r="O187" s="7">
        <v>103.45</v>
      </c>
      <c r="P187" s="7">
        <v>725.18</v>
      </c>
      <c r="Q187" s="8">
        <v>8.0000000000000004E-4</v>
      </c>
      <c r="R187" s="8">
        <v>0</v>
      </c>
    </row>
    <row r="188" spans="2:18">
      <c r="B188" s="6" t="s">
        <v>2505</v>
      </c>
      <c r="C188" s="6" t="s">
        <v>2274</v>
      </c>
      <c r="D188" s="17">
        <v>99111692</v>
      </c>
      <c r="E188" s="6"/>
      <c r="F188" s="6" t="s">
        <v>574</v>
      </c>
      <c r="G188" s="6" t="s">
        <v>2233</v>
      </c>
      <c r="H188" s="6" t="s">
        <v>143</v>
      </c>
      <c r="I188" s="17">
        <v>3.56</v>
      </c>
      <c r="J188" s="6" t="s">
        <v>584</v>
      </c>
      <c r="K188" s="6" t="s">
        <v>44</v>
      </c>
      <c r="L188" s="19">
        <v>5.3999999999999999E-2</v>
      </c>
      <c r="M188" s="8">
        <v>4.6899999999999997E-2</v>
      </c>
      <c r="N188" s="7">
        <v>97631.27</v>
      </c>
      <c r="O188" s="7">
        <v>100</v>
      </c>
      <c r="P188" s="7">
        <v>375.78</v>
      </c>
      <c r="Q188" s="8">
        <v>4.0000000000000002E-4</v>
      </c>
      <c r="R188" s="8">
        <v>0</v>
      </c>
    </row>
    <row r="189" spans="2:18">
      <c r="B189" s="6" t="s">
        <v>2506</v>
      </c>
      <c r="C189" s="6" t="s">
        <v>2274</v>
      </c>
      <c r="D189" s="17">
        <v>99111130</v>
      </c>
      <c r="E189" s="6"/>
      <c r="F189" s="6" t="s">
        <v>574</v>
      </c>
      <c r="G189" s="6" t="s">
        <v>2233</v>
      </c>
      <c r="H189" s="6" t="s">
        <v>143</v>
      </c>
      <c r="I189" s="17">
        <v>3.16</v>
      </c>
      <c r="J189" s="6" t="s">
        <v>498</v>
      </c>
      <c r="K189" s="6" t="s">
        <v>44</v>
      </c>
      <c r="L189" s="19">
        <v>0.105377</v>
      </c>
      <c r="M189" s="8">
        <v>9.9400000000000002E-2</v>
      </c>
      <c r="N189" s="7">
        <v>116340.21</v>
      </c>
      <c r="O189" s="7">
        <v>103.56</v>
      </c>
      <c r="P189" s="7">
        <v>463.73</v>
      </c>
      <c r="Q189" s="8">
        <v>5.0000000000000001E-4</v>
      </c>
      <c r="R189" s="8">
        <v>0</v>
      </c>
    </row>
    <row r="190" spans="2:18">
      <c r="B190" s="6" t="s">
        <v>2507</v>
      </c>
      <c r="C190" s="6" t="s">
        <v>2274</v>
      </c>
      <c r="D190" s="17">
        <v>99111254</v>
      </c>
      <c r="E190" s="6"/>
      <c r="F190" s="6" t="s">
        <v>574</v>
      </c>
      <c r="G190" s="6" t="s">
        <v>2233</v>
      </c>
      <c r="H190" s="6" t="s">
        <v>143</v>
      </c>
      <c r="I190" s="17">
        <v>3.2</v>
      </c>
      <c r="J190" s="6" t="s">
        <v>584</v>
      </c>
      <c r="K190" s="6" t="s">
        <v>44</v>
      </c>
      <c r="L190" s="19">
        <v>0.101787</v>
      </c>
      <c r="M190" s="8">
        <v>9.8699999999999996E-2</v>
      </c>
      <c r="N190" s="7">
        <v>599009.9</v>
      </c>
      <c r="O190" s="7">
        <v>100.08</v>
      </c>
      <c r="P190" s="7">
        <v>2307.4299999999998</v>
      </c>
      <c r="Q190" s="8">
        <v>2.7000000000000001E-3</v>
      </c>
      <c r="R190" s="8">
        <v>1E-4</v>
      </c>
    </row>
    <row r="191" spans="2:18">
      <c r="B191" s="6" t="s">
        <v>2508</v>
      </c>
      <c r="C191" s="6" t="s">
        <v>2274</v>
      </c>
      <c r="D191" s="17">
        <v>99111437</v>
      </c>
      <c r="E191" s="6"/>
      <c r="F191" s="6" t="s">
        <v>574</v>
      </c>
      <c r="G191" s="6" t="s">
        <v>2233</v>
      </c>
      <c r="H191" s="6" t="s">
        <v>143</v>
      </c>
      <c r="I191" s="17">
        <v>3.15</v>
      </c>
      <c r="J191" s="6" t="s">
        <v>584</v>
      </c>
      <c r="K191" s="6" t="s">
        <v>44</v>
      </c>
      <c r="L191" s="19">
        <v>5.3999999999999999E-2</v>
      </c>
      <c r="M191" s="8">
        <v>0.1028</v>
      </c>
      <c r="N191" s="7">
        <v>52401.17</v>
      </c>
      <c r="O191" s="7">
        <v>102.68</v>
      </c>
      <c r="P191" s="7">
        <v>207.1</v>
      </c>
      <c r="Q191" s="8">
        <v>2.0000000000000001E-4</v>
      </c>
      <c r="R191" s="8">
        <v>0</v>
      </c>
    </row>
    <row r="192" spans="2:18">
      <c r="B192" s="6" t="s">
        <v>2509</v>
      </c>
      <c r="C192" s="6" t="s">
        <v>2274</v>
      </c>
      <c r="D192" s="17">
        <v>99111320</v>
      </c>
      <c r="E192" s="6"/>
      <c r="F192" s="6" t="s">
        <v>574</v>
      </c>
      <c r="G192" s="6" t="s">
        <v>2233</v>
      </c>
      <c r="H192" s="6" t="s">
        <v>143</v>
      </c>
      <c r="I192" s="17">
        <v>3.16</v>
      </c>
      <c r="J192" s="6" t="s">
        <v>498</v>
      </c>
      <c r="K192" s="6" t="s">
        <v>44</v>
      </c>
      <c r="L192" s="19">
        <v>0.103232</v>
      </c>
      <c r="M192" s="8">
        <v>9.9400000000000002E-2</v>
      </c>
      <c r="N192" s="7">
        <v>24133.38</v>
      </c>
      <c r="O192" s="7">
        <v>103.56</v>
      </c>
      <c r="P192" s="7">
        <v>96.2</v>
      </c>
      <c r="Q192" s="8">
        <v>1E-4</v>
      </c>
      <c r="R192" s="8">
        <v>0</v>
      </c>
    </row>
    <row r="193" spans="2:18">
      <c r="B193" s="13" t="s">
        <v>2480</v>
      </c>
      <c r="C193" s="13"/>
      <c r="D193" s="14"/>
      <c r="E193" s="13"/>
      <c r="F193" s="13"/>
      <c r="G193" s="13"/>
      <c r="H193" s="13"/>
      <c r="I193" s="14">
        <v>3.21</v>
      </c>
      <c r="J193" s="13"/>
      <c r="K193" s="13"/>
      <c r="M193" s="16">
        <v>9.7600000000000006E-2</v>
      </c>
      <c r="N193" s="15">
        <v>2050867.52</v>
      </c>
      <c r="P193" s="15">
        <v>7907.41</v>
      </c>
      <c r="Q193" s="16">
        <v>9.1999999999999998E-3</v>
      </c>
      <c r="R193" s="16">
        <v>2.0000000000000001E-4</v>
      </c>
    </row>
    <row r="194" spans="2:18">
      <c r="B194" s="6" t="s">
        <v>2510</v>
      </c>
      <c r="C194" s="6" t="s">
        <v>2274</v>
      </c>
      <c r="D194" s="17">
        <v>99111684</v>
      </c>
      <c r="E194" s="6"/>
      <c r="F194" s="6" t="s">
        <v>574</v>
      </c>
      <c r="G194" s="6" t="s">
        <v>2233</v>
      </c>
      <c r="H194" s="6" t="s">
        <v>143</v>
      </c>
      <c r="I194" s="17">
        <v>3.51</v>
      </c>
      <c r="J194" s="6" t="s">
        <v>584</v>
      </c>
      <c r="K194" s="6" t="s">
        <v>44</v>
      </c>
      <c r="L194" s="19">
        <v>5.3999999999999999E-2</v>
      </c>
      <c r="M194" s="8">
        <v>8.3799999999999999E-2</v>
      </c>
      <c r="N194" s="7">
        <v>210566.17</v>
      </c>
      <c r="O194" s="7">
        <v>88.5</v>
      </c>
      <c r="P194" s="7">
        <v>717.27</v>
      </c>
      <c r="Q194" s="8">
        <v>8.0000000000000004E-4</v>
      </c>
      <c r="R194" s="8">
        <v>0</v>
      </c>
    </row>
    <row r="195" spans="2:18">
      <c r="B195" s="6" t="s">
        <v>2511</v>
      </c>
      <c r="C195" s="6" t="s">
        <v>2274</v>
      </c>
      <c r="D195" s="17">
        <v>99111213</v>
      </c>
      <c r="E195" s="6"/>
      <c r="F195" s="6" t="s">
        <v>574</v>
      </c>
      <c r="G195" s="6" t="s">
        <v>2233</v>
      </c>
      <c r="H195" s="6" t="s">
        <v>143</v>
      </c>
      <c r="I195" s="17">
        <v>3.2</v>
      </c>
      <c r="J195" s="6" t="s">
        <v>584</v>
      </c>
      <c r="K195" s="6" t="s">
        <v>44</v>
      </c>
      <c r="L195" s="19">
        <v>0.10356700000000001</v>
      </c>
      <c r="M195" s="8">
        <v>9.8699999999999996E-2</v>
      </c>
      <c r="N195" s="7">
        <v>420194.63</v>
      </c>
      <c r="O195" s="7">
        <v>100.08</v>
      </c>
      <c r="P195" s="7">
        <v>1618.62</v>
      </c>
      <c r="Q195" s="8">
        <v>1.9E-3</v>
      </c>
      <c r="R195" s="8">
        <v>0</v>
      </c>
    </row>
    <row r="196" spans="2:18">
      <c r="B196" s="6" t="s">
        <v>2512</v>
      </c>
      <c r="C196" s="6" t="s">
        <v>2274</v>
      </c>
      <c r="D196" s="17">
        <v>99111239</v>
      </c>
      <c r="E196" s="6"/>
      <c r="F196" s="6" t="s">
        <v>574</v>
      </c>
      <c r="G196" s="6" t="s">
        <v>2233</v>
      </c>
      <c r="H196" s="6" t="s">
        <v>143</v>
      </c>
      <c r="I196" s="17">
        <v>3.2</v>
      </c>
      <c r="J196" s="6" t="s">
        <v>584</v>
      </c>
      <c r="K196" s="6" t="s">
        <v>44</v>
      </c>
      <c r="L196" s="19">
        <v>0.101801</v>
      </c>
      <c r="M196" s="8">
        <v>9.8699999999999996E-2</v>
      </c>
      <c r="N196" s="7">
        <v>664856.85</v>
      </c>
      <c r="O196" s="7">
        <v>100.08</v>
      </c>
      <c r="P196" s="7">
        <v>2561.08</v>
      </c>
      <c r="Q196" s="8">
        <v>3.0000000000000001E-3</v>
      </c>
      <c r="R196" s="8">
        <v>1E-4</v>
      </c>
    </row>
    <row r="197" spans="2:18">
      <c r="B197" s="6" t="s">
        <v>2513</v>
      </c>
      <c r="C197" s="6" t="s">
        <v>2274</v>
      </c>
      <c r="D197" s="17">
        <v>99111205</v>
      </c>
      <c r="E197" s="6"/>
      <c r="F197" s="6" t="s">
        <v>574</v>
      </c>
      <c r="G197" s="6" t="s">
        <v>2233</v>
      </c>
      <c r="H197" s="6" t="s">
        <v>143</v>
      </c>
      <c r="I197" s="17">
        <v>3.16</v>
      </c>
      <c r="J197" s="6" t="s">
        <v>584</v>
      </c>
      <c r="K197" s="6" t="s">
        <v>44</v>
      </c>
      <c r="L197" s="19">
        <v>0.10051599999999999</v>
      </c>
      <c r="M197" s="8">
        <v>9.9400000000000002E-2</v>
      </c>
      <c r="N197" s="7">
        <v>755249.88</v>
      </c>
      <c r="O197" s="7">
        <v>103.56</v>
      </c>
      <c r="P197" s="7">
        <v>3010.44</v>
      </c>
      <c r="Q197" s="8">
        <v>3.5000000000000001E-3</v>
      </c>
      <c r="R197" s="8">
        <v>1E-4</v>
      </c>
    </row>
    <row r="200" spans="2:18">
      <c r="B200" s="6" t="s">
        <v>153</v>
      </c>
      <c r="C200" s="6"/>
      <c r="D200" s="17"/>
      <c r="E200" s="6"/>
      <c r="F200" s="6"/>
      <c r="G200" s="6"/>
      <c r="H200" s="6"/>
      <c r="J200" s="6"/>
      <c r="K200" s="6"/>
    </row>
    <row r="204" spans="2:18">
      <c r="B204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2514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158</v>
      </c>
      <c r="H7" s="3" t="s">
        <v>94</v>
      </c>
      <c r="I7" s="3" t="s">
        <v>95</v>
      </c>
      <c r="J7" s="3" t="s">
        <v>96</v>
      </c>
      <c r="K7" s="3" t="s">
        <v>159</v>
      </c>
      <c r="L7" s="3" t="s">
        <v>43</v>
      </c>
      <c r="M7" s="3" t="s">
        <v>1223</v>
      </c>
      <c r="N7" s="3" t="s">
        <v>162</v>
      </c>
      <c r="O7" s="3" t="s">
        <v>163</v>
      </c>
    </row>
    <row r="8" spans="2:15" ht="13.5" thickBot="1">
      <c r="B8" s="4"/>
      <c r="C8" s="4"/>
      <c r="D8" s="4"/>
      <c r="E8" s="4"/>
      <c r="F8" s="4"/>
      <c r="G8" s="4" t="s">
        <v>165</v>
      </c>
      <c r="H8" s="4"/>
      <c r="I8" s="4" t="s">
        <v>100</v>
      </c>
      <c r="J8" s="4" t="s">
        <v>100</v>
      </c>
      <c r="K8" s="4" t="s">
        <v>166</v>
      </c>
      <c r="L8" s="4" t="s">
        <v>167</v>
      </c>
      <c r="M8" s="4" t="s">
        <v>101</v>
      </c>
      <c r="N8" s="4" t="s">
        <v>100</v>
      </c>
      <c r="O8" s="4" t="s">
        <v>100</v>
      </c>
    </row>
    <row r="10" spans="2:15">
      <c r="B10" s="3" t="s">
        <v>2515</v>
      </c>
      <c r="C10" s="12"/>
      <c r="D10" s="3"/>
      <c r="E10" s="3"/>
      <c r="F10" s="3"/>
      <c r="G10" s="12">
        <v>0.82</v>
      </c>
      <c r="H10" s="3"/>
      <c r="J10" s="10">
        <v>6.6299999999999998E-2</v>
      </c>
      <c r="K10" s="9">
        <v>20094651.469999999</v>
      </c>
      <c r="M10" s="9">
        <v>78326.59</v>
      </c>
      <c r="N10" s="10">
        <v>1</v>
      </c>
      <c r="O10" s="10">
        <v>2.2000000000000001E-3</v>
      </c>
    </row>
    <row r="11" spans="2:15">
      <c r="B11" s="3" t="s">
        <v>103</v>
      </c>
      <c r="C11" s="12"/>
      <c r="D11" s="3"/>
      <c r="E11" s="3"/>
      <c r="F11" s="3"/>
      <c r="G11" s="12">
        <v>0.82</v>
      </c>
      <c r="H11" s="3"/>
      <c r="J11" s="10">
        <v>6.6299999999999998E-2</v>
      </c>
      <c r="K11" s="9">
        <v>20094651.469999999</v>
      </c>
      <c r="M11" s="9">
        <v>78326.59</v>
      </c>
      <c r="N11" s="10">
        <v>1</v>
      </c>
      <c r="O11" s="10">
        <v>2.2000000000000001E-3</v>
      </c>
    </row>
    <row r="12" spans="2:15">
      <c r="B12" s="13" t="s">
        <v>2516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1546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2517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2518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966</v>
      </c>
      <c r="C16" s="14"/>
      <c r="D16" s="13"/>
      <c r="E16" s="13"/>
      <c r="F16" s="13"/>
      <c r="G16" s="14">
        <v>0.82</v>
      </c>
      <c r="H16" s="13"/>
      <c r="J16" s="16">
        <v>6.6299999999999998E-2</v>
      </c>
      <c r="K16" s="15">
        <v>20094651.469999999</v>
      </c>
      <c r="M16" s="15">
        <v>78326.59</v>
      </c>
      <c r="N16" s="16">
        <v>1</v>
      </c>
      <c r="O16" s="16">
        <v>2.2000000000000001E-3</v>
      </c>
    </row>
    <row r="17" spans="2:15">
      <c r="B17" s="6" t="s">
        <v>2519</v>
      </c>
      <c r="C17" s="17">
        <v>506951276</v>
      </c>
      <c r="D17" s="18">
        <v>20</v>
      </c>
      <c r="E17" s="6" t="s">
        <v>106</v>
      </c>
      <c r="F17" s="6" t="s">
        <v>107</v>
      </c>
      <c r="G17" s="17">
        <v>0.82</v>
      </c>
      <c r="H17" s="6" t="s">
        <v>44</v>
      </c>
      <c r="I17" s="19">
        <v>6.7500000000000004E-2</v>
      </c>
      <c r="J17" s="8">
        <v>6.6299999999999998E-2</v>
      </c>
      <c r="K17" s="7">
        <v>20094651.469999999</v>
      </c>
      <c r="L17" s="7">
        <v>101.27</v>
      </c>
      <c r="M17" s="7">
        <v>78326.59</v>
      </c>
      <c r="N17" s="8">
        <v>1</v>
      </c>
      <c r="O17" s="8">
        <v>2.2000000000000001E-3</v>
      </c>
    </row>
    <row r="18" spans="2:15">
      <c r="B18" s="3" t="s">
        <v>250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153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2520</v>
      </c>
    </row>
    <row r="7" spans="2:10">
      <c r="B7" s="3" t="s">
        <v>89</v>
      </c>
      <c r="C7" s="3" t="s">
        <v>2521</v>
      </c>
      <c r="D7" s="3" t="s">
        <v>2522</v>
      </c>
      <c r="E7" s="3" t="s">
        <v>2523</v>
      </c>
      <c r="F7" s="3" t="s">
        <v>94</v>
      </c>
      <c r="G7" s="3" t="s">
        <v>2524</v>
      </c>
      <c r="H7" s="3" t="s">
        <v>98</v>
      </c>
      <c r="I7" s="3" t="s">
        <v>99</v>
      </c>
      <c r="J7" s="3" t="s">
        <v>2525</v>
      </c>
    </row>
    <row r="8" spans="2:10" ht="13.5" thickBot="1">
      <c r="B8" s="4"/>
      <c r="C8" s="4"/>
      <c r="D8" s="4"/>
      <c r="E8" s="4" t="s">
        <v>165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2526</v>
      </c>
      <c r="C10" s="3"/>
      <c r="D10" s="3"/>
      <c r="F10" s="3"/>
      <c r="G10" s="9">
        <v>20809.39</v>
      </c>
      <c r="H10" s="10">
        <v>1</v>
      </c>
      <c r="I10" s="10">
        <v>5.9999999999999995E-4</v>
      </c>
      <c r="J10" s="3"/>
    </row>
    <row r="11" spans="2:10">
      <c r="B11" s="3" t="s">
        <v>2527</v>
      </c>
      <c r="C11" s="3"/>
      <c r="D11" s="3"/>
      <c r="F11" s="3"/>
      <c r="G11" s="9">
        <v>20809.39</v>
      </c>
      <c r="H11" s="10">
        <v>1</v>
      </c>
      <c r="I11" s="10">
        <v>5.9999999999999995E-4</v>
      </c>
      <c r="J11" s="3"/>
    </row>
    <row r="12" spans="2:10">
      <c r="B12" s="13" t="s">
        <v>2528</v>
      </c>
      <c r="C12" s="13"/>
      <c r="D12" s="13"/>
      <c r="F12" s="13"/>
      <c r="G12" s="15">
        <v>20809.39</v>
      </c>
      <c r="H12" s="16">
        <v>1</v>
      </c>
      <c r="I12" s="16">
        <v>5.9999999999999995E-4</v>
      </c>
      <c r="J12" s="13"/>
    </row>
    <row r="13" spans="2:10">
      <c r="B13" s="6" t="s">
        <v>2529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5.9999999999999995E-4</v>
      </c>
      <c r="J13" s="6"/>
    </row>
    <row r="14" spans="2:10">
      <c r="B14" s="13" t="s">
        <v>2530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2531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2528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2530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153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2532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1223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2533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153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2534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1223</v>
      </c>
      <c r="J7" s="3" t="s">
        <v>162</v>
      </c>
      <c r="K7" s="3" t="s">
        <v>163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2535</v>
      </c>
      <c r="C10" s="12"/>
      <c r="D10" s="3"/>
      <c r="E10" s="3"/>
      <c r="F10" s="3"/>
      <c r="I10" s="9">
        <v>-11259.36</v>
      </c>
      <c r="J10" s="10">
        <v>1</v>
      </c>
      <c r="K10" s="10">
        <v>-2.9999999999999997E-4</v>
      </c>
    </row>
    <row r="11" spans="2:11">
      <c r="B11" s="3" t="s">
        <v>103</v>
      </c>
      <c r="C11" s="12"/>
      <c r="D11" s="3"/>
      <c r="E11" s="3"/>
      <c r="F11" s="3"/>
      <c r="I11" s="9">
        <v>-11259.36</v>
      </c>
      <c r="J11" s="10">
        <v>1</v>
      </c>
      <c r="K11" s="10">
        <v>-2.9999999999999997E-4</v>
      </c>
    </row>
    <row r="12" spans="2:11">
      <c r="B12" s="6" t="s">
        <v>2536</v>
      </c>
      <c r="C12" s="17">
        <v>1126770</v>
      </c>
      <c r="D12" s="6" t="s">
        <v>151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2537</v>
      </c>
      <c r="C13" s="17">
        <v>1127679</v>
      </c>
      <c r="D13" s="6" t="s">
        <v>151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2538</v>
      </c>
      <c r="C14" s="17">
        <v>1125624</v>
      </c>
      <c r="D14" s="6" t="s">
        <v>151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2539</v>
      </c>
      <c r="C15" s="17">
        <v>1131184</v>
      </c>
      <c r="D15" s="6" t="s">
        <v>151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2540</v>
      </c>
      <c r="C16" s="17">
        <v>134394180</v>
      </c>
      <c r="D16" s="6" t="s">
        <v>151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2541</v>
      </c>
      <c r="C17" s="17">
        <v>4740189</v>
      </c>
      <c r="D17" s="6" t="s">
        <v>151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2542</v>
      </c>
      <c r="C18" s="17">
        <v>61104311</v>
      </c>
      <c r="D18" s="6" t="s">
        <v>151</v>
      </c>
      <c r="E18" s="6"/>
      <c r="F18" s="6" t="s">
        <v>108</v>
      </c>
      <c r="G18" s="19">
        <v>0</v>
      </c>
      <c r="I18" s="7">
        <v>0.64</v>
      </c>
      <c r="J18" s="8">
        <v>-1E-4</v>
      </c>
      <c r="K18" s="8">
        <v>0</v>
      </c>
    </row>
    <row r="19" spans="2:11">
      <c r="B19" s="6" t="s">
        <v>2543</v>
      </c>
      <c r="C19" s="17">
        <v>61104808</v>
      </c>
      <c r="D19" s="6" t="s">
        <v>151</v>
      </c>
      <c r="E19" s="6"/>
      <c r="F19" s="6" t="s">
        <v>108</v>
      </c>
      <c r="G19" s="19">
        <v>0</v>
      </c>
      <c r="I19" s="7">
        <v>0.16</v>
      </c>
      <c r="J19" s="8">
        <v>0</v>
      </c>
      <c r="K19" s="8">
        <v>0</v>
      </c>
    </row>
    <row r="20" spans="2:11">
      <c r="B20" s="6" t="s">
        <v>2544</v>
      </c>
      <c r="C20" s="17">
        <v>61103651</v>
      </c>
      <c r="D20" s="6" t="s">
        <v>151</v>
      </c>
      <c r="E20" s="6"/>
      <c r="F20" s="6" t="s">
        <v>108</v>
      </c>
      <c r="G20" s="19">
        <v>0</v>
      </c>
      <c r="I20" s="7">
        <v>1.26</v>
      </c>
      <c r="J20" s="8">
        <v>-1E-4</v>
      </c>
      <c r="K20" s="8">
        <v>0</v>
      </c>
    </row>
    <row r="21" spans="2:11">
      <c r="B21" s="6" t="s">
        <v>2545</v>
      </c>
      <c r="C21" s="17">
        <v>991057027</v>
      </c>
      <c r="D21" s="6" t="s">
        <v>151</v>
      </c>
      <c r="E21" s="6"/>
      <c r="F21" s="6" t="s">
        <v>108</v>
      </c>
      <c r="G21" s="19">
        <v>0</v>
      </c>
      <c r="I21" s="7">
        <v>-1868.45</v>
      </c>
      <c r="J21" s="8">
        <v>0.16589999999999999</v>
      </c>
      <c r="K21" s="8">
        <v>-1E-4</v>
      </c>
    </row>
    <row r="22" spans="2:11">
      <c r="B22" s="6" t="s">
        <v>2546</v>
      </c>
      <c r="C22" s="17">
        <v>1113562</v>
      </c>
      <c r="D22" s="6" t="s">
        <v>151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2547</v>
      </c>
      <c r="C23" s="17">
        <v>991075599</v>
      </c>
      <c r="D23" s="6" t="s">
        <v>151</v>
      </c>
      <c r="E23" s="6"/>
      <c r="F23" s="6" t="s">
        <v>44</v>
      </c>
      <c r="G23" s="19">
        <v>0</v>
      </c>
      <c r="I23" s="7">
        <v>36.880000000000003</v>
      </c>
      <c r="J23" s="8">
        <v>-3.3E-3</v>
      </c>
      <c r="K23" s="8">
        <v>0</v>
      </c>
    </row>
    <row r="24" spans="2:11">
      <c r="B24" s="6" t="s">
        <v>2548</v>
      </c>
      <c r="C24" s="17">
        <v>991031111</v>
      </c>
      <c r="D24" s="6" t="s">
        <v>151</v>
      </c>
      <c r="E24" s="6"/>
      <c r="F24" s="6" t="s">
        <v>44</v>
      </c>
      <c r="G24" s="19">
        <v>0</v>
      </c>
      <c r="I24" s="7">
        <v>1.01</v>
      </c>
      <c r="J24" s="8">
        <v>-1E-4</v>
      </c>
      <c r="K24" s="8">
        <v>0</v>
      </c>
    </row>
    <row r="25" spans="2:11">
      <c r="B25" s="6" t="s">
        <v>2549</v>
      </c>
      <c r="C25" s="17">
        <v>11150880</v>
      </c>
      <c r="D25" s="6" t="s">
        <v>151</v>
      </c>
      <c r="E25" s="6"/>
      <c r="F25" s="6" t="s">
        <v>108</v>
      </c>
      <c r="G25" s="19">
        <v>0</v>
      </c>
      <c r="I25" s="7">
        <v>0</v>
      </c>
      <c r="J25" s="8">
        <v>0</v>
      </c>
      <c r="K25" s="8">
        <v>0</v>
      </c>
    </row>
    <row r="26" spans="2:11">
      <c r="B26" s="6" t="s">
        <v>2550</v>
      </c>
      <c r="C26" s="17">
        <v>1118140</v>
      </c>
      <c r="D26" s="6" t="s">
        <v>151</v>
      </c>
      <c r="E26" s="6"/>
      <c r="F26" s="6" t="s">
        <v>108</v>
      </c>
      <c r="G26" s="19">
        <v>0</v>
      </c>
      <c r="I26" s="7">
        <v>0</v>
      </c>
      <c r="J26" s="8">
        <v>0</v>
      </c>
      <c r="K26" s="8">
        <v>0</v>
      </c>
    </row>
    <row r="27" spans="2:11">
      <c r="B27" s="6" t="s">
        <v>2551</v>
      </c>
      <c r="C27" s="17">
        <v>419259007</v>
      </c>
      <c r="D27" s="6" t="s">
        <v>151</v>
      </c>
      <c r="E27" s="6"/>
      <c r="F27" s="6" t="s">
        <v>44</v>
      </c>
      <c r="G27" s="19">
        <v>0</v>
      </c>
      <c r="I27" s="7">
        <v>-5335.87</v>
      </c>
      <c r="J27" s="8">
        <v>0.47389999999999999</v>
      </c>
      <c r="K27" s="8">
        <v>-2.0000000000000001E-4</v>
      </c>
    </row>
    <row r="28" spans="2:11">
      <c r="B28" s="6" t="s">
        <v>2552</v>
      </c>
      <c r="C28" s="17">
        <v>419250600</v>
      </c>
      <c r="D28" s="6" t="s">
        <v>151</v>
      </c>
      <c r="E28" s="6"/>
      <c r="F28" s="6" t="s">
        <v>108</v>
      </c>
      <c r="G28" s="19">
        <v>0</v>
      </c>
      <c r="I28" s="7">
        <v>-33.950000000000003</v>
      </c>
      <c r="J28" s="8">
        <v>3.0000000000000001E-3</v>
      </c>
      <c r="K28" s="8">
        <v>0</v>
      </c>
    </row>
    <row r="29" spans="2:11">
      <c r="B29" s="6" t="s">
        <v>2553</v>
      </c>
      <c r="C29" s="17">
        <v>419256003</v>
      </c>
      <c r="D29" s="6" t="s">
        <v>151</v>
      </c>
      <c r="E29" s="6"/>
      <c r="F29" s="6" t="s">
        <v>108</v>
      </c>
      <c r="G29" s="19">
        <v>0</v>
      </c>
      <c r="I29" s="7">
        <v>-4061.03</v>
      </c>
      <c r="J29" s="8">
        <v>0.36070000000000002</v>
      </c>
      <c r="K29" s="8">
        <v>-1E-4</v>
      </c>
    </row>
    <row r="30" spans="2:11">
      <c r="B30" s="3" t="s">
        <v>139</v>
      </c>
      <c r="C30" s="12"/>
      <c r="D30" s="3"/>
      <c r="E30" s="3"/>
      <c r="F30" s="3"/>
      <c r="I30" s="9">
        <v>0</v>
      </c>
      <c r="J30" s="10">
        <v>0</v>
      </c>
      <c r="K30" s="10">
        <v>0</v>
      </c>
    </row>
    <row r="33" spans="2:6">
      <c r="B33" s="6" t="s">
        <v>153</v>
      </c>
      <c r="C33" s="17"/>
      <c r="D33" s="6"/>
      <c r="E33" s="6"/>
      <c r="F33" s="6"/>
    </row>
    <row r="37" spans="2:6">
      <c r="B3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6"/>
  <sheetViews>
    <sheetView rightToLeft="1" tabSelected="1" workbookViewId="0">
      <selection activeCell="C19" sqref="C1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2554</v>
      </c>
    </row>
    <row r="7" spans="2:4">
      <c r="B7" s="3" t="s">
        <v>89</v>
      </c>
      <c r="C7" s="3" t="s">
        <v>2555</v>
      </c>
      <c r="D7" s="3" t="s">
        <v>2556</v>
      </c>
    </row>
    <row r="8" spans="2:4" ht="13.5" thickBot="1">
      <c r="B8" s="4"/>
      <c r="C8" s="4" t="s">
        <v>101</v>
      </c>
      <c r="D8" s="4" t="s">
        <v>164</v>
      </c>
    </row>
    <row r="10" spans="2:4" ht="15">
      <c r="B10" s="25" t="s">
        <v>2566</v>
      </c>
      <c r="C10" s="24">
        <v>1320559.6198244696</v>
      </c>
      <c r="D10" s="27"/>
    </row>
    <row r="11" spans="2:4" ht="15">
      <c r="B11" s="25" t="s">
        <v>2567</v>
      </c>
      <c r="C11" s="24">
        <v>302634.41481697257</v>
      </c>
      <c r="D11" s="27"/>
    </row>
    <row r="12" spans="2:4">
      <c r="B12" t="s">
        <v>2568</v>
      </c>
      <c r="C12" s="26">
        <v>336.45021373092055</v>
      </c>
      <c r="D12" s="27">
        <v>46705</v>
      </c>
    </row>
    <row r="13" spans="2:4">
      <c r="B13" t="s">
        <v>2569</v>
      </c>
      <c r="C13" s="26">
        <v>22289.785276064809</v>
      </c>
      <c r="D13" s="27">
        <v>46468</v>
      </c>
    </row>
    <row r="14" spans="2:4">
      <c r="B14" t="s">
        <v>2570</v>
      </c>
      <c r="C14" s="26">
        <v>4161.8569285108397</v>
      </c>
      <c r="D14" s="27">
        <v>46582</v>
      </c>
    </row>
    <row r="15" spans="2:4">
      <c r="B15" t="s">
        <v>1937</v>
      </c>
      <c r="C15" s="26">
        <v>28960.724923617137</v>
      </c>
      <c r="D15" s="27">
        <v>47302</v>
      </c>
    </row>
    <row r="16" spans="2:4">
      <c r="B16" t="s">
        <v>2571</v>
      </c>
      <c r="C16" s="26">
        <v>3926.8953152618496</v>
      </c>
      <c r="D16" s="27">
        <v>45546</v>
      </c>
    </row>
    <row r="17" spans="2:4">
      <c r="B17" t="s">
        <v>1847</v>
      </c>
      <c r="C17" s="26">
        <v>569.29951336141721</v>
      </c>
      <c r="D17" s="27">
        <v>45837</v>
      </c>
    </row>
    <row r="18" spans="2:4">
      <c r="B18" t="s">
        <v>2572</v>
      </c>
      <c r="C18" s="26">
        <v>350.14857725687114</v>
      </c>
      <c r="D18" s="27">
        <v>47018</v>
      </c>
    </row>
    <row r="19" spans="2:4">
      <c r="B19" t="s">
        <v>1711</v>
      </c>
      <c r="C19" s="26">
        <v>534.21732261923819</v>
      </c>
      <c r="D19" s="27">
        <v>46903</v>
      </c>
    </row>
    <row r="20" spans="2:4">
      <c r="B20" t="s">
        <v>2573</v>
      </c>
      <c r="C20" s="26">
        <v>6893.0671974770939</v>
      </c>
      <c r="D20" s="27">
        <v>46316</v>
      </c>
    </row>
    <row r="21" spans="2:4">
      <c r="B21" t="s">
        <v>2574</v>
      </c>
      <c r="C21" s="26">
        <v>5878.3512455937525</v>
      </c>
      <c r="D21" s="27">
        <v>46366</v>
      </c>
    </row>
    <row r="22" spans="2:4">
      <c r="B22" t="s">
        <v>2575</v>
      </c>
      <c r="C22" s="26">
        <v>903.22860732491722</v>
      </c>
      <c r="D22" s="27">
        <v>45820</v>
      </c>
    </row>
    <row r="23" spans="2:4">
      <c r="B23" t="s">
        <v>2576</v>
      </c>
      <c r="C23" s="26">
        <v>19275.721831702049</v>
      </c>
      <c r="D23" s="27">
        <v>47205</v>
      </c>
    </row>
    <row r="24" spans="2:4">
      <c r="B24" t="s">
        <v>2005</v>
      </c>
      <c r="C24" s="26">
        <v>11356.771459747111</v>
      </c>
      <c r="D24" s="27">
        <v>47518</v>
      </c>
    </row>
    <row r="25" spans="2:4">
      <c r="B25" t="s">
        <v>2577</v>
      </c>
      <c r="C25" s="26">
        <v>22713.542919494219</v>
      </c>
      <c r="D25" s="27">
        <v>47077</v>
      </c>
    </row>
    <row r="26" spans="2:4">
      <c r="B26" t="s">
        <v>1754</v>
      </c>
      <c r="C26" s="26">
        <v>20143.160293652265</v>
      </c>
      <c r="D26" s="27">
        <v>47168</v>
      </c>
    </row>
    <row r="27" spans="2:4">
      <c r="B27" t="s">
        <v>1774</v>
      </c>
      <c r="C27" s="26">
        <v>12456.202589267288</v>
      </c>
      <c r="D27" s="27">
        <v>47248</v>
      </c>
    </row>
    <row r="28" spans="2:4">
      <c r="B28" t="s">
        <v>1992</v>
      </c>
      <c r="C28" s="26">
        <v>21622.958133462842</v>
      </c>
      <c r="D28" s="27">
        <v>47580</v>
      </c>
    </row>
    <row r="29" spans="2:4">
      <c r="B29" t="s">
        <v>2578</v>
      </c>
      <c r="C29" s="26">
        <v>4184.0736956963019</v>
      </c>
      <c r="D29" s="27">
        <v>47401</v>
      </c>
    </row>
    <row r="30" spans="2:4">
      <c r="B30" t="s">
        <v>1826</v>
      </c>
      <c r="C30" s="26">
        <v>16239.811447650112</v>
      </c>
      <c r="D30" s="27">
        <v>47273</v>
      </c>
    </row>
    <row r="31" spans="2:4">
      <c r="B31" t="s">
        <v>2579</v>
      </c>
      <c r="C31" s="26">
        <v>4435.5006613188298</v>
      </c>
      <c r="D31" s="27">
        <v>47283</v>
      </c>
    </row>
    <row r="32" spans="2:4">
      <c r="B32" t="s">
        <v>2580</v>
      </c>
      <c r="C32" s="26">
        <v>13285.086168021344</v>
      </c>
      <c r="D32" s="27">
        <v>47274</v>
      </c>
    </row>
    <row r="33" spans="2:4">
      <c r="B33" t="s">
        <v>1782</v>
      </c>
      <c r="C33" s="26">
        <v>10003.549308872995</v>
      </c>
      <c r="D33" s="27">
        <v>47534</v>
      </c>
    </row>
    <row r="34" spans="2:4">
      <c r="B34" t="s">
        <v>1768</v>
      </c>
      <c r="C34" s="26">
        <v>72114.011187268508</v>
      </c>
      <c r="D34" s="27">
        <v>47587</v>
      </c>
    </row>
    <row r="35" spans="2:4" ht="15">
      <c r="B35" s="25" t="s">
        <v>2581</v>
      </c>
      <c r="C35" s="28">
        <v>1017925.2050074971</v>
      </c>
      <c r="D35" s="27"/>
    </row>
    <row r="36" spans="2:4">
      <c r="B36" t="s">
        <v>2582</v>
      </c>
      <c r="C36" s="26">
        <v>18444.984142078934</v>
      </c>
      <c r="D36" s="27">
        <v>46729</v>
      </c>
    </row>
    <row r="37" spans="2:4">
      <c r="B37" t="s">
        <v>2583</v>
      </c>
      <c r="C37" s="26">
        <v>4731.4156963831665</v>
      </c>
      <c r="D37" s="27">
        <v>46350</v>
      </c>
    </row>
    <row r="38" spans="2:4">
      <c r="B38" t="s">
        <v>2584</v>
      </c>
      <c r="C38" s="26">
        <v>2945.8742853973513</v>
      </c>
      <c r="D38" s="27">
        <v>46630</v>
      </c>
    </row>
    <row r="39" spans="2:4">
      <c r="B39" t="s">
        <v>2585</v>
      </c>
      <c r="C39" s="26">
        <v>928.35961504636896</v>
      </c>
      <c r="D39" s="27">
        <v>46434</v>
      </c>
    </row>
    <row r="40" spans="2:4">
      <c r="B40" t="s">
        <v>2586</v>
      </c>
      <c r="C40" s="26">
        <v>9407.0446786033681</v>
      </c>
      <c r="D40" s="27">
        <v>46395</v>
      </c>
    </row>
    <row r="41" spans="2:4">
      <c r="B41" t="s">
        <v>2587</v>
      </c>
      <c r="C41" s="26">
        <v>16369.744092047495</v>
      </c>
      <c r="D41" s="27">
        <v>46827</v>
      </c>
    </row>
    <row r="42" spans="2:4">
      <c r="B42" t="s">
        <v>2588</v>
      </c>
      <c r="C42" s="26">
        <v>8118.7885536253816</v>
      </c>
      <c r="D42" s="27">
        <v>47555</v>
      </c>
    </row>
    <row r="43" spans="2:4">
      <c r="B43" t="s">
        <v>2589</v>
      </c>
      <c r="C43" s="26">
        <v>11290.357591561453</v>
      </c>
      <c r="D43" s="27">
        <v>46561</v>
      </c>
    </row>
    <row r="44" spans="2:4">
      <c r="B44" t="s">
        <v>2590</v>
      </c>
      <c r="C44" s="26">
        <v>1894.7278868553883</v>
      </c>
      <c r="D44" s="27">
        <v>46358</v>
      </c>
    </row>
    <row r="45" spans="2:4">
      <c r="B45" t="s">
        <v>2591</v>
      </c>
      <c r="C45" s="26">
        <v>8079.4742002141975</v>
      </c>
      <c r="D45" s="27">
        <v>45908</v>
      </c>
    </row>
    <row r="46" spans="2:4">
      <c r="B46" t="s">
        <v>2592</v>
      </c>
      <c r="C46" s="26">
        <v>1057.1258458133671</v>
      </c>
      <c r="D46" s="27">
        <v>46690</v>
      </c>
    </row>
    <row r="47" spans="2:4">
      <c r="B47" t="s">
        <v>2018</v>
      </c>
      <c r="C47" s="26">
        <v>-1573.6155035751522</v>
      </c>
      <c r="D47" s="27">
        <v>47555</v>
      </c>
    </row>
    <row r="48" spans="2:4">
      <c r="B48" t="s">
        <v>1967</v>
      </c>
      <c r="C48" s="26">
        <v>2818.587567158891</v>
      </c>
      <c r="D48" s="27">
        <v>46345</v>
      </c>
    </row>
    <row r="49" spans="2:4">
      <c r="B49" t="s">
        <v>2593</v>
      </c>
      <c r="C49" s="26">
        <v>6027.2285573508034</v>
      </c>
      <c r="D49" s="27">
        <v>47280</v>
      </c>
    </row>
    <row r="50" spans="2:4">
      <c r="B50" t="s">
        <v>2594</v>
      </c>
      <c r="C50" s="26">
        <v>2154.9769433212809</v>
      </c>
      <c r="D50" s="27">
        <v>46962</v>
      </c>
    </row>
    <row r="51" spans="2:4">
      <c r="B51" t="s">
        <v>2595</v>
      </c>
      <c r="C51" s="26">
        <v>8222.6112148186112</v>
      </c>
      <c r="D51" s="27">
        <v>46139</v>
      </c>
    </row>
    <row r="52" spans="2:4">
      <c r="B52" t="s">
        <v>2596</v>
      </c>
      <c r="C52" s="26">
        <v>1658.1635986764884</v>
      </c>
      <c r="D52" s="27">
        <v>46444</v>
      </c>
    </row>
    <row r="53" spans="2:4">
      <c r="B53" t="s">
        <v>2597</v>
      </c>
      <c r="C53" s="26">
        <v>3569.5128293594953</v>
      </c>
      <c r="D53" s="27">
        <v>46188</v>
      </c>
    </row>
    <row r="54" spans="2:4">
      <c r="B54" t="s">
        <v>2598</v>
      </c>
      <c r="C54" s="26">
        <v>1314.9945900759815</v>
      </c>
      <c r="D54" s="27">
        <v>47191</v>
      </c>
    </row>
    <row r="55" spans="2:4">
      <c r="B55" t="s">
        <v>2014</v>
      </c>
      <c r="C55" s="26">
        <v>1475.8184284422741</v>
      </c>
      <c r="D55" s="27">
        <v>47178</v>
      </c>
    </row>
    <row r="56" spans="2:4">
      <c r="B56" t="s">
        <v>2599</v>
      </c>
      <c r="C56" s="26">
        <v>1625.0437488686223</v>
      </c>
      <c r="D56" s="27">
        <v>45823</v>
      </c>
    </row>
    <row r="57" spans="2:4">
      <c r="B57" t="s">
        <v>2600</v>
      </c>
      <c r="C57" s="26">
        <v>3168.60565113763</v>
      </c>
      <c r="D57" s="27">
        <v>47028</v>
      </c>
    </row>
    <row r="58" spans="2:4">
      <c r="B58" t="s">
        <v>2601</v>
      </c>
      <c r="C58" s="26">
        <v>4463.7212421882805</v>
      </c>
      <c r="D58" s="27">
        <v>46510</v>
      </c>
    </row>
    <row r="59" spans="2:4">
      <c r="B59" t="s">
        <v>2602</v>
      </c>
      <c r="C59" s="26">
        <v>1014.8836025186416</v>
      </c>
      <c r="D59" s="27">
        <v>45469</v>
      </c>
    </row>
    <row r="60" spans="2:4">
      <c r="B60" t="s">
        <v>2603</v>
      </c>
      <c r="C60" s="26">
        <v>21015.026573490988</v>
      </c>
      <c r="D60" s="27">
        <v>47052</v>
      </c>
    </row>
    <row r="61" spans="2:4">
      <c r="B61" t="s">
        <v>2604</v>
      </c>
      <c r="C61" s="26">
        <v>3435.0218402674423</v>
      </c>
      <c r="D61" s="27">
        <v>46839</v>
      </c>
    </row>
    <row r="62" spans="2:4">
      <c r="B62" t="s">
        <v>2605</v>
      </c>
      <c r="C62" s="26">
        <v>5655.5810671269128</v>
      </c>
      <c r="D62" s="27">
        <v>47347</v>
      </c>
    </row>
    <row r="63" spans="2:4">
      <c r="B63" t="s">
        <v>2606</v>
      </c>
      <c r="C63" s="26">
        <v>9514.1326123203089</v>
      </c>
      <c r="D63" s="27">
        <v>47084</v>
      </c>
    </row>
    <row r="64" spans="2:4">
      <c r="B64" t="s">
        <v>2607</v>
      </c>
      <c r="C64" s="26">
        <v>16824.722962120555</v>
      </c>
      <c r="D64" s="27">
        <v>46959</v>
      </c>
    </row>
    <row r="65" spans="2:4">
      <c r="B65" t="s">
        <v>2608</v>
      </c>
      <c r="C65" s="26">
        <v>29164.980498643901</v>
      </c>
      <c r="D65" s="27">
        <v>47385</v>
      </c>
    </row>
    <row r="66" spans="2:4">
      <c r="B66" t="s">
        <v>2609</v>
      </c>
      <c r="C66" s="26">
        <v>7443.2662504413465</v>
      </c>
      <c r="D66" s="27">
        <v>47652</v>
      </c>
    </row>
    <row r="67" spans="2:4">
      <c r="B67" t="s">
        <v>2610</v>
      </c>
      <c r="C67" s="26">
        <v>23137.207610869427</v>
      </c>
      <c r="D67" s="27">
        <v>47658</v>
      </c>
    </row>
    <row r="68" spans="2:4">
      <c r="B68" t="s">
        <v>2611</v>
      </c>
      <c r="C68" s="26">
        <v>6805.2937542819363</v>
      </c>
      <c r="D68" s="27">
        <v>47158</v>
      </c>
    </row>
    <row r="69" spans="2:4">
      <c r="B69" t="s">
        <v>2016</v>
      </c>
      <c r="C69" s="26">
        <v>31328.433240522612</v>
      </c>
      <c r="D69" s="27">
        <v>47638</v>
      </c>
    </row>
    <row r="70" spans="2:4">
      <c r="B70" t="s">
        <v>2612</v>
      </c>
      <c r="C70" s="26">
        <v>61027.918825787223</v>
      </c>
      <c r="D70" s="27">
        <v>47436</v>
      </c>
    </row>
    <row r="71" spans="2:4">
      <c r="B71" t="s">
        <v>2613</v>
      </c>
      <c r="C71" s="26">
        <v>53299.239658700659</v>
      </c>
      <c r="D71" s="27">
        <v>47647</v>
      </c>
    </row>
    <row r="72" spans="2:4">
      <c r="B72" t="s">
        <v>2003</v>
      </c>
      <c r="C72" s="26">
        <v>9818.0962898992038</v>
      </c>
      <c r="D72" s="27">
        <v>47233</v>
      </c>
    </row>
    <row r="73" spans="2:4">
      <c r="B73" t="s">
        <v>2614</v>
      </c>
      <c r="C73" s="26">
        <v>55587.0011034173</v>
      </c>
      <c r="D73" s="27">
        <v>47284</v>
      </c>
    </row>
    <row r="74" spans="2:4">
      <c r="B74" t="s">
        <v>2615</v>
      </c>
      <c r="C74" s="26">
        <v>43448.87634411404</v>
      </c>
      <c r="D74" s="27">
        <v>47309</v>
      </c>
    </row>
    <row r="75" spans="2:4">
      <c r="B75" t="s">
        <v>2616</v>
      </c>
      <c r="C75" s="26">
        <v>23289.070587559883</v>
      </c>
      <c r="D75" s="27">
        <v>47640</v>
      </c>
    </row>
    <row r="76" spans="2:4">
      <c r="B76" t="s">
        <v>2617</v>
      </c>
      <c r="C76" s="26">
        <v>125566.37966295326</v>
      </c>
      <c r="D76" s="27">
        <v>47643</v>
      </c>
    </row>
    <row r="77" spans="2:4">
      <c r="B77" t="s">
        <v>2618</v>
      </c>
      <c r="C77" s="26">
        <v>13744.652868260353</v>
      </c>
      <c r="D77" s="27">
        <v>47665</v>
      </c>
    </row>
    <row r="78" spans="2:4">
      <c r="B78" t="s">
        <v>2619</v>
      </c>
      <c r="C78" s="26">
        <v>22115.81810582332</v>
      </c>
      <c r="D78" s="27">
        <v>47652</v>
      </c>
    </row>
    <row r="79" spans="2:4">
      <c r="B79" t="s">
        <v>2620</v>
      </c>
      <c r="C79" s="26">
        <v>18426.804009801799</v>
      </c>
      <c r="D79" s="27">
        <v>47674</v>
      </c>
    </row>
    <row r="80" spans="2:4">
      <c r="B80" t="s">
        <v>2621</v>
      </c>
      <c r="C80" s="26">
        <v>82574.622823500831</v>
      </c>
      <c r="D80" s="27">
        <v>47539</v>
      </c>
    </row>
    <row r="81" spans="2:4">
      <c r="B81" t="s">
        <v>1998</v>
      </c>
      <c r="C81" s="26">
        <v>74859.26047678382</v>
      </c>
      <c r="D81" s="27">
        <v>47666</v>
      </c>
    </row>
    <row r="82" spans="2:4">
      <c r="B82" t="s">
        <v>2625</v>
      </c>
      <c r="C82" s="26">
        <v>0</v>
      </c>
      <c r="D82" s="27">
        <v>47575</v>
      </c>
    </row>
    <row r="83" spans="2:4">
      <c r="B83" t="s">
        <v>2622</v>
      </c>
      <c r="C83" s="26">
        <v>66843.01202115613</v>
      </c>
      <c r="D83" s="27">
        <v>47650</v>
      </c>
    </row>
    <row r="84" spans="2:4">
      <c r="B84" t="s">
        <v>2623</v>
      </c>
      <c r="C84" s="26">
        <v>51445.842643313459</v>
      </c>
      <c r="D84" s="27">
        <v>47729</v>
      </c>
    </row>
    <row r="85" spans="2:4">
      <c r="B85" t="s">
        <v>2624</v>
      </c>
      <c r="C85" s="26">
        <v>11755.630768183362</v>
      </c>
      <c r="D85" s="27">
        <v>47716</v>
      </c>
    </row>
    <row r="86" spans="2:4">
      <c r="B86" t="s">
        <v>1922</v>
      </c>
      <c r="C86" s="26">
        <v>30590.88335018872</v>
      </c>
      <c r="D86" s="27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2557</v>
      </c>
    </row>
    <row r="7" spans="2:16">
      <c r="B7" s="3" t="s">
        <v>89</v>
      </c>
      <c r="C7" s="3" t="s">
        <v>90</v>
      </c>
      <c r="D7" s="3" t="s">
        <v>246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2558</v>
      </c>
      <c r="L7" s="3" t="s">
        <v>159</v>
      </c>
      <c r="M7" s="3" t="s">
        <v>2559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2560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2561</v>
      </c>
    </row>
    <row r="7" spans="2:16">
      <c r="B7" s="3" t="s">
        <v>89</v>
      </c>
      <c r="C7" s="3" t="s">
        <v>90</v>
      </c>
      <c r="D7" s="3" t="s">
        <v>246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2558</v>
      </c>
      <c r="L7" s="3" t="s">
        <v>159</v>
      </c>
      <c r="M7" s="3" t="s">
        <v>2559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2562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2563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248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7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154</v>
      </c>
    </row>
    <row r="7" spans="2:18" ht="15.75">
      <c r="B7" s="2" t="s">
        <v>155</v>
      </c>
    </row>
    <row r="8" spans="2:18">
      <c r="B8" s="3" t="s">
        <v>89</v>
      </c>
      <c r="C8" s="3" t="s">
        <v>90</v>
      </c>
      <c r="D8" s="3" t="s">
        <v>156</v>
      </c>
      <c r="E8" s="3" t="s">
        <v>92</v>
      </c>
      <c r="F8" s="3" t="s">
        <v>93</v>
      </c>
      <c r="G8" s="3" t="s">
        <v>157</v>
      </c>
      <c r="H8" s="3" t="s">
        <v>158</v>
      </c>
      <c r="I8" s="3" t="s">
        <v>94</v>
      </c>
      <c r="J8" s="3" t="s">
        <v>95</v>
      </c>
      <c r="K8" s="3" t="s">
        <v>96</v>
      </c>
      <c r="L8" s="3" t="s">
        <v>159</v>
      </c>
      <c r="M8" s="3" t="s">
        <v>43</v>
      </c>
      <c r="N8" s="3" t="s">
        <v>160</v>
      </c>
      <c r="O8" s="3" t="s">
        <v>97</v>
      </c>
      <c r="P8" s="3" t="s">
        <v>161</v>
      </c>
      <c r="Q8" s="3" t="s">
        <v>162</v>
      </c>
      <c r="R8" s="3" t="s">
        <v>163</v>
      </c>
    </row>
    <row r="9" spans="2:18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/>
      <c r="J9" s="4" t="s">
        <v>100</v>
      </c>
      <c r="K9" s="4" t="s">
        <v>100</v>
      </c>
      <c r="L9" s="4" t="s">
        <v>166</v>
      </c>
      <c r="M9" s="4" t="s">
        <v>167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168</v>
      </c>
      <c r="C11" s="12"/>
      <c r="D11" s="20"/>
      <c r="E11" s="3"/>
      <c r="F11" s="3"/>
      <c r="G11" s="3"/>
      <c r="H11" s="12">
        <v>3.48</v>
      </c>
      <c r="I11" s="3"/>
      <c r="K11" s="10">
        <v>5.0200000000000002E-2</v>
      </c>
      <c r="L11" s="9">
        <v>3602098854.9299998</v>
      </c>
      <c r="O11" s="9">
        <v>4022240.75</v>
      </c>
      <c r="Q11" s="10">
        <v>1</v>
      </c>
      <c r="R11" s="10">
        <v>0.1139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2.69</v>
      </c>
      <c r="I12" s="3"/>
      <c r="K12" s="10">
        <v>5.04E-2</v>
      </c>
      <c r="L12" s="9">
        <v>3409053442.77</v>
      </c>
      <c r="O12" s="9">
        <v>3366767.95</v>
      </c>
      <c r="Q12" s="10">
        <v>0.83699999999999997</v>
      </c>
      <c r="R12" s="10">
        <v>9.5299999999999996E-2</v>
      </c>
    </row>
    <row r="13" spans="2:18">
      <c r="B13" s="13" t="s">
        <v>169</v>
      </c>
      <c r="C13" s="14"/>
      <c r="D13" s="21"/>
      <c r="E13" s="13"/>
      <c r="F13" s="13"/>
      <c r="G13" s="13"/>
      <c r="H13" s="14">
        <v>6.85</v>
      </c>
      <c r="I13" s="13"/>
      <c r="K13" s="16">
        <v>7.7700000000000005E-2</v>
      </c>
      <c r="L13" s="15">
        <v>309178883.25999999</v>
      </c>
      <c r="O13" s="15">
        <v>340070.42</v>
      </c>
      <c r="Q13" s="16">
        <v>8.4500000000000006E-2</v>
      </c>
      <c r="R13" s="16">
        <v>9.5999999999999992E-3</v>
      </c>
    </row>
    <row r="14" spans="2:18">
      <c r="B14" s="13" t="s">
        <v>170</v>
      </c>
      <c r="C14" s="14"/>
      <c r="D14" s="21"/>
      <c r="E14" s="13"/>
      <c r="F14" s="13"/>
      <c r="G14" s="13"/>
      <c r="H14" s="14">
        <v>6.85</v>
      </c>
      <c r="I14" s="13"/>
      <c r="K14" s="16">
        <v>7.7700000000000005E-2</v>
      </c>
      <c r="L14" s="15">
        <v>309178883.25999999</v>
      </c>
      <c r="O14" s="15">
        <v>340070.42</v>
      </c>
      <c r="Q14" s="16">
        <v>8.4500000000000006E-2</v>
      </c>
      <c r="R14" s="16">
        <v>9.5999999999999992E-3</v>
      </c>
    </row>
    <row r="15" spans="2:18">
      <c r="B15" s="6" t="s">
        <v>171</v>
      </c>
      <c r="C15" s="17">
        <v>9590431</v>
      </c>
      <c r="D15" s="18" t="s">
        <v>172</v>
      </c>
      <c r="E15" s="6" t="s">
        <v>173</v>
      </c>
      <c r="F15" s="6"/>
      <c r="G15" s="6"/>
      <c r="H15" s="17">
        <v>0.84</v>
      </c>
      <c r="I15" s="6" t="s">
        <v>108</v>
      </c>
      <c r="J15" s="19">
        <v>0.04</v>
      </c>
      <c r="K15" s="8">
        <v>2.01E-2</v>
      </c>
      <c r="L15" s="7">
        <v>55577904.420000002</v>
      </c>
      <c r="M15" s="7">
        <v>140.66999999999999</v>
      </c>
      <c r="N15" s="7">
        <v>0</v>
      </c>
      <c r="O15" s="7">
        <v>78181.440000000002</v>
      </c>
      <c r="P15" s="8">
        <v>3.8999999999999998E-3</v>
      </c>
      <c r="Q15" s="8">
        <v>1.9400000000000001E-2</v>
      </c>
      <c r="R15" s="8">
        <v>2.2000000000000001E-3</v>
      </c>
    </row>
    <row r="16" spans="2:18">
      <c r="B16" s="6" t="s">
        <v>174</v>
      </c>
      <c r="C16" s="17">
        <v>1157023</v>
      </c>
      <c r="D16" s="18" t="s">
        <v>172</v>
      </c>
      <c r="E16" s="6" t="s">
        <v>173</v>
      </c>
      <c r="F16" s="6"/>
      <c r="G16" s="6"/>
      <c r="H16" s="17">
        <v>5.59</v>
      </c>
      <c r="I16" s="6" t="s">
        <v>108</v>
      </c>
      <c r="J16" s="19">
        <v>5.0000000000000001E-3</v>
      </c>
      <c r="K16" s="8">
        <v>1.4999999999999999E-2</v>
      </c>
      <c r="L16" s="7">
        <v>33812401.079999998</v>
      </c>
      <c r="M16" s="7">
        <v>105.57</v>
      </c>
      <c r="N16" s="7">
        <v>0</v>
      </c>
      <c r="O16" s="7">
        <v>35695.75</v>
      </c>
      <c r="P16" s="8">
        <v>1.6999999999999999E-3</v>
      </c>
      <c r="Q16" s="8">
        <v>8.8999999999999999E-3</v>
      </c>
      <c r="R16" s="8">
        <v>1E-3</v>
      </c>
    </row>
    <row r="17" spans="2:18">
      <c r="B17" s="6" t="s">
        <v>175</v>
      </c>
      <c r="C17" s="17">
        <v>1134865</v>
      </c>
      <c r="D17" s="18" t="s">
        <v>172</v>
      </c>
      <c r="E17" s="6" t="s">
        <v>173</v>
      </c>
      <c r="F17" s="6"/>
      <c r="G17" s="6"/>
      <c r="H17" s="17">
        <v>19.36</v>
      </c>
      <c r="I17" s="6" t="s">
        <v>108</v>
      </c>
      <c r="J17" s="19">
        <v>0.01</v>
      </c>
      <c r="K17" s="8">
        <v>1.6199999999999999E-2</v>
      </c>
      <c r="L17" s="7">
        <v>22522765</v>
      </c>
      <c r="M17" s="7">
        <v>100.01</v>
      </c>
      <c r="N17" s="7">
        <v>0</v>
      </c>
      <c r="O17" s="7">
        <v>22525.02</v>
      </c>
      <c r="P17" s="8">
        <v>1.1999999999999999E-3</v>
      </c>
      <c r="Q17" s="8">
        <v>5.5999999999999999E-3</v>
      </c>
      <c r="R17" s="8">
        <v>5.9999999999999995E-4</v>
      </c>
    </row>
    <row r="18" spans="2:18">
      <c r="B18" s="6" t="s">
        <v>176</v>
      </c>
      <c r="C18" s="17">
        <v>1169564</v>
      </c>
      <c r="D18" s="18" t="s">
        <v>172</v>
      </c>
      <c r="E18" s="6" t="s">
        <v>173</v>
      </c>
      <c r="F18" s="6"/>
      <c r="G18" s="6"/>
      <c r="H18" s="17">
        <v>2.84</v>
      </c>
      <c r="I18" s="6" t="s">
        <v>108</v>
      </c>
      <c r="J18" s="19">
        <v>1E-3</v>
      </c>
      <c r="K18" s="8">
        <v>1.6400000000000001E-2</v>
      </c>
      <c r="L18" s="7">
        <v>34999275.979999997</v>
      </c>
      <c r="M18" s="7">
        <v>106.72</v>
      </c>
      <c r="N18" s="7">
        <v>0</v>
      </c>
      <c r="O18" s="7">
        <v>37351.230000000003</v>
      </c>
      <c r="P18" s="8">
        <v>1.9E-3</v>
      </c>
      <c r="Q18" s="8">
        <v>9.2999999999999992E-3</v>
      </c>
      <c r="R18" s="8">
        <v>1.1000000000000001E-3</v>
      </c>
    </row>
    <row r="19" spans="2:18">
      <c r="B19" s="6" t="s">
        <v>177</v>
      </c>
      <c r="C19" s="17">
        <v>1120583</v>
      </c>
      <c r="D19" s="18" t="s">
        <v>172</v>
      </c>
      <c r="E19" s="6" t="s">
        <v>173</v>
      </c>
      <c r="F19" s="6"/>
      <c r="G19" s="6"/>
      <c r="H19" s="17">
        <v>14.7</v>
      </c>
      <c r="I19" s="6" t="s">
        <v>108</v>
      </c>
      <c r="J19" s="19">
        <v>2.75E-2</v>
      </c>
      <c r="K19" s="8">
        <v>1.54E-2</v>
      </c>
      <c r="L19" s="7">
        <v>11809842</v>
      </c>
      <c r="M19" s="7">
        <v>141.94</v>
      </c>
      <c r="N19" s="7">
        <v>0</v>
      </c>
      <c r="O19" s="7">
        <v>16762.89</v>
      </c>
      <c r="P19" s="8">
        <v>5.9999999999999995E-4</v>
      </c>
      <c r="Q19" s="8">
        <v>4.1999999999999997E-3</v>
      </c>
      <c r="R19" s="8">
        <v>5.0000000000000001E-4</v>
      </c>
    </row>
    <row r="20" spans="2:18">
      <c r="B20" s="6" t="s">
        <v>178</v>
      </c>
      <c r="C20" s="17">
        <v>1135912</v>
      </c>
      <c r="D20" s="18" t="s">
        <v>172</v>
      </c>
      <c r="E20" s="6" t="s">
        <v>173</v>
      </c>
      <c r="F20" s="6"/>
      <c r="G20" s="6"/>
      <c r="H20" s="17">
        <v>2.0699999999999998</v>
      </c>
      <c r="I20" s="6" t="s">
        <v>108</v>
      </c>
      <c r="J20" s="19">
        <v>7.4999999999999997E-3</v>
      </c>
      <c r="K20" s="8">
        <v>1.7399999999999999E-2</v>
      </c>
      <c r="L20" s="7">
        <v>400484.11</v>
      </c>
      <c r="M20" s="7">
        <v>110.36</v>
      </c>
      <c r="N20" s="7">
        <v>0</v>
      </c>
      <c r="O20" s="7">
        <v>441.97</v>
      </c>
      <c r="P20" s="8">
        <v>1.8450000000000001E-5</v>
      </c>
      <c r="Q20" s="8">
        <v>1E-4</v>
      </c>
      <c r="R20" s="8">
        <v>0</v>
      </c>
    </row>
    <row r="21" spans="2:18">
      <c r="B21" s="6" t="s">
        <v>179</v>
      </c>
      <c r="C21" s="17">
        <v>1197326</v>
      </c>
      <c r="D21" s="18" t="s">
        <v>172</v>
      </c>
      <c r="E21" s="6" t="s">
        <v>173</v>
      </c>
      <c r="F21" s="6"/>
      <c r="G21" s="6"/>
      <c r="H21" s="17">
        <v>4.96</v>
      </c>
      <c r="I21" s="6" t="s">
        <v>108</v>
      </c>
      <c r="J21" s="19">
        <v>1.0999999999999999E-2</v>
      </c>
      <c r="K21" s="8">
        <v>1.4999999999999999E-2</v>
      </c>
      <c r="L21" s="7">
        <v>21973955.84</v>
      </c>
      <c r="M21" s="7">
        <v>99.03</v>
      </c>
      <c r="N21" s="7">
        <v>0</v>
      </c>
      <c r="O21" s="7">
        <v>21760.81</v>
      </c>
      <c r="P21" s="8">
        <v>8.3999999999999995E-3</v>
      </c>
      <c r="Q21" s="8">
        <v>5.4000000000000003E-3</v>
      </c>
      <c r="R21" s="8">
        <v>5.9999999999999995E-4</v>
      </c>
    </row>
    <row r="22" spans="2:18">
      <c r="B22" s="6" t="s">
        <v>180</v>
      </c>
      <c r="C22" s="17">
        <v>1172220</v>
      </c>
      <c r="D22" s="18" t="s">
        <v>172</v>
      </c>
      <c r="E22" s="6" t="s">
        <v>173</v>
      </c>
      <c r="F22" s="6"/>
      <c r="G22" s="6"/>
      <c r="H22" s="17">
        <v>8.1300000000000008</v>
      </c>
      <c r="I22" s="6" t="s">
        <v>108</v>
      </c>
      <c r="J22" s="19">
        <v>1E-3</v>
      </c>
      <c r="K22" s="8">
        <v>1.52E-2</v>
      </c>
      <c r="L22" s="7">
        <v>104066491.37</v>
      </c>
      <c r="M22" s="7">
        <v>99.42</v>
      </c>
      <c r="N22" s="7">
        <v>0</v>
      </c>
      <c r="O22" s="7">
        <v>103462.91</v>
      </c>
      <c r="P22" s="8">
        <v>4.7999999999999996E-3</v>
      </c>
      <c r="Q22" s="8">
        <v>2.5700000000000001E-2</v>
      </c>
      <c r="R22" s="8">
        <v>2.8999999999999998E-3</v>
      </c>
    </row>
    <row r="23" spans="2:18">
      <c r="B23" s="6" t="s">
        <v>181</v>
      </c>
      <c r="C23" s="17">
        <v>1168301</v>
      </c>
      <c r="D23" s="18" t="s">
        <v>172</v>
      </c>
      <c r="E23" s="6" t="s">
        <v>173</v>
      </c>
      <c r="F23" s="6"/>
      <c r="G23" s="6"/>
      <c r="H23" s="17">
        <v>25.82</v>
      </c>
      <c r="I23" s="6" t="s">
        <v>108</v>
      </c>
      <c r="J23" s="19">
        <v>5.0000000000000001E-3</v>
      </c>
      <c r="K23" s="8">
        <v>1.66E-2</v>
      </c>
      <c r="L23" s="7">
        <v>13399814.16</v>
      </c>
      <c r="M23" s="7">
        <v>82.95</v>
      </c>
      <c r="N23" s="7">
        <v>0</v>
      </c>
      <c r="O23" s="7">
        <v>11115.15</v>
      </c>
      <c r="P23" s="8">
        <v>1E-3</v>
      </c>
      <c r="Q23" s="8">
        <v>2.8E-3</v>
      </c>
      <c r="R23" s="8">
        <v>2.9999999999999997E-4</v>
      </c>
    </row>
    <row r="24" spans="2:18">
      <c r="B24" s="6" t="s">
        <v>182</v>
      </c>
      <c r="C24" s="17">
        <v>1140847</v>
      </c>
      <c r="D24" s="18" t="s">
        <v>172</v>
      </c>
      <c r="E24" s="6" t="s">
        <v>173</v>
      </c>
      <c r="F24" s="6"/>
      <c r="G24" s="6"/>
      <c r="H24" s="17">
        <v>3.63</v>
      </c>
      <c r="I24" s="6" t="s">
        <v>108</v>
      </c>
      <c r="J24" s="19">
        <v>7.4999999999999997E-3</v>
      </c>
      <c r="K24" s="8">
        <v>1.5599999999999999E-2</v>
      </c>
      <c r="L24" s="7">
        <v>3770602.87</v>
      </c>
      <c r="M24" s="7">
        <v>109.59</v>
      </c>
      <c r="N24" s="7">
        <v>0</v>
      </c>
      <c r="O24" s="7">
        <v>4132.2</v>
      </c>
      <c r="P24" s="8">
        <v>2.0000000000000001E-4</v>
      </c>
      <c r="Q24" s="8">
        <v>1E-3</v>
      </c>
      <c r="R24" s="8">
        <v>1E-4</v>
      </c>
    </row>
    <row r="25" spans="2:18">
      <c r="B25" s="6" t="s">
        <v>183</v>
      </c>
      <c r="C25" s="17">
        <v>1097708</v>
      </c>
      <c r="D25" s="18" t="s">
        <v>172</v>
      </c>
      <c r="E25" s="6" t="s">
        <v>173</v>
      </c>
      <c r="F25" s="6"/>
      <c r="G25" s="6"/>
      <c r="H25" s="17">
        <v>10.43</v>
      </c>
      <c r="I25" s="6" t="s">
        <v>108</v>
      </c>
      <c r="J25" s="19">
        <v>0.04</v>
      </c>
      <c r="K25" s="8">
        <v>1.4500000000000001E-2</v>
      </c>
      <c r="L25" s="7">
        <v>1345346.44</v>
      </c>
      <c r="M25" s="7">
        <v>172.93</v>
      </c>
      <c r="N25" s="7">
        <v>0</v>
      </c>
      <c r="O25" s="7">
        <v>2326.5100000000002</v>
      </c>
      <c r="P25" s="8">
        <v>1E-4</v>
      </c>
      <c r="Q25" s="8">
        <v>5.9999999999999995E-4</v>
      </c>
      <c r="R25" s="8">
        <v>1E-4</v>
      </c>
    </row>
    <row r="26" spans="2:18">
      <c r="B26" s="6" t="s">
        <v>184</v>
      </c>
      <c r="C26" s="17">
        <v>1128081</v>
      </c>
      <c r="D26" s="18" t="s">
        <v>172</v>
      </c>
      <c r="E26" s="6" t="s">
        <v>173</v>
      </c>
      <c r="F26" s="6"/>
      <c r="G26" s="6"/>
      <c r="H26" s="17">
        <v>0</v>
      </c>
      <c r="I26" s="6" t="s">
        <v>108</v>
      </c>
      <c r="J26" s="19">
        <v>1.7500000000000002E-2</v>
      </c>
      <c r="K26" s="8">
        <v>3.3066</v>
      </c>
      <c r="L26" s="7">
        <v>5500000</v>
      </c>
      <c r="M26" s="7">
        <v>114.81</v>
      </c>
      <c r="N26" s="7">
        <v>0</v>
      </c>
      <c r="O26" s="7">
        <v>6314.55</v>
      </c>
      <c r="P26" s="8">
        <v>6.9999999999999999E-4</v>
      </c>
      <c r="Q26" s="8">
        <v>1.6000000000000001E-3</v>
      </c>
      <c r="R26" s="8">
        <v>2.0000000000000001E-4</v>
      </c>
    </row>
    <row r="27" spans="2:18">
      <c r="B27" s="13" t="s">
        <v>185</v>
      </c>
      <c r="C27" s="14"/>
      <c r="D27" s="21"/>
      <c r="E27" s="13"/>
      <c r="F27" s="13"/>
      <c r="G27" s="13"/>
      <c r="H27" s="14">
        <v>2.23</v>
      </c>
      <c r="I27" s="13"/>
      <c r="K27" s="16">
        <v>4.7399999999999998E-2</v>
      </c>
      <c r="L27" s="15">
        <v>3099874559.5100002</v>
      </c>
      <c r="O27" s="15">
        <v>3026697.53</v>
      </c>
      <c r="Q27" s="16">
        <v>0.75249999999999995</v>
      </c>
      <c r="R27" s="16">
        <v>8.5699999999999998E-2</v>
      </c>
    </row>
    <row r="28" spans="2:18">
      <c r="B28" s="13" t="s">
        <v>186</v>
      </c>
      <c r="C28" s="14"/>
      <c r="D28" s="21"/>
      <c r="E28" s="13"/>
      <c r="F28" s="13"/>
      <c r="G28" s="13"/>
      <c r="H28" s="14">
        <v>0.45</v>
      </c>
      <c r="I28" s="13"/>
      <c r="K28" s="16">
        <v>4.7300000000000002E-2</v>
      </c>
      <c r="L28" s="15">
        <v>1964869458.49</v>
      </c>
      <c r="O28" s="15">
        <v>1923703.8</v>
      </c>
      <c r="Q28" s="16">
        <v>0.4783</v>
      </c>
      <c r="R28" s="16">
        <v>5.45E-2</v>
      </c>
    </row>
    <row r="29" spans="2:18">
      <c r="B29" s="6" t="s">
        <v>187</v>
      </c>
      <c r="C29" s="17">
        <v>8231128</v>
      </c>
      <c r="D29" s="18" t="s">
        <v>172</v>
      </c>
      <c r="E29" s="6" t="s">
        <v>173</v>
      </c>
      <c r="F29" s="6"/>
      <c r="G29" s="6"/>
      <c r="H29" s="17">
        <v>0.11</v>
      </c>
      <c r="I29" s="6" t="s">
        <v>108</v>
      </c>
      <c r="J29" s="19">
        <v>0</v>
      </c>
      <c r="K29" s="8">
        <v>4.5600000000000002E-2</v>
      </c>
      <c r="L29" s="7">
        <v>80956026.989999995</v>
      </c>
      <c r="M29" s="7">
        <v>99.5</v>
      </c>
      <c r="N29" s="7">
        <v>0</v>
      </c>
      <c r="O29" s="7">
        <v>80551.25</v>
      </c>
      <c r="P29" s="8">
        <v>2.2000000000000001E-3</v>
      </c>
      <c r="Q29" s="8">
        <v>0.02</v>
      </c>
      <c r="R29" s="8">
        <v>2.3E-3</v>
      </c>
    </row>
    <row r="30" spans="2:18">
      <c r="B30" s="6" t="s">
        <v>188</v>
      </c>
      <c r="C30" s="17">
        <v>8240210</v>
      </c>
      <c r="D30" s="18" t="s">
        <v>172</v>
      </c>
      <c r="E30" s="6" t="s">
        <v>173</v>
      </c>
      <c r="F30" s="6"/>
      <c r="G30" s="6"/>
      <c r="H30" s="17">
        <v>0.36</v>
      </c>
      <c r="I30" s="6" t="s">
        <v>108</v>
      </c>
      <c r="J30" s="19">
        <v>0</v>
      </c>
      <c r="K30" s="8">
        <v>4.7699999999999999E-2</v>
      </c>
      <c r="L30" s="7">
        <v>179923403.77000001</v>
      </c>
      <c r="M30" s="7">
        <v>98.33</v>
      </c>
      <c r="N30" s="7">
        <v>0</v>
      </c>
      <c r="O30" s="7">
        <v>176918.68</v>
      </c>
      <c r="P30" s="8">
        <v>5.5999999999999999E-3</v>
      </c>
      <c r="Q30" s="8">
        <v>4.3999999999999997E-2</v>
      </c>
      <c r="R30" s="8">
        <v>5.0000000000000001E-3</v>
      </c>
    </row>
    <row r="31" spans="2:18">
      <c r="B31" s="6" t="s">
        <v>189</v>
      </c>
      <c r="C31" s="17">
        <v>8240525</v>
      </c>
      <c r="D31" s="18" t="s">
        <v>172</v>
      </c>
      <c r="E31" s="6" t="s">
        <v>173</v>
      </c>
      <c r="F31" s="6"/>
      <c r="G31" s="6"/>
      <c r="H31" s="17">
        <v>0.61</v>
      </c>
      <c r="I31" s="6" t="s">
        <v>108</v>
      </c>
      <c r="J31" s="19">
        <v>0</v>
      </c>
      <c r="K31" s="8">
        <v>4.7699999999999999E-2</v>
      </c>
      <c r="L31" s="7">
        <v>70766877.859999999</v>
      </c>
      <c r="M31" s="7">
        <v>97.2</v>
      </c>
      <c r="N31" s="7">
        <v>0</v>
      </c>
      <c r="O31" s="7">
        <v>68785.41</v>
      </c>
      <c r="P31" s="8">
        <v>3.8999999999999998E-3</v>
      </c>
      <c r="Q31" s="8">
        <v>1.7100000000000001E-2</v>
      </c>
      <c r="R31" s="8">
        <v>1.9E-3</v>
      </c>
    </row>
    <row r="32" spans="2:18">
      <c r="B32" s="6" t="s">
        <v>190</v>
      </c>
      <c r="C32" s="17">
        <v>8231219</v>
      </c>
      <c r="D32" s="18" t="s">
        <v>172</v>
      </c>
      <c r="E32" s="6" t="s">
        <v>173</v>
      </c>
      <c r="F32" s="6"/>
      <c r="G32" s="6"/>
      <c r="H32" s="17">
        <v>0.19</v>
      </c>
      <c r="I32" s="6" t="s">
        <v>108</v>
      </c>
      <c r="J32" s="19">
        <v>0</v>
      </c>
      <c r="K32" s="8">
        <v>4.6199999999999998E-2</v>
      </c>
      <c r="L32" s="7">
        <v>325328834.61000001</v>
      </c>
      <c r="M32" s="7">
        <v>99.15</v>
      </c>
      <c r="N32" s="7">
        <v>0</v>
      </c>
      <c r="O32" s="7">
        <v>322563.53999999998</v>
      </c>
      <c r="P32" s="8">
        <v>6.6E-3</v>
      </c>
      <c r="Q32" s="8">
        <v>8.0199999999999994E-2</v>
      </c>
      <c r="R32" s="8">
        <v>9.1000000000000004E-3</v>
      </c>
    </row>
    <row r="33" spans="2:18">
      <c r="B33" s="6" t="s">
        <v>191</v>
      </c>
      <c r="C33" s="17">
        <v>8240319</v>
      </c>
      <c r="D33" s="18" t="s">
        <v>172</v>
      </c>
      <c r="E33" s="6" t="s">
        <v>173</v>
      </c>
      <c r="F33" s="6"/>
      <c r="G33" s="6"/>
      <c r="H33" s="17">
        <v>0.44</v>
      </c>
      <c r="I33" s="6" t="s">
        <v>108</v>
      </c>
      <c r="J33" s="19">
        <v>0</v>
      </c>
      <c r="K33" s="8">
        <v>4.8000000000000001E-2</v>
      </c>
      <c r="L33" s="7">
        <v>139299529.69</v>
      </c>
      <c r="M33" s="7">
        <v>97.97</v>
      </c>
      <c r="N33" s="7">
        <v>0</v>
      </c>
      <c r="O33" s="7">
        <v>136471.75</v>
      </c>
      <c r="P33" s="8">
        <v>4.4999999999999997E-3</v>
      </c>
      <c r="Q33" s="8">
        <v>3.39E-2</v>
      </c>
      <c r="R33" s="8">
        <v>3.8999999999999998E-3</v>
      </c>
    </row>
    <row r="34" spans="2:18">
      <c r="B34" s="6" t="s">
        <v>192</v>
      </c>
      <c r="C34" s="17">
        <v>8240616</v>
      </c>
      <c r="D34" s="18" t="s">
        <v>172</v>
      </c>
      <c r="E34" s="6" t="s">
        <v>173</v>
      </c>
      <c r="F34" s="6"/>
      <c r="G34" s="6"/>
      <c r="H34" s="17">
        <v>0.69</v>
      </c>
      <c r="I34" s="6" t="s">
        <v>108</v>
      </c>
      <c r="J34" s="19">
        <v>0</v>
      </c>
      <c r="K34" s="8">
        <v>4.7899999999999998E-2</v>
      </c>
      <c r="L34" s="7">
        <v>380505425.60000002</v>
      </c>
      <c r="M34" s="7">
        <v>96.84</v>
      </c>
      <c r="N34" s="7">
        <v>0</v>
      </c>
      <c r="O34" s="7">
        <v>368481.45</v>
      </c>
      <c r="P34" s="8">
        <v>2.1100000000000001E-2</v>
      </c>
      <c r="Q34" s="8">
        <v>9.1600000000000001E-2</v>
      </c>
      <c r="R34" s="8">
        <v>1.04E-2</v>
      </c>
    </row>
    <row r="35" spans="2:18">
      <c r="B35" s="6" t="s">
        <v>193</v>
      </c>
      <c r="C35" s="17">
        <v>8240715</v>
      </c>
      <c r="D35" s="18" t="s">
        <v>172</v>
      </c>
      <c r="E35" s="6" t="s">
        <v>173</v>
      </c>
      <c r="F35" s="6"/>
      <c r="G35" s="6"/>
      <c r="H35" s="17">
        <v>0.76</v>
      </c>
      <c r="I35" s="6" t="s">
        <v>108</v>
      </c>
      <c r="J35" s="19">
        <v>0</v>
      </c>
      <c r="K35" s="8">
        <v>4.7699999999999999E-2</v>
      </c>
      <c r="L35" s="7">
        <v>126351274.43000001</v>
      </c>
      <c r="M35" s="7">
        <v>96.51</v>
      </c>
      <c r="N35" s="7">
        <v>0</v>
      </c>
      <c r="O35" s="7">
        <v>121941.61</v>
      </c>
      <c r="P35" s="8">
        <v>7.0000000000000001E-3</v>
      </c>
      <c r="Q35" s="8">
        <v>3.0300000000000001E-2</v>
      </c>
      <c r="R35" s="8">
        <v>3.5000000000000001E-3</v>
      </c>
    </row>
    <row r="36" spans="2:18">
      <c r="B36" s="6" t="s">
        <v>194</v>
      </c>
      <c r="C36" s="17">
        <v>8240111</v>
      </c>
      <c r="D36" s="18" t="s">
        <v>172</v>
      </c>
      <c r="E36" s="6" t="s">
        <v>173</v>
      </c>
      <c r="F36" s="6"/>
      <c r="G36" s="6"/>
      <c r="H36" s="17">
        <v>0.27</v>
      </c>
      <c r="I36" s="6" t="s">
        <v>108</v>
      </c>
      <c r="J36" s="19">
        <v>0</v>
      </c>
      <c r="K36" s="8">
        <v>4.7300000000000002E-2</v>
      </c>
      <c r="L36" s="7">
        <v>368142171.57999998</v>
      </c>
      <c r="M36" s="7">
        <v>98.78</v>
      </c>
      <c r="N36" s="7">
        <v>0</v>
      </c>
      <c r="O36" s="7">
        <v>363650.84</v>
      </c>
      <c r="P36" s="8">
        <v>1.0800000000000001E-2</v>
      </c>
      <c r="Q36" s="8">
        <v>9.0399999999999994E-2</v>
      </c>
      <c r="R36" s="8">
        <v>1.03E-2</v>
      </c>
    </row>
    <row r="37" spans="2:18">
      <c r="B37" s="6" t="s">
        <v>195</v>
      </c>
      <c r="C37" s="17">
        <v>8240418</v>
      </c>
      <c r="D37" s="18" t="s">
        <v>172</v>
      </c>
      <c r="E37" s="6" t="s">
        <v>173</v>
      </c>
      <c r="F37" s="6"/>
      <c r="G37" s="6"/>
      <c r="H37" s="17">
        <v>0.51</v>
      </c>
      <c r="I37" s="6" t="s">
        <v>108</v>
      </c>
      <c r="J37" s="19">
        <v>0</v>
      </c>
      <c r="K37" s="8">
        <v>4.7500000000000001E-2</v>
      </c>
      <c r="L37" s="7">
        <v>161564553.91999999</v>
      </c>
      <c r="M37" s="7">
        <v>97.64</v>
      </c>
      <c r="N37" s="7">
        <v>0</v>
      </c>
      <c r="O37" s="7">
        <v>157751.63</v>
      </c>
      <c r="P37" s="8">
        <v>8.0999999999999996E-3</v>
      </c>
      <c r="Q37" s="8">
        <v>3.9199999999999999E-2</v>
      </c>
      <c r="R37" s="8">
        <v>4.4999999999999997E-3</v>
      </c>
    </row>
    <row r="38" spans="2:18">
      <c r="B38" s="6" t="s">
        <v>196</v>
      </c>
      <c r="C38" s="17">
        <v>8240814</v>
      </c>
      <c r="D38" s="18" t="s">
        <v>172</v>
      </c>
      <c r="E38" s="6" t="s">
        <v>173</v>
      </c>
      <c r="F38" s="6"/>
      <c r="G38" s="6"/>
      <c r="H38" s="17">
        <v>0.86</v>
      </c>
      <c r="I38" s="6" t="s">
        <v>108</v>
      </c>
      <c r="J38" s="19">
        <v>0</v>
      </c>
      <c r="K38" s="8">
        <v>4.8099999999999997E-2</v>
      </c>
      <c r="L38" s="7">
        <v>62795950.960000001</v>
      </c>
      <c r="M38" s="7">
        <v>96.05</v>
      </c>
      <c r="N38" s="7">
        <v>0</v>
      </c>
      <c r="O38" s="7">
        <v>60315.51</v>
      </c>
      <c r="P38" s="8">
        <v>3.5000000000000001E-3</v>
      </c>
      <c r="Q38" s="8">
        <v>1.4999999999999999E-2</v>
      </c>
      <c r="R38" s="8">
        <v>1.6999999999999999E-3</v>
      </c>
    </row>
    <row r="39" spans="2:18">
      <c r="B39" s="6" t="s">
        <v>197</v>
      </c>
      <c r="C39" s="17">
        <v>8240913</v>
      </c>
      <c r="D39" s="18" t="s">
        <v>172</v>
      </c>
      <c r="E39" s="6" t="s">
        <v>173</v>
      </c>
      <c r="F39" s="6"/>
      <c r="G39" s="6"/>
      <c r="H39" s="17">
        <v>0.94</v>
      </c>
      <c r="I39" s="6" t="s">
        <v>108</v>
      </c>
      <c r="J39" s="19">
        <v>0</v>
      </c>
      <c r="K39" s="8">
        <v>4.7899999999999998E-2</v>
      </c>
      <c r="L39" s="7">
        <v>69235409.060000002</v>
      </c>
      <c r="M39" s="7">
        <v>95.72</v>
      </c>
      <c r="N39" s="7">
        <v>0</v>
      </c>
      <c r="O39" s="7">
        <v>66272.13</v>
      </c>
      <c r="P39" s="8">
        <v>3.8E-3</v>
      </c>
      <c r="Q39" s="8">
        <v>1.6500000000000001E-2</v>
      </c>
      <c r="R39" s="8">
        <v>1.9E-3</v>
      </c>
    </row>
    <row r="40" spans="2:18">
      <c r="B40" s="13" t="s">
        <v>198</v>
      </c>
      <c r="C40" s="14"/>
      <c r="D40" s="21"/>
      <c r="E40" s="13"/>
      <c r="F40" s="13"/>
      <c r="G40" s="13"/>
      <c r="H40" s="14">
        <v>5.45</v>
      </c>
      <c r="I40" s="13"/>
      <c r="K40" s="16">
        <v>4.2700000000000002E-2</v>
      </c>
      <c r="L40" s="15">
        <v>603355472.95000005</v>
      </c>
      <c r="O40" s="15">
        <v>580222.06999999995</v>
      </c>
      <c r="Q40" s="16">
        <v>0.14430000000000001</v>
      </c>
      <c r="R40" s="16">
        <v>1.6400000000000001E-2</v>
      </c>
    </row>
    <row r="41" spans="2:18">
      <c r="B41" s="6" t="s">
        <v>199</v>
      </c>
      <c r="C41" s="17">
        <v>1180660</v>
      </c>
      <c r="D41" s="18" t="s">
        <v>172</v>
      </c>
      <c r="E41" s="6" t="s">
        <v>173</v>
      </c>
      <c r="F41" s="6"/>
      <c r="G41" s="6"/>
      <c r="H41" s="17">
        <v>8.07</v>
      </c>
      <c r="I41" s="6" t="s">
        <v>108</v>
      </c>
      <c r="J41" s="19">
        <v>1.2999999999999999E-2</v>
      </c>
      <c r="K41" s="8">
        <v>4.24E-2</v>
      </c>
      <c r="L41" s="7">
        <v>21831467.699999999</v>
      </c>
      <c r="M41" s="7">
        <v>79.739999999999995</v>
      </c>
      <c r="N41" s="7">
        <v>0</v>
      </c>
      <c r="O41" s="7">
        <v>17408.41</v>
      </c>
      <c r="P41" s="8">
        <v>1.2999999999999999E-3</v>
      </c>
      <c r="Q41" s="8">
        <v>4.3E-3</v>
      </c>
      <c r="R41" s="8">
        <v>5.0000000000000001E-4</v>
      </c>
    </row>
    <row r="42" spans="2:18">
      <c r="B42" s="6" t="s">
        <v>200</v>
      </c>
      <c r="C42" s="17">
        <v>1160985</v>
      </c>
      <c r="D42" s="18" t="s">
        <v>172</v>
      </c>
      <c r="E42" s="6" t="s">
        <v>173</v>
      </c>
      <c r="F42" s="6"/>
      <c r="G42" s="6"/>
      <c r="H42" s="17">
        <v>6.27</v>
      </c>
      <c r="I42" s="6" t="s">
        <v>108</v>
      </c>
      <c r="J42" s="19">
        <v>0.01</v>
      </c>
      <c r="K42" s="8">
        <v>4.24E-2</v>
      </c>
      <c r="L42" s="7">
        <v>104.74</v>
      </c>
      <c r="M42" s="7">
        <v>82.4</v>
      </c>
      <c r="N42" s="7">
        <v>0</v>
      </c>
      <c r="O42" s="7">
        <v>0.09</v>
      </c>
      <c r="P42" s="8">
        <v>0</v>
      </c>
      <c r="Q42" s="8">
        <v>0</v>
      </c>
      <c r="R42" s="8">
        <v>0</v>
      </c>
    </row>
    <row r="43" spans="2:18">
      <c r="B43" s="6" t="s">
        <v>201</v>
      </c>
      <c r="C43" s="17">
        <v>1125400</v>
      </c>
      <c r="D43" s="18" t="s">
        <v>172</v>
      </c>
      <c r="E43" s="6" t="s">
        <v>173</v>
      </c>
      <c r="F43" s="6"/>
      <c r="G43" s="6"/>
      <c r="H43" s="17">
        <v>12.04</v>
      </c>
      <c r="I43" s="6" t="s">
        <v>108</v>
      </c>
      <c r="J43" s="19">
        <v>5.5E-2</v>
      </c>
      <c r="K43" s="8">
        <v>4.3999999999999997E-2</v>
      </c>
      <c r="L43" s="7">
        <v>41158669.210000001</v>
      </c>
      <c r="M43" s="7">
        <v>117.33</v>
      </c>
      <c r="N43" s="7">
        <v>0</v>
      </c>
      <c r="O43" s="7">
        <v>48291.47</v>
      </c>
      <c r="P43" s="8">
        <v>2.0999999999999999E-3</v>
      </c>
      <c r="Q43" s="8">
        <v>1.2E-2</v>
      </c>
      <c r="R43" s="8">
        <v>1.4E-3</v>
      </c>
    </row>
    <row r="44" spans="2:18">
      <c r="B44" s="6" t="s">
        <v>202</v>
      </c>
      <c r="C44" s="17">
        <v>1174697</v>
      </c>
      <c r="D44" s="18" t="s">
        <v>172</v>
      </c>
      <c r="E44" s="6" t="s">
        <v>173</v>
      </c>
      <c r="F44" s="6"/>
      <c r="G44" s="6"/>
      <c r="H44" s="17">
        <v>2.4</v>
      </c>
      <c r="I44" s="6" t="s">
        <v>108</v>
      </c>
      <c r="J44" s="19">
        <v>5.0000000000000001E-3</v>
      </c>
      <c r="K44" s="8">
        <v>4.5600000000000002E-2</v>
      </c>
      <c r="L44" s="7">
        <v>5237215.95</v>
      </c>
      <c r="M44" s="7">
        <v>91.2</v>
      </c>
      <c r="N44" s="7">
        <v>0</v>
      </c>
      <c r="O44" s="7">
        <v>4776.34</v>
      </c>
      <c r="P44" s="8">
        <v>2.0000000000000001E-4</v>
      </c>
      <c r="Q44" s="8">
        <v>1.1999999999999999E-3</v>
      </c>
      <c r="R44" s="8">
        <v>1E-4</v>
      </c>
    </row>
    <row r="45" spans="2:18">
      <c r="B45" s="6" t="s">
        <v>203</v>
      </c>
      <c r="C45" s="17">
        <v>1139344</v>
      </c>
      <c r="D45" s="18" t="s">
        <v>172</v>
      </c>
      <c r="E45" s="6" t="s">
        <v>173</v>
      </c>
      <c r="F45" s="6"/>
      <c r="G45" s="6"/>
      <c r="H45" s="17">
        <v>3.38</v>
      </c>
      <c r="I45" s="6" t="s">
        <v>108</v>
      </c>
      <c r="J45" s="19">
        <v>0.02</v>
      </c>
      <c r="K45" s="8">
        <v>4.3200000000000002E-2</v>
      </c>
      <c r="L45" s="7">
        <v>48915473.229999997</v>
      </c>
      <c r="M45" s="7">
        <v>93.59</v>
      </c>
      <c r="N45" s="7">
        <v>0</v>
      </c>
      <c r="O45" s="7">
        <v>45779.99</v>
      </c>
      <c r="P45" s="8">
        <v>2E-3</v>
      </c>
      <c r="Q45" s="8">
        <v>1.14E-2</v>
      </c>
      <c r="R45" s="8">
        <v>1.2999999999999999E-3</v>
      </c>
    </row>
    <row r="46" spans="2:18">
      <c r="B46" s="6" t="s">
        <v>204</v>
      </c>
      <c r="C46" s="17">
        <v>1150879</v>
      </c>
      <c r="D46" s="18" t="s">
        <v>172</v>
      </c>
      <c r="E46" s="6" t="s">
        <v>173</v>
      </c>
      <c r="F46" s="6"/>
      <c r="G46" s="6"/>
      <c r="H46" s="17">
        <v>4.7699999999999996</v>
      </c>
      <c r="I46" s="6" t="s">
        <v>108</v>
      </c>
      <c r="J46" s="19">
        <v>2.2499999999999999E-2</v>
      </c>
      <c r="K46" s="8">
        <v>4.2500000000000003E-2</v>
      </c>
      <c r="L46" s="7">
        <v>294800130.94</v>
      </c>
      <c r="M46" s="7">
        <v>91.16</v>
      </c>
      <c r="N46" s="7">
        <v>6635.02</v>
      </c>
      <c r="O46" s="7">
        <v>275374.82</v>
      </c>
      <c r="P46" s="8">
        <v>1.2200000000000001E-2</v>
      </c>
      <c r="Q46" s="8">
        <v>6.8500000000000005E-2</v>
      </c>
      <c r="R46" s="8">
        <v>7.7999999999999996E-3</v>
      </c>
    </row>
    <row r="47" spans="2:18">
      <c r="B47" s="6" t="s">
        <v>205</v>
      </c>
      <c r="C47" s="17">
        <v>1184076</v>
      </c>
      <c r="D47" s="18" t="s">
        <v>172</v>
      </c>
      <c r="E47" s="6" t="s">
        <v>173</v>
      </c>
      <c r="F47" s="6"/>
      <c r="G47" s="6"/>
      <c r="H47" s="17">
        <v>17.940000000000001</v>
      </c>
      <c r="I47" s="6" t="s">
        <v>108</v>
      </c>
      <c r="J47" s="19">
        <v>2.8000000000000001E-2</v>
      </c>
      <c r="K47" s="8">
        <v>4.5499999999999999E-2</v>
      </c>
      <c r="L47" s="7">
        <v>3250000</v>
      </c>
      <c r="M47" s="7">
        <v>74.349999999999994</v>
      </c>
      <c r="N47" s="7">
        <v>0</v>
      </c>
      <c r="O47" s="7">
        <v>2416.38</v>
      </c>
      <c r="P47" s="8">
        <v>4.0000000000000002E-4</v>
      </c>
      <c r="Q47" s="8">
        <v>5.9999999999999995E-4</v>
      </c>
      <c r="R47" s="8">
        <v>1E-4</v>
      </c>
    </row>
    <row r="48" spans="2:18">
      <c r="B48" s="6" t="s">
        <v>206</v>
      </c>
      <c r="C48" s="17">
        <v>1194802</v>
      </c>
      <c r="D48" s="18" t="s">
        <v>172</v>
      </c>
      <c r="E48" s="6" t="s">
        <v>173</v>
      </c>
      <c r="F48" s="6"/>
      <c r="G48" s="6"/>
      <c r="H48" s="17">
        <v>4.92</v>
      </c>
      <c r="I48" s="6" t="s">
        <v>108</v>
      </c>
      <c r="J48" s="19">
        <v>3.7499999999999999E-2</v>
      </c>
      <c r="K48" s="8">
        <v>4.2299999999999997E-2</v>
      </c>
      <c r="L48" s="7">
        <v>171446264.28</v>
      </c>
      <c r="M48" s="7">
        <v>99.4</v>
      </c>
      <c r="N48" s="7">
        <v>0</v>
      </c>
      <c r="O48" s="7">
        <v>170417.59</v>
      </c>
      <c r="P48" s="8">
        <v>2.1999999999999999E-2</v>
      </c>
      <c r="Q48" s="8">
        <v>4.24E-2</v>
      </c>
      <c r="R48" s="8">
        <v>4.7999999999999996E-3</v>
      </c>
    </row>
    <row r="49" spans="2:18">
      <c r="B49" s="6" t="s">
        <v>207</v>
      </c>
      <c r="C49" s="17">
        <v>1140193</v>
      </c>
      <c r="D49" s="18" t="s">
        <v>172</v>
      </c>
      <c r="E49" s="6" t="s">
        <v>173</v>
      </c>
      <c r="F49" s="6"/>
      <c r="G49" s="6"/>
      <c r="H49" s="17">
        <v>15.24</v>
      </c>
      <c r="I49" s="6" t="s">
        <v>108</v>
      </c>
      <c r="J49" s="19">
        <v>3.7499999999999999E-2</v>
      </c>
      <c r="K49" s="8">
        <v>4.48E-2</v>
      </c>
      <c r="L49" s="7">
        <v>3770795.48</v>
      </c>
      <c r="M49" s="7">
        <v>91.42</v>
      </c>
      <c r="N49" s="7">
        <v>0</v>
      </c>
      <c r="O49" s="7">
        <v>3447.26</v>
      </c>
      <c r="P49" s="8">
        <v>1E-4</v>
      </c>
      <c r="Q49" s="8">
        <v>8.9999999999999998E-4</v>
      </c>
      <c r="R49" s="8">
        <v>1E-4</v>
      </c>
    </row>
    <row r="50" spans="2:18">
      <c r="B50" s="6" t="s">
        <v>208</v>
      </c>
      <c r="C50" s="17">
        <v>1135557</v>
      </c>
      <c r="D50" s="18" t="s">
        <v>172</v>
      </c>
      <c r="E50" s="6" t="s">
        <v>173</v>
      </c>
      <c r="F50" s="6"/>
      <c r="G50" s="6"/>
      <c r="H50" s="17">
        <v>1.9</v>
      </c>
      <c r="I50" s="6" t="s">
        <v>108</v>
      </c>
      <c r="J50" s="19">
        <v>1.7500000000000002E-2</v>
      </c>
      <c r="K50" s="8">
        <v>4.5499999999999999E-2</v>
      </c>
      <c r="L50" s="7">
        <v>12945351.42</v>
      </c>
      <c r="M50" s="7">
        <v>95.09</v>
      </c>
      <c r="N50" s="7">
        <v>0</v>
      </c>
      <c r="O50" s="7">
        <v>12309.73</v>
      </c>
      <c r="P50" s="8">
        <v>5.0000000000000001E-4</v>
      </c>
      <c r="Q50" s="8">
        <v>3.0999999999999999E-3</v>
      </c>
      <c r="R50" s="8">
        <v>2.9999999999999997E-4</v>
      </c>
    </row>
    <row r="51" spans="2:18">
      <c r="B51" s="13" t="s">
        <v>209</v>
      </c>
      <c r="C51" s="14"/>
      <c r="D51" s="21"/>
      <c r="E51" s="13"/>
      <c r="F51" s="13"/>
      <c r="G51" s="13"/>
      <c r="H51" s="14">
        <v>5.17</v>
      </c>
      <c r="I51" s="13"/>
      <c r="K51" s="16">
        <v>5.2699999999999997E-2</v>
      </c>
      <c r="L51" s="15">
        <v>531649628.06999999</v>
      </c>
      <c r="O51" s="15">
        <v>522771.66</v>
      </c>
      <c r="Q51" s="16">
        <v>0.13</v>
      </c>
      <c r="R51" s="16">
        <v>1.4800000000000001E-2</v>
      </c>
    </row>
    <row r="52" spans="2:18">
      <c r="B52" s="6" t="s">
        <v>210</v>
      </c>
      <c r="C52" s="17">
        <v>1141795</v>
      </c>
      <c r="D52" s="18" t="s">
        <v>172</v>
      </c>
      <c r="E52" s="6" t="s">
        <v>173</v>
      </c>
      <c r="F52" s="6"/>
      <c r="G52" s="6"/>
      <c r="H52" s="17">
        <v>2.5099999999999998</v>
      </c>
      <c r="I52" s="6" t="s">
        <v>108</v>
      </c>
      <c r="J52" s="19">
        <v>4.7800000000000002E-2</v>
      </c>
      <c r="K52" s="8">
        <v>5.1799999999999999E-2</v>
      </c>
      <c r="L52" s="7">
        <v>132945998.48</v>
      </c>
      <c r="M52" s="7">
        <v>99.62</v>
      </c>
      <c r="N52" s="7">
        <v>0</v>
      </c>
      <c r="O52" s="7">
        <v>132440.79999999999</v>
      </c>
      <c r="P52" s="8">
        <v>6.3E-3</v>
      </c>
      <c r="Q52" s="8">
        <v>3.2899999999999999E-2</v>
      </c>
      <c r="R52" s="8">
        <v>3.8E-3</v>
      </c>
    </row>
    <row r="53" spans="2:18">
      <c r="B53" s="6" t="s">
        <v>211</v>
      </c>
      <c r="C53" s="17">
        <v>1166552</v>
      </c>
      <c r="D53" s="18" t="s">
        <v>172</v>
      </c>
      <c r="E53" s="6" t="s">
        <v>173</v>
      </c>
      <c r="F53" s="6"/>
      <c r="G53" s="6"/>
      <c r="H53" s="17">
        <v>6.07</v>
      </c>
      <c r="I53" s="6" t="s">
        <v>108</v>
      </c>
      <c r="J53" s="19">
        <v>4.7800000000000002E-2</v>
      </c>
      <c r="K53" s="8">
        <v>5.2999999999999999E-2</v>
      </c>
      <c r="L53" s="7">
        <v>398703629.58999997</v>
      </c>
      <c r="M53" s="7">
        <v>97.9</v>
      </c>
      <c r="N53" s="7">
        <v>0</v>
      </c>
      <c r="O53" s="7">
        <v>390330.85</v>
      </c>
      <c r="P53" s="8">
        <v>1.5900000000000001E-2</v>
      </c>
      <c r="Q53" s="8">
        <v>9.7000000000000003E-2</v>
      </c>
      <c r="R53" s="8">
        <v>1.11E-2</v>
      </c>
    </row>
    <row r="54" spans="2:18">
      <c r="B54" s="13" t="s">
        <v>212</v>
      </c>
      <c r="C54" s="14"/>
      <c r="D54" s="21"/>
      <c r="E54" s="13"/>
      <c r="F54" s="13"/>
      <c r="G54" s="13"/>
      <c r="I54" s="13"/>
      <c r="L54" s="15">
        <v>0</v>
      </c>
      <c r="O54" s="15">
        <v>0</v>
      </c>
      <c r="Q54" s="16">
        <v>0</v>
      </c>
      <c r="R54" s="16">
        <v>0</v>
      </c>
    </row>
    <row r="55" spans="2:18">
      <c r="B55" s="3" t="s">
        <v>139</v>
      </c>
      <c r="C55" s="12"/>
      <c r="D55" s="20"/>
      <c r="E55" s="3"/>
      <c r="F55" s="3"/>
      <c r="G55" s="3"/>
      <c r="H55" s="12">
        <v>7.5</v>
      </c>
      <c r="I55" s="3"/>
      <c r="K55" s="10">
        <v>4.9299999999999997E-2</v>
      </c>
      <c r="L55" s="9">
        <v>193045412.16</v>
      </c>
      <c r="O55" s="9">
        <v>655472.79</v>
      </c>
      <c r="Q55" s="10">
        <v>0.16300000000000001</v>
      </c>
      <c r="R55" s="10">
        <v>1.8599999999999998E-2</v>
      </c>
    </row>
    <row r="56" spans="2:18">
      <c r="B56" s="13" t="s">
        <v>213</v>
      </c>
      <c r="C56" s="14"/>
      <c r="D56" s="21"/>
      <c r="E56" s="13"/>
      <c r="F56" s="13"/>
      <c r="G56" s="13"/>
      <c r="H56" s="14">
        <v>6.82</v>
      </c>
      <c r="I56" s="13"/>
      <c r="K56" s="16">
        <v>5.4199999999999998E-2</v>
      </c>
      <c r="L56" s="15">
        <v>576000</v>
      </c>
      <c r="O56" s="15">
        <v>1911.87</v>
      </c>
      <c r="Q56" s="16">
        <v>5.0000000000000001E-4</v>
      </c>
      <c r="R56" s="16">
        <v>1E-4</v>
      </c>
    </row>
    <row r="57" spans="2:18">
      <c r="B57" s="6" t="s">
        <v>214</v>
      </c>
      <c r="C57" s="17" t="s">
        <v>215</v>
      </c>
      <c r="D57" s="18" t="s">
        <v>216</v>
      </c>
      <c r="E57" s="6" t="s">
        <v>217</v>
      </c>
      <c r="F57" s="6" t="s">
        <v>218</v>
      </c>
      <c r="G57" s="6"/>
      <c r="H57" s="17">
        <v>6.12</v>
      </c>
      <c r="I57" s="6" t="s">
        <v>44</v>
      </c>
      <c r="J57" s="19">
        <v>2.75E-2</v>
      </c>
      <c r="K57" s="8">
        <v>5.3499999999999999E-2</v>
      </c>
      <c r="L57" s="7">
        <v>510000</v>
      </c>
      <c r="M57" s="7">
        <v>86.4</v>
      </c>
      <c r="N57" s="7">
        <v>0</v>
      </c>
      <c r="O57" s="7">
        <v>1695.97</v>
      </c>
      <c r="P57" s="8">
        <v>2.9999999999999997E-4</v>
      </c>
      <c r="Q57" s="8">
        <v>4.0000000000000002E-4</v>
      </c>
      <c r="R57" s="8">
        <v>0</v>
      </c>
    </row>
    <row r="58" spans="2:18">
      <c r="B58" s="6" t="s">
        <v>219</v>
      </c>
      <c r="C58" s="17" t="s">
        <v>220</v>
      </c>
      <c r="D58" s="18" t="s">
        <v>216</v>
      </c>
      <c r="E58" s="6" t="s">
        <v>217</v>
      </c>
      <c r="F58" s="6" t="s">
        <v>218</v>
      </c>
      <c r="G58" s="6"/>
      <c r="H58" s="17">
        <v>12.38</v>
      </c>
      <c r="I58" s="6" t="s">
        <v>44</v>
      </c>
      <c r="J58" s="19">
        <v>4.4999999999999998E-2</v>
      </c>
      <c r="K58" s="8">
        <v>5.96E-2</v>
      </c>
      <c r="L58" s="7">
        <v>66000</v>
      </c>
      <c r="M58" s="7">
        <v>84.99</v>
      </c>
      <c r="N58" s="7">
        <v>0</v>
      </c>
      <c r="O58" s="7">
        <v>215.9</v>
      </c>
      <c r="P58" s="8">
        <v>3.8819999999999998E-5</v>
      </c>
      <c r="Q58" s="8">
        <v>1E-4</v>
      </c>
      <c r="R58" s="8">
        <v>0</v>
      </c>
    </row>
    <row r="59" spans="2:18">
      <c r="B59" s="13" t="s">
        <v>221</v>
      </c>
      <c r="C59" s="14"/>
      <c r="D59" s="21"/>
      <c r="E59" s="13"/>
      <c r="F59" s="13"/>
      <c r="G59" s="13"/>
      <c r="H59" s="14">
        <v>7.5</v>
      </c>
      <c r="I59" s="13"/>
      <c r="K59" s="16">
        <v>4.9200000000000001E-2</v>
      </c>
      <c r="L59" s="15">
        <v>192469412.16</v>
      </c>
      <c r="O59" s="15">
        <v>653560.92000000004</v>
      </c>
      <c r="Q59" s="16">
        <v>0.16250000000000001</v>
      </c>
      <c r="R59" s="16">
        <v>1.8499999999999999E-2</v>
      </c>
    </row>
    <row r="60" spans="2:18">
      <c r="B60" s="6" t="s">
        <v>222</v>
      </c>
      <c r="C60" s="17" t="s">
        <v>223</v>
      </c>
      <c r="D60" s="18" t="s">
        <v>224</v>
      </c>
      <c r="E60" s="6" t="s">
        <v>225</v>
      </c>
      <c r="F60" s="6" t="s">
        <v>143</v>
      </c>
      <c r="G60" s="6"/>
      <c r="H60" s="17">
        <v>0.19</v>
      </c>
      <c r="I60" s="6" t="s">
        <v>44</v>
      </c>
      <c r="J60" s="19">
        <v>0</v>
      </c>
      <c r="K60" s="8">
        <v>5.1999999999999998E-2</v>
      </c>
      <c r="L60" s="7">
        <v>14272548.369999999</v>
      </c>
      <c r="M60" s="7">
        <v>99.03</v>
      </c>
      <c r="N60" s="7">
        <v>0</v>
      </c>
      <c r="O60" s="7">
        <v>54403.27</v>
      </c>
      <c r="P60" s="8">
        <v>1E-4</v>
      </c>
      <c r="Q60" s="8">
        <v>1.35E-2</v>
      </c>
      <c r="R60" s="8">
        <v>1.5E-3</v>
      </c>
    </row>
    <row r="61" spans="2:18">
      <c r="B61" s="6" t="s">
        <v>226</v>
      </c>
      <c r="C61" s="17" t="s">
        <v>227</v>
      </c>
      <c r="D61" s="18" t="s">
        <v>224</v>
      </c>
      <c r="E61" s="6" t="s">
        <v>225</v>
      </c>
      <c r="F61" s="6" t="s">
        <v>143</v>
      </c>
      <c r="G61" s="6"/>
      <c r="H61" s="17">
        <v>14.26</v>
      </c>
      <c r="I61" s="6" t="s">
        <v>44</v>
      </c>
      <c r="J61" s="19">
        <v>0.02</v>
      </c>
      <c r="K61" s="8">
        <v>5.0200000000000002E-2</v>
      </c>
      <c r="L61" s="7">
        <v>14140483.050000001</v>
      </c>
      <c r="M61" s="7">
        <v>65.64</v>
      </c>
      <c r="N61" s="7">
        <v>0</v>
      </c>
      <c r="O61" s="7">
        <v>35727.660000000003</v>
      </c>
      <c r="P61" s="8">
        <v>2.0000000000000001E-4</v>
      </c>
      <c r="Q61" s="8">
        <v>8.8999999999999999E-3</v>
      </c>
      <c r="R61" s="8">
        <v>1E-3</v>
      </c>
    </row>
    <row r="62" spans="2:18">
      <c r="B62" s="6" t="s">
        <v>228</v>
      </c>
      <c r="C62" s="17" t="s">
        <v>229</v>
      </c>
      <c r="D62" s="18" t="s">
        <v>216</v>
      </c>
      <c r="E62" s="6" t="s">
        <v>225</v>
      </c>
      <c r="F62" s="6" t="s">
        <v>143</v>
      </c>
      <c r="G62" s="6"/>
      <c r="H62" s="17">
        <v>8.11</v>
      </c>
      <c r="I62" s="6" t="s">
        <v>44</v>
      </c>
      <c r="J62" s="19">
        <v>3.3750000000000002E-2</v>
      </c>
      <c r="K62" s="8">
        <v>4.6300000000000001E-2</v>
      </c>
      <c r="L62" s="7">
        <v>6808380.7300000004</v>
      </c>
      <c r="M62" s="7">
        <v>91.93</v>
      </c>
      <c r="N62" s="7">
        <v>0</v>
      </c>
      <c r="O62" s="7">
        <v>24091.93</v>
      </c>
      <c r="P62" s="8">
        <v>1E-4</v>
      </c>
      <c r="Q62" s="8">
        <v>6.0000000000000001E-3</v>
      </c>
      <c r="R62" s="8">
        <v>6.9999999999999999E-4</v>
      </c>
    </row>
    <row r="63" spans="2:18">
      <c r="B63" s="6" t="s">
        <v>230</v>
      </c>
      <c r="C63" s="17" t="s">
        <v>231</v>
      </c>
      <c r="D63" s="18" t="s">
        <v>224</v>
      </c>
      <c r="E63" s="6" t="s">
        <v>225</v>
      </c>
      <c r="F63" s="6" t="s">
        <v>143</v>
      </c>
      <c r="G63" s="6"/>
      <c r="H63" s="17">
        <v>13.28</v>
      </c>
      <c r="I63" s="6" t="s">
        <v>44</v>
      </c>
      <c r="J63" s="19">
        <v>3.875E-2</v>
      </c>
      <c r="K63" s="8">
        <v>4.9799999999999997E-2</v>
      </c>
      <c r="L63" s="7">
        <v>39410000</v>
      </c>
      <c r="M63" s="7">
        <v>87.48</v>
      </c>
      <c r="N63" s="7">
        <v>0</v>
      </c>
      <c r="O63" s="7">
        <v>132695.97</v>
      </c>
      <c r="P63" s="8">
        <v>8.9999999999999998E-4</v>
      </c>
      <c r="Q63" s="8">
        <v>3.3000000000000002E-2</v>
      </c>
      <c r="R63" s="8">
        <v>3.8E-3</v>
      </c>
    </row>
    <row r="64" spans="2:18">
      <c r="B64" s="6" t="s">
        <v>232</v>
      </c>
      <c r="C64" s="17" t="s">
        <v>233</v>
      </c>
      <c r="D64" s="18" t="s">
        <v>224</v>
      </c>
      <c r="E64" s="6" t="s">
        <v>225</v>
      </c>
      <c r="F64" s="6" t="s">
        <v>143</v>
      </c>
      <c r="G64" s="6"/>
      <c r="H64" s="17">
        <v>4.08</v>
      </c>
      <c r="I64" s="6" t="s">
        <v>44</v>
      </c>
      <c r="J64" s="19">
        <v>0.04</v>
      </c>
      <c r="K64" s="8">
        <v>4.7199999999999999E-2</v>
      </c>
      <c r="L64" s="7">
        <v>505000</v>
      </c>
      <c r="M64" s="7">
        <v>97.67</v>
      </c>
      <c r="N64" s="7">
        <v>0</v>
      </c>
      <c r="O64" s="7">
        <v>1898.53</v>
      </c>
      <c r="P64" s="8">
        <v>9.5699999999999999E-6</v>
      </c>
      <c r="Q64" s="8">
        <v>5.0000000000000001E-4</v>
      </c>
      <c r="R64" s="8">
        <v>1E-4</v>
      </c>
    </row>
    <row r="65" spans="2:18">
      <c r="B65" s="6" t="s">
        <v>234</v>
      </c>
      <c r="C65" s="17" t="s">
        <v>235</v>
      </c>
      <c r="D65" s="18" t="s">
        <v>216</v>
      </c>
      <c r="E65" s="6" t="s">
        <v>225</v>
      </c>
      <c r="F65" s="6" t="s">
        <v>143</v>
      </c>
      <c r="G65" s="6"/>
      <c r="H65" s="17">
        <v>0.59</v>
      </c>
      <c r="I65" s="6" t="s">
        <v>44</v>
      </c>
      <c r="J65" s="19">
        <v>0</v>
      </c>
      <c r="K65" s="8">
        <v>3.8800000000000001E-2</v>
      </c>
      <c r="L65" s="7">
        <v>210000</v>
      </c>
      <c r="M65" s="7">
        <v>97.79</v>
      </c>
      <c r="N65" s="7">
        <v>0</v>
      </c>
      <c r="O65" s="7">
        <v>790.4</v>
      </c>
      <c r="P65" s="8">
        <v>3.1499999999999999E-6</v>
      </c>
      <c r="Q65" s="8">
        <v>2.0000000000000001E-4</v>
      </c>
      <c r="R65" s="8">
        <v>0</v>
      </c>
    </row>
    <row r="66" spans="2:18">
      <c r="B66" s="6" t="s">
        <v>236</v>
      </c>
      <c r="C66" s="17" t="s">
        <v>237</v>
      </c>
      <c r="D66" s="18" t="s">
        <v>224</v>
      </c>
      <c r="E66" s="6" t="s">
        <v>225</v>
      </c>
      <c r="F66" s="6" t="s">
        <v>143</v>
      </c>
      <c r="G66" s="6"/>
      <c r="H66" s="17">
        <v>0.57999999999999996</v>
      </c>
      <c r="I66" s="6" t="s">
        <v>44</v>
      </c>
      <c r="J66" s="19">
        <v>2.5000000000000001E-2</v>
      </c>
      <c r="K66" s="8">
        <v>5.5899999999999998E-2</v>
      </c>
      <c r="L66" s="7">
        <v>9640000</v>
      </c>
      <c r="M66" s="7">
        <v>99.31</v>
      </c>
      <c r="N66" s="7">
        <v>0</v>
      </c>
      <c r="O66" s="7">
        <v>36846.78</v>
      </c>
      <c r="P66" s="8">
        <v>2.0000000000000001E-4</v>
      </c>
      <c r="Q66" s="8">
        <v>9.1999999999999998E-3</v>
      </c>
      <c r="R66" s="8">
        <v>1E-3</v>
      </c>
    </row>
    <row r="67" spans="2:18">
      <c r="B67" s="6" t="s">
        <v>238</v>
      </c>
      <c r="C67" s="17" t="s">
        <v>239</v>
      </c>
      <c r="D67" s="18" t="s">
        <v>224</v>
      </c>
      <c r="E67" s="6" t="s">
        <v>225</v>
      </c>
      <c r="F67" s="6" t="s">
        <v>143</v>
      </c>
      <c r="G67" s="6"/>
      <c r="H67" s="17">
        <v>0.05</v>
      </c>
      <c r="I67" s="6" t="s">
        <v>44</v>
      </c>
      <c r="J67" s="19">
        <v>1.25E-3</v>
      </c>
      <c r="K67" s="8">
        <v>5.0799999999999998E-2</v>
      </c>
      <c r="L67" s="7">
        <v>840000</v>
      </c>
      <c r="M67" s="7">
        <v>99.82</v>
      </c>
      <c r="N67" s="7">
        <v>0</v>
      </c>
      <c r="O67" s="7">
        <v>3227.29</v>
      </c>
      <c r="P67" s="8">
        <v>1.571E-5</v>
      </c>
      <c r="Q67" s="8">
        <v>8.0000000000000004E-4</v>
      </c>
      <c r="R67" s="8">
        <v>1E-4</v>
      </c>
    </row>
    <row r="68" spans="2:18">
      <c r="B68" s="6" t="s">
        <v>240</v>
      </c>
      <c r="C68" s="17" t="s">
        <v>241</v>
      </c>
      <c r="D68" s="18" t="s">
        <v>224</v>
      </c>
      <c r="E68" s="6" t="s">
        <v>225</v>
      </c>
      <c r="F68" s="6" t="s">
        <v>143</v>
      </c>
      <c r="G68" s="6"/>
      <c r="H68" s="17">
        <v>0.42</v>
      </c>
      <c r="I68" s="6" t="s">
        <v>44</v>
      </c>
      <c r="J68" s="19">
        <v>1.4999999999999999E-2</v>
      </c>
      <c r="K68" s="8">
        <v>5.5300000000000002E-2</v>
      </c>
      <c r="L68" s="7">
        <v>16106000</v>
      </c>
      <c r="M68" s="7">
        <v>98.49</v>
      </c>
      <c r="N68" s="7">
        <v>0</v>
      </c>
      <c r="O68" s="7">
        <v>61056.95</v>
      </c>
      <c r="P68" s="8">
        <v>2.9999999999999997E-4</v>
      </c>
      <c r="Q68" s="8">
        <v>1.52E-2</v>
      </c>
      <c r="R68" s="8">
        <v>1.6999999999999999E-3</v>
      </c>
    </row>
    <row r="69" spans="2:18">
      <c r="B69" s="6" t="s">
        <v>242</v>
      </c>
      <c r="C69" s="17" t="s">
        <v>243</v>
      </c>
      <c r="D69" s="18" t="s">
        <v>224</v>
      </c>
      <c r="E69" s="6" t="s">
        <v>225</v>
      </c>
      <c r="F69" s="6" t="s">
        <v>143</v>
      </c>
      <c r="G69" s="6"/>
      <c r="H69" s="17">
        <v>7.83</v>
      </c>
      <c r="I69" s="6" t="s">
        <v>44</v>
      </c>
      <c r="J69" s="19">
        <v>2.75E-2</v>
      </c>
      <c r="K69" s="8">
        <v>4.6600000000000003E-2</v>
      </c>
      <c r="L69" s="7">
        <v>90537000</v>
      </c>
      <c r="M69" s="7">
        <v>86.9</v>
      </c>
      <c r="N69" s="7">
        <v>0</v>
      </c>
      <c r="O69" s="7">
        <v>302822.15999999997</v>
      </c>
      <c r="P69" s="8">
        <v>6.9999999999999999E-4</v>
      </c>
      <c r="Q69" s="8">
        <v>7.5300000000000006E-2</v>
      </c>
      <c r="R69" s="8">
        <v>8.6E-3</v>
      </c>
    </row>
    <row r="72" spans="2:18">
      <c r="B72" s="6" t="s">
        <v>153</v>
      </c>
      <c r="C72" s="17"/>
      <c r="D72" s="18"/>
      <c r="E72" s="6"/>
      <c r="F72" s="6"/>
      <c r="G72" s="6"/>
      <c r="I72" s="6"/>
    </row>
    <row r="76" spans="2:18">
      <c r="B76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2564</v>
      </c>
    </row>
    <row r="7" spans="2:16">
      <c r="B7" s="3" t="s">
        <v>89</v>
      </c>
      <c r="C7" s="3" t="s">
        <v>90</v>
      </c>
      <c r="D7" s="3" t="s">
        <v>246</v>
      </c>
      <c r="E7" s="3" t="s">
        <v>92</v>
      </c>
      <c r="F7" s="3" t="s">
        <v>93</v>
      </c>
      <c r="G7" s="3" t="s">
        <v>157</v>
      </c>
      <c r="H7" s="3" t="s">
        <v>158</v>
      </c>
      <c r="I7" s="3" t="s">
        <v>94</v>
      </c>
      <c r="J7" s="3" t="s">
        <v>95</v>
      </c>
      <c r="K7" s="3" t="s">
        <v>2558</v>
      </c>
      <c r="L7" s="3" t="s">
        <v>159</v>
      </c>
      <c r="M7" s="3" t="s">
        <v>2559</v>
      </c>
      <c r="N7" s="3" t="s">
        <v>161</v>
      </c>
      <c r="O7" s="3" t="s">
        <v>162</v>
      </c>
      <c r="P7" s="3" t="s">
        <v>163</v>
      </c>
    </row>
    <row r="8" spans="2:16" ht="13.5" thickBot="1">
      <c r="B8" s="4"/>
      <c r="C8" s="4"/>
      <c r="D8" s="4"/>
      <c r="E8" s="4"/>
      <c r="F8" s="4"/>
      <c r="G8" s="4" t="s">
        <v>164</v>
      </c>
      <c r="H8" s="4" t="s">
        <v>165</v>
      </c>
      <c r="I8" s="4"/>
      <c r="J8" s="4" t="s">
        <v>100</v>
      </c>
      <c r="K8" s="4" t="s">
        <v>100</v>
      </c>
      <c r="L8" s="4" t="s">
        <v>166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2565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2563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248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966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244</v>
      </c>
    </row>
    <row r="8" spans="2:21">
      <c r="B8" s="3" t="s">
        <v>89</v>
      </c>
      <c r="C8" s="3" t="s">
        <v>90</v>
      </c>
      <c r="D8" s="3" t="s">
        <v>156</v>
      </c>
      <c r="E8" s="3" t="s">
        <v>245</v>
      </c>
      <c r="F8" s="3" t="s">
        <v>91</v>
      </c>
      <c r="G8" s="3" t="s">
        <v>246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247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248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249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250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251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252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1"/>
  <sheetViews>
    <sheetView rightToLeft="1" workbookViewId="0">
      <selection activeCell="I12" sqref="I12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154</v>
      </c>
    </row>
    <row r="7" spans="2:21" ht="15.75">
      <c r="B7" s="2" t="s">
        <v>253</v>
      </c>
    </row>
    <row r="8" spans="2:21">
      <c r="B8" s="3" t="s">
        <v>89</v>
      </c>
      <c r="C8" s="3" t="s">
        <v>90</v>
      </c>
      <c r="D8" s="3" t="s">
        <v>156</v>
      </c>
      <c r="E8" s="3" t="s">
        <v>245</v>
      </c>
      <c r="F8" s="3" t="s">
        <v>91</v>
      </c>
      <c r="G8" s="3" t="s">
        <v>246</v>
      </c>
      <c r="H8" s="3" t="s">
        <v>92</v>
      </c>
      <c r="I8" s="3" t="s">
        <v>93</v>
      </c>
      <c r="J8" s="3" t="s">
        <v>157</v>
      </c>
      <c r="K8" s="3" t="s">
        <v>158</v>
      </c>
      <c r="L8" s="3" t="s">
        <v>94</v>
      </c>
      <c r="M8" s="3" t="s">
        <v>95</v>
      </c>
      <c r="N8" s="3" t="s">
        <v>96</v>
      </c>
      <c r="O8" s="3" t="s">
        <v>159</v>
      </c>
      <c r="P8" s="3" t="s">
        <v>43</v>
      </c>
      <c r="Q8" s="3" t="s">
        <v>160</v>
      </c>
      <c r="R8" s="3" t="s">
        <v>97</v>
      </c>
      <c r="S8" s="3" t="s">
        <v>161</v>
      </c>
      <c r="T8" s="3" t="s">
        <v>162</v>
      </c>
      <c r="U8" s="3" t="s">
        <v>163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/>
      <c r="M9" s="4" t="s">
        <v>100</v>
      </c>
      <c r="N9" s="4" t="s">
        <v>100</v>
      </c>
      <c r="O9" s="4" t="s">
        <v>166</v>
      </c>
      <c r="P9" s="4" t="s">
        <v>167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254</v>
      </c>
      <c r="C11" s="12"/>
      <c r="D11" s="20"/>
      <c r="E11" s="3"/>
      <c r="F11" s="3"/>
      <c r="G11" s="3"/>
      <c r="H11" s="3"/>
      <c r="I11" s="3"/>
      <c r="J11" s="3"/>
      <c r="K11" s="12">
        <v>4.2300000000000004</v>
      </c>
      <c r="L11" s="3"/>
      <c r="N11" s="10">
        <v>6.5799999999999997E-2</v>
      </c>
      <c r="O11" s="9">
        <v>3639821440.3000002</v>
      </c>
      <c r="R11" s="9">
        <v>3645383.12</v>
      </c>
      <c r="T11" s="10">
        <v>1</v>
      </c>
      <c r="U11" s="10">
        <v>0.1032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3.56</v>
      </c>
      <c r="L12" s="3"/>
      <c r="N12" s="10">
        <v>5.3499999999999999E-2</v>
      </c>
      <c r="O12" s="9">
        <v>2421516134.96</v>
      </c>
      <c r="R12" s="9">
        <v>2854555.71</v>
      </c>
      <c r="T12" s="10">
        <v>0.78310000000000002</v>
      </c>
      <c r="U12" s="10">
        <v>8.0799999999999997E-2</v>
      </c>
    </row>
    <row r="13" spans="2:21">
      <c r="B13" s="13" t="s">
        <v>248</v>
      </c>
      <c r="C13" s="14"/>
      <c r="D13" s="21"/>
      <c r="E13" s="13"/>
      <c r="F13" s="13"/>
      <c r="G13" s="13"/>
      <c r="H13" s="13"/>
      <c r="I13" s="13"/>
      <c r="J13" s="13"/>
      <c r="K13" s="14">
        <v>3.92</v>
      </c>
      <c r="L13" s="13"/>
      <c r="N13" s="16">
        <v>3.6299999999999999E-2</v>
      </c>
      <c r="O13" s="15">
        <v>1672043773.4300001</v>
      </c>
      <c r="R13" s="15">
        <v>2133799.2799999998</v>
      </c>
      <c r="T13" s="16">
        <v>0.58530000000000004</v>
      </c>
      <c r="U13" s="16">
        <v>6.0400000000000002E-2</v>
      </c>
    </row>
    <row r="14" spans="2:21">
      <c r="B14" s="6" t="s">
        <v>255</v>
      </c>
      <c r="C14" s="17">
        <v>1160290</v>
      </c>
      <c r="D14" s="18" t="s">
        <v>172</v>
      </c>
      <c r="E14" s="6"/>
      <c r="F14" s="18">
        <v>513141879</v>
      </c>
      <c r="G14" s="6" t="s">
        <v>256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4680015.74</v>
      </c>
      <c r="P14" s="7">
        <v>105.96</v>
      </c>
      <c r="Q14" s="7">
        <v>0</v>
      </c>
      <c r="R14" s="7">
        <v>4958.9399999999996</v>
      </c>
      <c r="S14" s="8">
        <v>3.0999999999999999E-3</v>
      </c>
      <c r="T14" s="8">
        <v>1.4E-3</v>
      </c>
      <c r="U14" s="8">
        <v>1E-4</v>
      </c>
    </row>
    <row r="15" spans="2:21">
      <c r="B15" s="6" t="s">
        <v>257</v>
      </c>
      <c r="C15" s="17">
        <v>1167048</v>
      </c>
      <c r="D15" s="18" t="s">
        <v>172</v>
      </c>
      <c r="E15" s="6"/>
      <c r="F15" s="18">
        <v>513141879</v>
      </c>
      <c r="G15" s="6" t="s">
        <v>256</v>
      </c>
      <c r="H15" s="6" t="s">
        <v>106</v>
      </c>
      <c r="I15" s="6" t="s">
        <v>107</v>
      </c>
      <c r="J15" s="6"/>
      <c r="K15" s="17">
        <v>0.74</v>
      </c>
      <c r="L15" s="6" t="s">
        <v>108</v>
      </c>
      <c r="M15" s="19">
        <v>5.0000000000000001E-3</v>
      </c>
      <c r="N15" s="8">
        <v>2.6100000000000002E-2</v>
      </c>
      <c r="O15" s="7">
        <v>702002.36</v>
      </c>
      <c r="P15" s="7">
        <v>109.87</v>
      </c>
      <c r="Q15" s="7">
        <v>0</v>
      </c>
      <c r="R15" s="7">
        <v>771.29</v>
      </c>
      <c r="S15" s="8">
        <v>6.1999999999999998E-3</v>
      </c>
      <c r="T15" s="8">
        <v>2.0000000000000001E-4</v>
      </c>
      <c r="U15" s="8">
        <v>0</v>
      </c>
    </row>
    <row r="16" spans="2:21">
      <c r="B16" s="6" t="s">
        <v>258</v>
      </c>
      <c r="C16" s="17">
        <v>1182385</v>
      </c>
      <c r="D16" s="18" t="s">
        <v>172</v>
      </c>
      <c r="E16" s="6"/>
      <c r="F16" s="18">
        <v>513141879</v>
      </c>
      <c r="G16" s="6" t="s">
        <v>256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8377643.71</v>
      </c>
      <c r="P16" s="7">
        <v>101.55</v>
      </c>
      <c r="Q16" s="7">
        <v>0</v>
      </c>
      <c r="R16" s="7">
        <v>8507.5</v>
      </c>
      <c r="S16" s="8">
        <v>1.7899999999999999E-2</v>
      </c>
      <c r="T16" s="8">
        <v>2.3E-3</v>
      </c>
      <c r="U16" s="8">
        <v>2.0000000000000001E-4</v>
      </c>
    </row>
    <row r="17" spans="2:21">
      <c r="B17" s="6" t="s">
        <v>259</v>
      </c>
      <c r="C17" s="17">
        <v>7480304</v>
      </c>
      <c r="D17" s="18" t="s">
        <v>172</v>
      </c>
      <c r="E17" s="6"/>
      <c r="F17" s="18">
        <v>520029935</v>
      </c>
      <c r="G17" s="6" t="s">
        <v>256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64812478.770000003</v>
      </c>
      <c r="P17" s="7">
        <v>98.65</v>
      </c>
      <c r="Q17" s="7">
        <v>0</v>
      </c>
      <c r="R17" s="7">
        <v>63937.51</v>
      </c>
      <c r="S17" s="8">
        <v>1.5800000000000002E-2</v>
      </c>
      <c r="T17" s="8">
        <v>1.7500000000000002E-2</v>
      </c>
      <c r="U17" s="8">
        <v>1.8E-3</v>
      </c>
    </row>
    <row r="18" spans="2:21">
      <c r="B18" s="6" t="s">
        <v>260</v>
      </c>
      <c r="C18" s="17">
        <v>6040372</v>
      </c>
      <c r="D18" s="18" t="s">
        <v>172</v>
      </c>
      <c r="E18" s="6"/>
      <c r="F18" s="18">
        <v>520018078</v>
      </c>
      <c r="G18" s="6" t="s">
        <v>256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27962812.559999999</v>
      </c>
      <c r="P18" s="7">
        <v>108.5</v>
      </c>
      <c r="Q18" s="7">
        <v>0</v>
      </c>
      <c r="R18" s="7">
        <v>30339.65</v>
      </c>
      <c r="S18" s="8">
        <v>9.1999999999999998E-3</v>
      </c>
      <c r="T18" s="8">
        <v>8.3000000000000001E-3</v>
      </c>
      <c r="U18" s="8">
        <v>8.9999999999999998E-4</v>
      </c>
    </row>
    <row r="19" spans="2:21">
      <c r="B19" s="6" t="s">
        <v>261</v>
      </c>
      <c r="C19" s="17">
        <v>6040539</v>
      </c>
      <c r="D19" s="18" t="s">
        <v>172</v>
      </c>
      <c r="E19" s="6"/>
      <c r="F19" s="18">
        <v>520018078</v>
      </c>
      <c r="G19" s="6" t="s">
        <v>256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12563781.689999999</v>
      </c>
      <c r="P19" s="7">
        <v>99.25</v>
      </c>
      <c r="Q19" s="7">
        <v>0</v>
      </c>
      <c r="R19" s="7">
        <v>12469.55</v>
      </c>
      <c r="S19" s="8">
        <v>4.0000000000000001E-3</v>
      </c>
      <c r="T19" s="8">
        <v>3.3999999999999998E-3</v>
      </c>
      <c r="U19" s="8">
        <v>4.0000000000000002E-4</v>
      </c>
    </row>
    <row r="20" spans="2:21">
      <c r="B20" s="6" t="s">
        <v>262</v>
      </c>
      <c r="C20" s="17">
        <v>6040547</v>
      </c>
      <c r="D20" s="18" t="s">
        <v>172</v>
      </c>
      <c r="E20" s="6"/>
      <c r="F20" s="18">
        <v>520018078</v>
      </c>
      <c r="G20" s="6" t="s">
        <v>256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33656652.049999997</v>
      </c>
      <c r="P20" s="7">
        <v>94.8</v>
      </c>
      <c r="Q20" s="7">
        <v>0</v>
      </c>
      <c r="R20" s="7">
        <v>31906.51</v>
      </c>
      <c r="S20" s="8">
        <v>1.35E-2</v>
      </c>
      <c r="T20" s="8">
        <v>8.8000000000000005E-3</v>
      </c>
      <c r="U20" s="8">
        <v>8.9999999999999998E-4</v>
      </c>
    </row>
    <row r="21" spans="2:21">
      <c r="B21" s="6" t="s">
        <v>263</v>
      </c>
      <c r="C21" s="17">
        <v>2310498</v>
      </c>
      <c r="D21" s="18" t="s">
        <v>172</v>
      </c>
      <c r="E21" s="6"/>
      <c r="F21" s="18">
        <v>520032046</v>
      </c>
      <c r="G21" s="6" t="s">
        <v>256</v>
      </c>
      <c r="H21" s="6" t="s">
        <v>106</v>
      </c>
      <c r="I21" s="6" t="s">
        <v>107</v>
      </c>
      <c r="J21" s="6"/>
      <c r="K21" s="17">
        <v>5.05</v>
      </c>
      <c r="L21" s="6" t="s">
        <v>108</v>
      </c>
      <c r="M21" s="19">
        <v>1E-3</v>
      </c>
      <c r="N21" s="8">
        <v>2.3400000000000001E-2</v>
      </c>
      <c r="O21" s="7">
        <v>52551718.689999998</v>
      </c>
      <c r="P21" s="7">
        <v>97.31</v>
      </c>
      <c r="Q21" s="7">
        <v>0</v>
      </c>
      <c r="R21" s="7">
        <v>51138.080000000002</v>
      </c>
      <c r="S21" s="8">
        <v>1.5599999999999999E-2</v>
      </c>
      <c r="T21" s="8">
        <v>1.4E-2</v>
      </c>
      <c r="U21" s="8">
        <v>1.4E-3</v>
      </c>
    </row>
    <row r="22" spans="2:21">
      <c r="B22" s="6" t="s">
        <v>264</v>
      </c>
      <c r="C22" s="17">
        <v>2310555</v>
      </c>
      <c r="D22" s="18" t="s">
        <v>172</v>
      </c>
      <c r="E22" s="6"/>
      <c r="F22" s="18">
        <v>520032046</v>
      </c>
      <c r="G22" s="6" t="s">
        <v>256</v>
      </c>
      <c r="H22" s="6" t="s">
        <v>106</v>
      </c>
      <c r="I22" s="6" t="s">
        <v>107</v>
      </c>
      <c r="J22" s="6"/>
      <c r="K22" s="17">
        <v>3.91</v>
      </c>
      <c r="L22" s="6" t="s">
        <v>108</v>
      </c>
      <c r="M22" s="19">
        <v>1E-3</v>
      </c>
      <c r="N22" s="8">
        <v>2.4E-2</v>
      </c>
      <c r="O22" s="7">
        <v>16300766.960000001</v>
      </c>
      <c r="P22" s="7">
        <v>98.23</v>
      </c>
      <c r="Q22" s="7">
        <v>0</v>
      </c>
      <c r="R22" s="7">
        <v>16012.24</v>
      </c>
      <c r="S22" s="8">
        <v>1.5699999999999999E-2</v>
      </c>
      <c r="T22" s="8">
        <v>4.4000000000000003E-3</v>
      </c>
      <c r="U22" s="8">
        <v>5.0000000000000001E-4</v>
      </c>
    </row>
    <row r="23" spans="2:21">
      <c r="B23" s="6" t="s">
        <v>265</v>
      </c>
      <c r="C23" s="17">
        <v>2310449</v>
      </c>
      <c r="D23" s="18" t="s">
        <v>172</v>
      </c>
      <c r="E23" s="6"/>
      <c r="F23" s="18">
        <v>520032046</v>
      </c>
      <c r="G23" s="6" t="s">
        <v>256</v>
      </c>
      <c r="H23" s="6" t="s">
        <v>266</v>
      </c>
      <c r="I23" s="6" t="s">
        <v>267</v>
      </c>
      <c r="J23" s="6"/>
      <c r="K23" s="17">
        <v>0.51</v>
      </c>
      <c r="L23" s="6" t="s">
        <v>108</v>
      </c>
      <c r="M23" s="19">
        <v>0.01</v>
      </c>
      <c r="N23" s="8">
        <v>3.39E-2</v>
      </c>
      <c r="O23" s="7">
        <v>1404004.72</v>
      </c>
      <c r="P23" s="7">
        <v>110.52</v>
      </c>
      <c r="Q23" s="7">
        <v>0</v>
      </c>
      <c r="R23" s="7">
        <v>1551.71</v>
      </c>
      <c r="S23" s="8">
        <v>3.5000000000000001E-3</v>
      </c>
      <c r="T23" s="8">
        <v>4.0000000000000002E-4</v>
      </c>
      <c r="U23" s="8">
        <v>0</v>
      </c>
    </row>
    <row r="24" spans="2:21">
      <c r="B24" s="6" t="s">
        <v>268</v>
      </c>
      <c r="C24" s="17">
        <v>2310464</v>
      </c>
      <c r="D24" s="18" t="s">
        <v>172</v>
      </c>
      <c r="E24" s="6"/>
      <c r="F24" s="18">
        <v>520032046</v>
      </c>
      <c r="G24" s="6" t="s">
        <v>256</v>
      </c>
      <c r="H24" s="6" t="s">
        <v>266</v>
      </c>
      <c r="I24" s="6" t="s">
        <v>267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5015518.58</v>
      </c>
      <c r="P24" s="7">
        <v>104.58</v>
      </c>
      <c r="Q24" s="7">
        <v>0</v>
      </c>
      <c r="R24" s="7">
        <v>5245.23</v>
      </c>
      <c r="S24" s="8">
        <v>6.6E-3</v>
      </c>
      <c r="T24" s="8">
        <v>1.4E-3</v>
      </c>
      <c r="U24" s="8">
        <v>1E-4</v>
      </c>
    </row>
    <row r="25" spans="2:21">
      <c r="B25" s="6" t="s">
        <v>269</v>
      </c>
      <c r="C25" s="17">
        <v>2310381</v>
      </c>
      <c r="D25" s="18" t="s">
        <v>172</v>
      </c>
      <c r="E25" s="6"/>
      <c r="F25" s="18">
        <v>520032046</v>
      </c>
      <c r="G25" s="6" t="s">
        <v>256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36079787.039999999</v>
      </c>
      <c r="P25" s="7">
        <v>96.35</v>
      </c>
      <c r="Q25" s="7">
        <v>0</v>
      </c>
      <c r="R25" s="7">
        <v>34762.870000000003</v>
      </c>
      <c r="S25" s="8">
        <v>3.7600000000000001E-2</v>
      </c>
      <c r="T25" s="8">
        <v>9.4999999999999998E-3</v>
      </c>
      <c r="U25" s="8">
        <v>1E-3</v>
      </c>
    </row>
    <row r="26" spans="2:21">
      <c r="B26" s="6" t="s">
        <v>270</v>
      </c>
      <c r="C26" s="17">
        <v>2310282</v>
      </c>
      <c r="D26" s="18" t="s">
        <v>172</v>
      </c>
      <c r="E26" s="6"/>
      <c r="F26" s="18">
        <v>520032046</v>
      </c>
      <c r="G26" s="6" t="s">
        <v>256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78384379.969999999</v>
      </c>
      <c r="P26" s="7">
        <v>104.01</v>
      </c>
      <c r="Q26" s="7">
        <v>0</v>
      </c>
      <c r="R26" s="7">
        <v>81527.59</v>
      </c>
      <c r="S26" s="8">
        <v>2.6100000000000002E-2</v>
      </c>
      <c r="T26" s="8">
        <v>2.24E-2</v>
      </c>
      <c r="U26" s="8">
        <v>2.3E-3</v>
      </c>
    </row>
    <row r="27" spans="2:21">
      <c r="B27" s="6" t="s">
        <v>271</v>
      </c>
      <c r="C27" s="17">
        <v>2310324</v>
      </c>
      <c r="D27" s="18" t="s">
        <v>172</v>
      </c>
      <c r="E27" s="6"/>
      <c r="F27" s="18">
        <v>520032046</v>
      </c>
      <c r="G27" s="6" t="s">
        <v>256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3.95E-2</v>
      </c>
      <c r="O27" s="7">
        <v>50681914.579999998</v>
      </c>
      <c r="P27" s="7">
        <v>110.39</v>
      </c>
      <c r="Q27" s="7">
        <v>0</v>
      </c>
      <c r="R27" s="7">
        <v>55947.77</v>
      </c>
      <c r="S27" s="8">
        <v>1.9900000000000001E-2</v>
      </c>
      <c r="T27" s="8">
        <v>1.5299999999999999E-2</v>
      </c>
      <c r="U27" s="8">
        <v>1.6000000000000001E-3</v>
      </c>
    </row>
    <row r="28" spans="2:21">
      <c r="B28" s="6" t="s">
        <v>272</v>
      </c>
      <c r="C28" s="17">
        <v>2310183</v>
      </c>
      <c r="D28" s="18" t="s">
        <v>172</v>
      </c>
      <c r="E28" s="6"/>
      <c r="F28" s="18">
        <v>520032046</v>
      </c>
      <c r="G28" s="6" t="s">
        <v>256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36525800.619999997</v>
      </c>
      <c r="P28" s="7">
        <v>107.77</v>
      </c>
      <c r="Q28" s="7">
        <v>0</v>
      </c>
      <c r="R28" s="7">
        <v>39363.86</v>
      </c>
      <c r="S28" s="8">
        <v>5.1999999999999998E-2</v>
      </c>
      <c r="T28" s="8">
        <v>1.0800000000000001E-2</v>
      </c>
      <c r="U28" s="8">
        <v>1.1000000000000001E-3</v>
      </c>
    </row>
    <row r="29" spans="2:21">
      <c r="B29" s="6" t="s">
        <v>273</v>
      </c>
      <c r="C29" s="17">
        <v>2310217</v>
      </c>
      <c r="D29" s="18" t="s">
        <v>172</v>
      </c>
      <c r="E29" s="6"/>
      <c r="F29" s="18">
        <v>520032046</v>
      </c>
      <c r="G29" s="6" t="s">
        <v>256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10518218.15</v>
      </c>
      <c r="P29" s="7">
        <v>110.38</v>
      </c>
      <c r="Q29" s="7">
        <v>0</v>
      </c>
      <c r="R29" s="7">
        <v>11610.01</v>
      </c>
      <c r="S29" s="8">
        <v>4.1999999999999997E-3</v>
      </c>
      <c r="T29" s="8">
        <v>3.2000000000000002E-3</v>
      </c>
      <c r="U29" s="8">
        <v>2.9999999999999997E-4</v>
      </c>
    </row>
    <row r="30" spans="2:21">
      <c r="B30" s="6" t="s">
        <v>274</v>
      </c>
      <c r="C30" s="17">
        <v>2310225</v>
      </c>
      <c r="D30" s="18" t="s">
        <v>172</v>
      </c>
      <c r="E30" s="6"/>
      <c r="F30" s="18">
        <v>520032046</v>
      </c>
      <c r="G30" s="6" t="s">
        <v>256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19062583.73</v>
      </c>
      <c r="P30" s="7">
        <v>107.65</v>
      </c>
      <c r="Q30" s="7">
        <v>0</v>
      </c>
      <c r="R30" s="7">
        <v>20520.87</v>
      </c>
      <c r="S30" s="8">
        <v>6.3E-3</v>
      </c>
      <c r="T30" s="8">
        <v>5.5999999999999999E-3</v>
      </c>
      <c r="U30" s="8">
        <v>5.9999999999999995E-4</v>
      </c>
    </row>
    <row r="31" spans="2:21">
      <c r="B31" s="6" t="s">
        <v>275</v>
      </c>
      <c r="C31" s="17">
        <v>1191667</v>
      </c>
      <c r="D31" s="18" t="s">
        <v>172</v>
      </c>
      <c r="E31" s="6"/>
      <c r="F31" s="18">
        <v>520032046</v>
      </c>
      <c r="G31" s="6" t="s">
        <v>256</v>
      </c>
      <c r="H31" s="6" t="s">
        <v>106</v>
      </c>
      <c r="I31" s="6" t="s">
        <v>107</v>
      </c>
      <c r="J31" s="6"/>
      <c r="K31" s="17">
        <v>3.94</v>
      </c>
      <c r="L31" s="6" t="s">
        <v>108</v>
      </c>
      <c r="M31" s="19">
        <v>1.6400000000000001E-2</v>
      </c>
      <c r="N31" s="8">
        <v>2.3699999999999999E-2</v>
      </c>
      <c r="O31" s="7">
        <v>15233447.26</v>
      </c>
      <c r="P31" s="7">
        <v>101.76</v>
      </c>
      <c r="Q31" s="7">
        <v>0</v>
      </c>
      <c r="R31" s="7">
        <v>15501.56</v>
      </c>
      <c r="S31" s="8">
        <v>1.26E-2</v>
      </c>
      <c r="T31" s="8">
        <v>4.3E-3</v>
      </c>
      <c r="U31" s="8">
        <v>4.0000000000000002E-4</v>
      </c>
    </row>
    <row r="32" spans="2:21">
      <c r="B32" s="6" t="s">
        <v>276</v>
      </c>
      <c r="C32" s="17">
        <v>1196807</v>
      </c>
      <c r="D32" s="18" t="s">
        <v>172</v>
      </c>
      <c r="E32" s="6"/>
      <c r="F32" s="18">
        <v>520032046</v>
      </c>
      <c r="G32" s="6" t="s">
        <v>256</v>
      </c>
      <c r="H32" s="6" t="s">
        <v>106</v>
      </c>
      <c r="I32" s="6" t="s">
        <v>107</v>
      </c>
      <c r="J32" s="6"/>
      <c r="K32" s="17">
        <v>4.87</v>
      </c>
      <c r="L32" s="6" t="s">
        <v>108</v>
      </c>
      <c r="M32" s="19">
        <v>2.06E-2</v>
      </c>
      <c r="N32" s="8">
        <v>2.3E-2</v>
      </c>
      <c r="O32" s="7">
        <v>29085829.84</v>
      </c>
      <c r="P32" s="7">
        <v>100.43</v>
      </c>
      <c r="Q32" s="7">
        <v>0</v>
      </c>
      <c r="R32" s="7">
        <v>29210.9</v>
      </c>
      <c r="S32" s="8">
        <v>1.4500000000000001E-2</v>
      </c>
      <c r="T32" s="8">
        <v>8.0000000000000002E-3</v>
      </c>
      <c r="U32" s="8">
        <v>8.0000000000000004E-4</v>
      </c>
    </row>
    <row r="33" spans="2:21">
      <c r="B33" s="6" t="s">
        <v>277</v>
      </c>
      <c r="C33" s="17">
        <v>1158468</v>
      </c>
      <c r="D33" s="18" t="s">
        <v>172</v>
      </c>
      <c r="E33" s="6"/>
      <c r="F33" s="18">
        <v>520010869</v>
      </c>
      <c r="G33" s="6" t="s">
        <v>278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7488025.1900000004</v>
      </c>
      <c r="P33" s="7">
        <v>104.36</v>
      </c>
      <c r="Q33" s="7">
        <v>0</v>
      </c>
      <c r="R33" s="7">
        <v>7814.5</v>
      </c>
      <c r="S33" s="8">
        <v>7.0000000000000001E-3</v>
      </c>
      <c r="T33" s="8">
        <v>2.0999999999999999E-3</v>
      </c>
      <c r="U33" s="8">
        <v>2.0000000000000001E-4</v>
      </c>
    </row>
    <row r="34" spans="2:21">
      <c r="B34" s="6" t="s">
        <v>279</v>
      </c>
      <c r="C34" s="17">
        <v>1171305</v>
      </c>
      <c r="D34" s="18" t="s">
        <v>172</v>
      </c>
      <c r="E34" s="6"/>
      <c r="F34" s="18">
        <v>513686154</v>
      </c>
      <c r="G34" s="6" t="s">
        <v>256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1430724.57</v>
      </c>
      <c r="P34" s="7">
        <v>109.37</v>
      </c>
      <c r="Q34" s="7">
        <v>0</v>
      </c>
      <c r="R34" s="7">
        <v>1564.78</v>
      </c>
      <c r="S34" s="8">
        <v>4.4000000000000003E-3</v>
      </c>
      <c r="T34" s="8">
        <v>4.0000000000000002E-4</v>
      </c>
      <c r="U34" s="8">
        <v>0</v>
      </c>
    </row>
    <row r="35" spans="2:21">
      <c r="B35" s="6" t="s">
        <v>280</v>
      </c>
      <c r="C35" s="17">
        <v>1145572</v>
      </c>
      <c r="D35" s="18" t="s">
        <v>172</v>
      </c>
      <c r="E35" s="6"/>
      <c r="F35" s="18">
        <v>513569780</v>
      </c>
      <c r="G35" s="6" t="s">
        <v>281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30745743.469999999</v>
      </c>
      <c r="P35" s="7">
        <v>106.13</v>
      </c>
      <c r="Q35" s="7">
        <v>0</v>
      </c>
      <c r="R35" s="7">
        <v>32630.46</v>
      </c>
      <c r="S35" s="8">
        <v>1.4500000000000001E-2</v>
      </c>
      <c r="T35" s="8">
        <v>8.9999999999999993E-3</v>
      </c>
      <c r="U35" s="8">
        <v>8.9999999999999998E-4</v>
      </c>
    </row>
    <row r="36" spans="2:21">
      <c r="B36" s="6" t="s">
        <v>282</v>
      </c>
      <c r="C36" s="17">
        <v>6620496</v>
      </c>
      <c r="D36" s="18" t="s">
        <v>172</v>
      </c>
      <c r="E36" s="6"/>
      <c r="F36" s="18">
        <v>520000118</v>
      </c>
      <c r="G36" s="6" t="s">
        <v>256</v>
      </c>
      <c r="H36" s="6" t="s">
        <v>106</v>
      </c>
      <c r="I36" s="6" t="s">
        <v>107</v>
      </c>
      <c r="J36" s="6"/>
      <c r="K36" s="17">
        <v>4.04</v>
      </c>
      <c r="L36" s="6" t="s">
        <v>108</v>
      </c>
      <c r="M36" s="19">
        <v>1E-3</v>
      </c>
      <c r="N36" s="8">
        <v>2.3800000000000002E-2</v>
      </c>
      <c r="O36" s="7">
        <v>46510150.600000001</v>
      </c>
      <c r="P36" s="7">
        <v>99.07</v>
      </c>
      <c r="Q36" s="7">
        <v>0</v>
      </c>
      <c r="R36" s="7">
        <v>46077.61</v>
      </c>
      <c r="S36" s="8">
        <v>1.5699999999999999E-2</v>
      </c>
      <c r="T36" s="8">
        <v>1.26E-2</v>
      </c>
      <c r="U36" s="8">
        <v>1.2999999999999999E-3</v>
      </c>
    </row>
    <row r="37" spans="2:21">
      <c r="B37" s="6" t="s">
        <v>283</v>
      </c>
      <c r="C37" s="17">
        <v>1191345</v>
      </c>
      <c r="D37" s="18" t="s">
        <v>172</v>
      </c>
      <c r="E37" s="6"/>
      <c r="F37" s="18">
        <v>520000118</v>
      </c>
      <c r="G37" s="6" t="s">
        <v>256</v>
      </c>
      <c r="H37" s="6" t="s">
        <v>106</v>
      </c>
      <c r="I37" s="6" t="s">
        <v>107</v>
      </c>
      <c r="J37" s="6"/>
      <c r="K37" s="17">
        <v>4.37</v>
      </c>
      <c r="L37" s="6" t="s">
        <v>108</v>
      </c>
      <c r="M37" s="19">
        <v>1.3899999999999999E-2</v>
      </c>
      <c r="N37" s="8">
        <v>2.3800000000000002E-2</v>
      </c>
      <c r="O37" s="7">
        <v>55279759.539999999</v>
      </c>
      <c r="P37" s="7">
        <v>100.13</v>
      </c>
      <c r="Q37" s="7">
        <v>0</v>
      </c>
      <c r="R37" s="7">
        <v>55351.62</v>
      </c>
      <c r="S37" s="8">
        <v>2.76E-2</v>
      </c>
      <c r="T37" s="8">
        <v>1.52E-2</v>
      </c>
      <c r="U37" s="8">
        <v>1.6000000000000001E-3</v>
      </c>
    </row>
    <row r="38" spans="2:21">
      <c r="B38" s="6" t="s">
        <v>284</v>
      </c>
      <c r="C38" s="17">
        <v>1199868</v>
      </c>
      <c r="D38" s="18" t="s">
        <v>172</v>
      </c>
      <c r="E38" s="6"/>
      <c r="F38" s="18">
        <v>520000118</v>
      </c>
      <c r="G38" s="6" t="s">
        <v>256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25160515.93</v>
      </c>
      <c r="P38" s="7">
        <v>109.67</v>
      </c>
      <c r="Q38" s="7">
        <v>0</v>
      </c>
      <c r="R38" s="7">
        <v>27593.54</v>
      </c>
      <c r="S38" s="8">
        <v>7.6E-3</v>
      </c>
      <c r="T38" s="8">
        <v>7.6E-3</v>
      </c>
      <c r="U38" s="8">
        <v>8.0000000000000004E-4</v>
      </c>
    </row>
    <row r="39" spans="2:21">
      <c r="B39" s="6" t="s">
        <v>285</v>
      </c>
      <c r="C39" s="17">
        <v>6000210</v>
      </c>
      <c r="D39" s="18" t="s">
        <v>172</v>
      </c>
      <c r="E39" s="6"/>
      <c r="F39" s="18">
        <v>520000472</v>
      </c>
      <c r="G39" s="6" t="s">
        <v>286</v>
      </c>
      <c r="H39" s="6" t="s">
        <v>287</v>
      </c>
      <c r="I39" s="6" t="s">
        <v>267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14867728.35</v>
      </c>
      <c r="P39" s="7">
        <v>120.55</v>
      </c>
      <c r="Q39" s="7">
        <v>0</v>
      </c>
      <c r="R39" s="7">
        <v>17923.05</v>
      </c>
      <c r="S39" s="8">
        <v>5.7999999999999996E-3</v>
      </c>
      <c r="T39" s="8">
        <v>4.8999999999999998E-3</v>
      </c>
      <c r="U39" s="8">
        <v>5.0000000000000001E-4</v>
      </c>
    </row>
    <row r="40" spans="2:21">
      <c r="B40" s="6" t="s">
        <v>288</v>
      </c>
      <c r="C40" s="17">
        <v>6000236</v>
      </c>
      <c r="D40" s="18" t="s">
        <v>172</v>
      </c>
      <c r="E40" s="6"/>
      <c r="F40" s="18">
        <v>520000472</v>
      </c>
      <c r="G40" s="6" t="s">
        <v>286</v>
      </c>
      <c r="H40" s="6" t="s">
        <v>287</v>
      </c>
      <c r="I40" s="6" t="s">
        <v>267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53453490.340000004</v>
      </c>
      <c r="P40" s="7">
        <v>117.23</v>
      </c>
      <c r="Q40" s="7">
        <v>0</v>
      </c>
      <c r="R40" s="7">
        <v>62663.53</v>
      </c>
      <c r="S40" s="8">
        <v>1.8100000000000002E-2</v>
      </c>
      <c r="T40" s="8">
        <v>1.72E-2</v>
      </c>
      <c r="U40" s="8">
        <v>1.8E-3</v>
      </c>
    </row>
    <row r="41" spans="2:21">
      <c r="B41" s="6" t="s">
        <v>289</v>
      </c>
      <c r="C41" s="17">
        <v>6000392</v>
      </c>
      <c r="D41" s="18" t="s">
        <v>172</v>
      </c>
      <c r="E41" s="6"/>
      <c r="F41" s="18">
        <v>520000472</v>
      </c>
      <c r="G41" s="6" t="s">
        <v>286</v>
      </c>
      <c r="H41" s="6" t="s">
        <v>287</v>
      </c>
      <c r="I41" s="6" t="s">
        <v>267</v>
      </c>
      <c r="J41" s="6"/>
      <c r="K41" s="17">
        <v>11.63</v>
      </c>
      <c r="L41" s="6" t="s">
        <v>108</v>
      </c>
      <c r="M41" s="19">
        <v>1.2500000000000001E-2</v>
      </c>
      <c r="N41" s="8">
        <v>2.9000000000000001E-2</v>
      </c>
      <c r="O41" s="7">
        <v>84113467.5</v>
      </c>
      <c r="P41" s="7">
        <v>91.1</v>
      </c>
      <c r="Q41" s="7">
        <v>0</v>
      </c>
      <c r="R41" s="7">
        <v>76627.37</v>
      </c>
      <c r="S41" s="8">
        <v>1.9599999999999999E-2</v>
      </c>
      <c r="T41" s="8">
        <v>2.1000000000000001E-2</v>
      </c>
      <c r="U41" s="8">
        <v>2.2000000000000001E-3</v>
      </c>
    </row>
    <row r="42" spans="2:21">
      <c r="B42" s="6" t="s">
        <v>290</v>
      </c>
      <c r="C42" s="17">
        <v>6000285</v>
      </c>
      <c r="D42" s="18" t="s">
        <v>172</v>
      </c>
      <c r="E42" s="6"/>
      <c r="F42" s="18">
        <v>520000472</v>
      </c>
      <c r="G42" s="6" t="s">
        <v>286</v>
      </c>
      <c r="H42" s="6" t="s">
        <v>287</v>
      </c>
      <c r="I42" s="6" t="s">
        <v>267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18667352.079999998</v>
      </c>
      <c r="P42" s="7">
        <v>108.05</v>
      </c>
      <c r="Q42" s="7">
        <v>0</v>
      </c>
      <c r="R42" s="7">
        <v>20170.07</v>
      </c>
      <c r="S42" s="8">
        <v>4.7999999999999996E-3</v>
      </c>
      <c r="T42" s="8">
        <v>5.4999999999999997E-3</v>
      </c>
      <c r="U42" s="8">
        <v>5.9999999999999995E-4</v>
      </c>
    </row>
    <row r="43" spans="2:21">
      <c r="B43" s="6" t="s">
        <v>291</v>
      </c>
      <c r="C43" s="17">
        <v>1196781</v>
      </c>
      <c r="D43" s="18" t="s">
        <v>172</v>
      </c>
      <c r="E43" s="6"/>
      <c r="F43" s="18">
        <v>520000472</v>
      </c>
      <c r="G43" s="6" t="s">
        <v>286</v>
      </c>
      <c r="H43" s="6" t="s">
        <v>287</v>
      </c>
      <c r="I43" s="6" t="s">
        <v>267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18344257.699999999</v>
      </c>
      <c r="P43" s="7">
        <v>102.99</v>
      </c>
      <c r="Q43" s="7">
        <v>0</v>
      </c>
      <c r="R43" s="7">
        <v>18892.75</v>
      </c>
      <c r="S43" s="8">
        <v>1.6500000000000001E-2</v>
      </c>
      <c r="T43" s="8">
        <v>5.1999999999999998E-3</v>
      </c>
      <c r="U43" s="8">
        <v>5.0000000000000001E-4</v>
      </c>
    </row>
    <row r="44" spans="2:21">
      <c r="B44" s="6" t="s">
        <v>292</v>
      </c>
      <c r="C44" s="17">
        <v>1196799</v>
      </c>
      <c r="D44" s="18" t="s">
        <v>172</v>
      </c>
      <c r="E44" s="6"/>
      <c r="F44" s="18">
        <v>520000472</v>
      </c>
      <c r="G44" s="6" t="s">
        <v>286</v>
      </c>
      <c r="H44" s="6" t="s">
        <v>287</v>
      </c>
      <c r="I44" s="6" t="s">
        <v>267</v>
      </c>
      <c r="J44" s="6"/>
      <c r="K44" s="17">
        <v>11.15</v>
      </c>
      <c r="L44" s="6" t="s">
        <v>108</v>
      </c>
      <c r="M44" s="19">
        <v>3.2000000000000001E-2</v>
      </c>
      <c r="N44" s="8">
        <v>2.92E-2</v>
      </c>
      <c r="O44" s="7">
        <v>34578279.700000003</v>
      </c>
      <c r="P44" s="7">
        <v>105.31</v>
      </c>
      <c r="Q44" s="7">
        <v>0</v>
      </c>
      <c r="R44" s="7">
        <v>36414.39</v>
      </c>
      <c r="S44" s="8">
        <v>2.5399999999999999E-2</v>
      </c>
      <c r="T44" s="8">
        <v>0.01</v>
      </c>
      <c r="U44" s="8">
        <v>1E-3</v>
      </c>
    </row>
    <row r="45" spans="2:21">
      <c r="B45" s="6" t="s">
        <v>293</v>
      </c>
      <c r="C45" s="17">
        <v>1147503</v>
      </c>
      <c r="D45" s="18" t="s">
        <v>172</v>
      </c>
      <c r="E45" s="6"/>
      <c r="F45" s="18">
        <v>513436394</v>
      </c>
      <c r="G45" s="6" t="s">
        <v>278</v>
      </c>
      <c r="H45" s="6" t="s">
        <v>287</v>
      </c>
      <c r="I45" s="6" t="s">
        <v>267</v>
      </c>
      <c r="J45" s="6"/>
      <c r="K45" s="17">
        <v>6.23</v>
      </c>
      <c r="L45" s="6" t="s">
        <v>108</v>
      </c>
      <c r="M45" s="19">
        <v>2.6499999999999999E-2</v>
      </c>
      <c r="N45" s="8">
        <v>2.1299999999999999E-2</v>
      </c>
      <c r="O45" s="7">
        <v>6588132.8399999999</v>
      </c>
      <c r="P45" s="7">
        <v>112.76</v>
      </c>
      <c r="Q45" s="7">
        <v>0</v>
      </c>
      <c r="R45" s="7">
        <v>7428.78</v>
      </c>
      <c r="S45" s="8">
        <v>4.4000000000000003E-3</v>
      </c>
      <c r="T45" s="8">
        <v>2E-3</v>
      </c>
      <c r="U45" s="8">
        <v>2.0000000000000001E-4</v>
      </c>
    </row>
    <row r="46" spans="2:21">
      <c r="B46" s="6" t="s">
        <v>294</v>
      </c>
      <c r="C46" s="17">
        <v>1134436</v>
      </c>
      <c r="D46" s="18" t="s">
        <v>172</v>
      </c>
      <c r="E46" s="6"/>
      <c r="F46" s="18">
        <v>510960719</v>
      </c>
      <c r="G46" s="6" t="s">
        <v>281</v>
      </c>
      <c r="H46" s="6" t="s">
        <v>295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2.5399999999999999E-2</v>
      </c>
      <c r="O46" s="7">
        <v>17729662.59</v>
      </c>
      <c r="P46" s="7">
        <v>109.23</v>
      </c>
      <c r="Q46" s="7">
        <v>64.13</v>
      </c>
      <c r="R46" s="7">
        <v>19430.240000000002</v>
      </c>
      <c r="S46" s="8">
        <v>1.6199999999999999E-2</v>
      </c>
      <c r="T46" s="8">
        <v>5.3E-3</v>
      </c>
      <c r="U46" s="8">
        <v>5.9999999999999995E-4</v>
      </c>
    </row>
    <row r="47" spans="2:21">
      <c r="B47" s="6" t="s">
        <v>296</v>
      </c>
      <c r="C47" s="17">
        <v>1138650</v>
      </c>
      <c r="D47" s="18" t="s">
        <v>172</v>
      </c>
      <c r="E47" s="6"/>
      <c r="F47" s="18">
        <v>510960719</v>
      </c>
      <c r="G47" s="6" t="s">
        <v>281</v>
      </c>
      <c r="H47" s="6" t="s">
        <v>287</v>
      </c>
      <c r="I47" s="6" t="s">
        <v>267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14346677.199999999</v>
      </c>
      <c r="P47" s="7">
        <v>107.07</v>
      </c>
      <c r="Q47" s="7">
        <v>0</v>
      </c>
      <c r="R47" s="7">
        <v>15360.99</v>
      </c>
      <c r="S47" s="8">
        <v>4.5999999999999999E-3</v>
      </c>
      <c r="T47" s="8">
        <v>4.1999999999999997E-3</v>
      </c>
      <c r="U47" s="8">
        <v>4.0000000000000002E-4</v>
      </c>
    </row>
    <row r="48" spans="2:21">
      <c r="B48" s="6" t="s">
        <v>297</v>
      </c>
      <c r="C48" s="17">
        <v>1156603</v>
      </c>
      <c r="D48" s="18" t="s">
        <v>172</v>
      </c>
      <c r="E48" s="6"/>
      <c r="F48" s="18">
        <v>510960719</v>
      </c>
      <c r="G48" s="6" t="s">
        <v>281</v>
      </c>
      <c r="H48" s="6" t="s">
        <v>287</v>
      </c>
      <c r="I48" s="6" t="s">
        <v>267</v>
      </c>
      <c r="J48" s="6"/>
      <c r="K48" s="17">
        <v>3.33</v>
      </c>
      <c r="L48" s="6" t="s">
        <v>108</v>
      </c>
      <c r="M48" s="19">
        <v>1.77E-2</v>
      </c>
      <c r="N48" s="8">
        <v>3.0099999999999998E-2</v>
      </c>
      <c r="O48" s="7">
        <v>10029680.689999999</v>
      </c>
      <c r="P48" s="7">
        <v>107.4</v>
      </c>
      <c r="Q48" s="7">
        <v>0</v>
      </c>
      <c r="R48" s="7">
        <v>10771.88</v>
      </c>
      <c r="S48" s="8">
        <v>3.5999999999999999E-3</v>
      </c>
      <c r="T48" s="8">
        <v>3.0000000000000001E-3</v>
      </c>
      <c r="U48" s="8">
        <v>2.9999999999999997E-4</v>
      </c>
    </row>
    <row r="49" spans="2:21">
      <c r="B49" s="6" t="s">
        <v>298</v>
      </c>
      <c r="C49" s="17">
        <v>1156611</v>
      </c>
      <c r="D49" s="18" t="s">
        <v>172</v>
      </c>
      <c r="E49" s="6"/>
      <c r="F49" s="18">
        <v>510960719</v>
      </c>
      <c r="G49" s="6" t="s">
        <v>281</v>
      </c>
      <c r="H49" s="6" t="s">
        <v>287</v>
      </c>
      <c r="I49" s="6" t="s">
        <v>267</v>
      </c>
      <c r="J49" s="6"/>
      <c r="K49" s="17">
        <v>6.32</v>
      </c>
      <c r="L49" s="6" t="s">
        <v>108</v>
      </c>
      <c r="M49" s="19">
        <v>2.4799999999999999E-2</v>
      </c>
      <c r="N49" s="8">
        <v>3.1399999999999997E-2</v>
      </c>
      <c r="O49" s="7">
        <v>20166206.719999999</v>
      </c>
      <c r="P49" s="7">
        <v>107.59</v>
      </c>
      <c r="Q49" s="7">
        <v>0</v>
      </c>
      <c r="R49" s="7">
        <v>21696.82</v>
      </c>
      <c r="S49" s="8">
        <v>6.1000000000000004E-3</v>
      </c>
      <c r="T49" s="8">
        <v>6.0000000000000001E-3</v>
      </c>
      <c r="U49" s="8">
        <v>5.9999999999999995E-4</v>
      </c>
    </row>
    <row r="50" spans="2:21">
      <c r="B50" s="6" t="s">
        <v>299</v>
      </c>
      <c r="C50" s="17">
        <v>1178672</v>
      </c>
      <c r="D50" s="18" t="s">
        <v>172</v>
      </c>
      <c r="E50" s="6"/>
      <c r="F50" s="18">
        <v>510960719</v>
      </c>
      <c r="G50" s="6" t="s">
        <v>281</v>
      </c>
      <c r="H50" s="6" t="s">
        <v>295</v>
      </c>
      <c r="I50" s="6" t="s">
        <v>107</v>
      </c>
      <c r="J50" s="6"/>
      <c r="K50" s="17">
        <v>7.69</v>
      </c>
      <c r="L50" s="6" t="s">
        <v>108</v>
      </c>
      <c r="M50" s="19">
        <v>8.9999999999999993E-3</v>
      </c>
      <c r="N50" s="8">
        <v>3.2000000000000001E-2</v>
      </c>
      <c r="O50" s="7">
        <v>6902949.1100000003</v>
      </c>
      <c r="P50" s="7">
        <v>92.19</v>
      </c>
      <c r="Q50" s="7">
        <v>0</v>
      </c>
      <c r="R50" s="7">
        <v>6363.83</v>
      </c>
      <c r="S50" s="8">
        <v>3.5999999999999999E-3</v>
      </c>
      <c r="T50" s="8">
        <v>1.6999999999999999E-3</v>
      </c>
      <c r="U50" s="8">
        <v>2.0000000000000001E-4</v>
      </c>
    </row>
    <row r="51" spans="2:21">
      <c r="B51" s="6" t="s">
        <v>300</v>
      </c>
      <c r="C51" s="17">
        <v>1178680</v>
      </c>
      <c r="D51" s="18" t="s">
        <v>172</v>
      </c>
      <c r="E51" s="6"/>
      <c r="F51" s="18">
        <v>510960719</v>
      </c>
      <c r="G51" s="6" t="s">
        <v>281</v>
      </c>
      <c r="H51" s="6" t="s">
        <v>295</v>
      </c>
      <c r="I51" s="6" t="s">
        <v>107</v>
      </c>
      <c r="J51" s="6"/>
      <c r="K51" s="17">
        <v>11.18</v>
      </c>
      <c r="L51" s="6" t="s">
        <v>108</v>
      </c>
      <c r="M51" s="19">
        <v>1.6899999999999998E-2</v>
      </c>
      <c r="N51" s="8">
        <v>3.32E-2</v>
      </c>
      <c r="O51" s="7">
        <v>16318899.93</v>
      </c>
      <c r="P51" s="7">
        <v>92.05</v>
      </c>
      <c r="Q51" s="7">
        <v>0</v>
      </c>
      <c r="R51" s="7">
        <v>15021.55</v>
      </c>
      <c r="S51" s="8">
        <v>6.1000000000000004E-3</v>
      </c>
      <c r="T51" s="8">
        <v>4.1000000000000003E-3</v>
      </c>
      <c r="U51" s="8">
        <v>4.0000000000000002E-4</v>
      </c>
    </row>
    <row r="52" spans="2:21">
      <c r="B52" s="6" t="s">
        <v>301</v>
      </c>
      <c r="C52" s="17">
        <v>1195999</v>
      </c>
      <c r="D52" s="18" t="s">
        <v>172</v>
      </c>
      <c r="E52" s="6"/>
      <c r="F52" s="18">
        <v>511659401</v>
      </c>
      <c r="G52" s="6" t="s">
        <v>281</v>
      </c>
      <c r="H52" s="6" t="s">
        <v>302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3287711.06</v>
      </c>
      <c r="P52" s="7">
        <v>99.52</v>
      </c>
      <c r="Q52" s="7">
        <v>0</v>
      </c>
      <c r="R52" s="7">
        <v>3271.93</v>
      </c>
      <c r="S52" s="8">
        <v>1.0999999999999999E-2</v>
      </c>
      <c r="T52" s="8">
        <v>8.9999999999999998E-4</v>
      </c>
      <c r="U52" s="8">
        <v>1E-4</v>
      </c>
    </row>
    <row r="53" spans="2:21">
      <c r="B53" s="6" t="s">
        <v>303</v>
      </c>
      <c r="C53" s="17">
        <v>1172782</v>
      </c>
      <c r="D53" s="18" t="s">
        <v>172</v>
      </c>
      <c r="E53" s="6"/>
      <c r="F53" s="18">
        <v>520026683</v>
      </c>
      <c r="G53" s="6" t="s">
        <v>281</v>
      </c>
      <c r="H53" s="6" t="s">
        <v>302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3841621.68</v>
      </c>
      <c r="P53" s="7">
        <v>96.51</v>
      </c>
      <c r="Q53" s="7">
        <v>0</v>
      </c>
      <c r="R53" s="7">
        <v>3707.55</v>
      </c>
      <c r="S53" s="8">
        <v>1.9E-3</v>
      </c>
      <c r="T53" s="8">
        <v>1E-3</v>
      </c>
      <c r="U53" s="8">
        <v>1E-4</v>
      </c>
    </row>
    <row r="54" spans="2:21">
      <c r="B54" s="6" t="s">
        <v>304</v>
      </c>
      <c r="C54" s="17">
        <v>1158609</v>
      </c>
      <c r="D54" s="18" t="s">
        <v>172</v>
      </c>
      <c r="E54" s="6"/>
      <c r="F54" s="18">
        <v>520026683</v>
      </c>
      <c r="G54" s="6" t="s">
        <v>281</v>
      </c>
      <c r="H54" s="6" t="s">
        <v>302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19122409.539999999</v>
      </c>
      <c r="P54" s="7">
        <v>100.96</v>
      </c>
      <c r="Q54" s="7">
        <v>239.06</v>
      </c>
      <c r="R54" s="7">
        <v>19545.05</v>
      </c>
      <c r="S54" s="8">
        <v>8.0999999999999996E-3</v>
      </c>
      <c r="T54" s="8">
        <v>5.4000000000000003E-3</v>
      </c>
      <c r="U54" s="8">
        <v>5.9999999999999995E-4</v>
      </c>
    </row>
    <row r="55" spans="2:21">
      <c r="B55" s="6" t="s">
        <v>305</v>
      </c>
      <c r="C55" s="17">
        <v>1160944</v>
      </c>
      <c r="D55" s="18" t="s">
        <v>172</v>
      </c>
      <c r="E55" s="6"/>
      <c r="F55" s="18">
        <v>511659401</v>
      </c>
      <c r="G55" s="6" t="s">
        <v>281</v>
      </c>
      <c r="H55" s="6" t="s">
        <v>302</v>
      </c>
      <c r="I55" s="6" t="s">
        <v>107</v>
      </c>
      <c r="J55" s="6"/>
      <c r="K55" s="17">
        <v>5.89</v>
      </c>
      <c r="L55" s="6" t="s">
        <v>108</v>
      </c>
      <c r="M55" s="19">
        <v>6.4999999999999997E-3</v>
      </c>
      <c r="N55" s="8">
        <v>3.1800000000000002E-2</v>
      </c>
      <c r="O55" s="7">
        <v>85621.05</v>
      </c>
      <c r="P55" s="7">
        <v>95.32</v>
      </c>
      <c r="Q55" s="7">
        <v>0</v>
      </c>
      <c r="R55" s="7">
        <v>81.61</v>
      </c>
      <c r="S55" s="8">
        <v>4.0110000000000001E-5</v>
      </c>
      <c r="T55" s="8">
        <v>0</v>
      </c>
      <c r="U55" s="8">
        <v>0</v>
      </c>
    </row>
    <row r="56" spans="2:21">
      <c r="B56" s="6" t="s">
        <v>306</v>
      </c>
      <c r="C56" s="17">
        <v>1133487</v>
      </c>
      <c r="D56" s="18" t="s">
        <v>172</v>
      </c>
      <c r="E56" s="6"/>
      <c r="F56" s="18">
        <v>511659401</v>
      </c>
      <c r="G56" s="6" t="s">
        <v>281</v>
      </c>
      <c r="H56" s="6" t="s">
        <v>302</v>
      </c>
      <c r="I56" s="6" t="s">
        <v>107</v>
      </c>
      <c r="J56" s="6"/>
      <c r="K56" s="17">
        <v>2.61</v>
      </c>
      <c r="L56" s="6" t="s">
        <v>108</v>
      </c>
      <c r="M56" s="19">
        <v>2.3400000000000001E-2</v>
      </c>
      <c r="N56" s="8">
        <v>3.1399999999999997E-2</v>
      </c>
      <c r="O56" s="7">
        <v>32192023.48</v>
      </c>
      <c r="P56" s="7">
        <v>110.3</v>
      </c>
      <c r="Q56" s="7">
        <v>0</v>
      </c>
      <c r="R56" s="7">
        <v>35507.800000000003</v>
      </c>
      <c r="S56" s="8">
        <v>1.24E-2</v>
      </c>
      <c r="T56" s="8">
        <v>9.7000000000000003E-3</v>
      </c>
      <c r="U56" s="8">
        <v>1E-3</v>
      </c>
    </row>
    <row r="57" spans="2:21">
      <c r="B57" s="6" t="s">
        <v>307</v>
      </c>
      <c r="C57" s="17">
        <v>1138924</v>
      </c>
      <c r="D57" s="18" t="s">
        <v>172</v>
      </c>
      <c r="E57" s="6"/>
      <c r="F57" s="18">
        <v>513623314</v>
      </c>
      <c r="G57" s="6" t="s">
        <v>281</v>
      </c>
      <c r="H57" s="6" t="s">
        <v>302</v>
      </c>
      <c r="I57" s="6" t="s">
        <v>107</v>
      </c>
      <c r="J57" s="6"/>
      <c r="K57" s="17">
        <v>2.2599999999999998</v>
      </c>
      <c r="L57" s="6" t="s">
        <v>108</v>
      </c>
      <c r="M57" s="19">
        <v>1.34E-2</v>
      </c>
      <c r="N57" s="8">
        <v>2.9600000000000001E-2</v>
      </c>
      <c r="O57" s="7">
        <v>7557287.79</v>
      </c>
      <c r="P57" s="7">
        <v>109.14</v>
      </c>
      <c r="Q57" s="7">
        <v>0</v>
      </c>
      <c r="R57" s="7">
        <v>8248.02</v>
      </c>
      <c r="S57" s="8">
        <v>1.4200000000000001E-2</v>
      </c>
      <c r="T57" s="8">
        <v>2.3E-3</v>
      </c>
      <c r="U57" s="8">
        <v>2.0000000000000001E-4</v>
      </c>
    </row>
    <row r="58" spans="2:21">
      <c r="B58" s="6" t="s">
        <v>308</v>
      </c>
      <c r="C58" s="17">
        <v>1151117</v>
      </c>
      <c r="D58" s="18" t="s">
        <v>172</v>
      </c>
      <c r="E58" s="6"/>
      <c r="F58" s="18">
        <v>513623314</v>
      </c>
      <c r="G58" s="6" t="s">
        <v>281</v>
      </c>
      <c r="H58" s="6" t="s">
        <v>302</v>
      </c>
      <c r="I58" s="6" t="s">
        <v>107</v>
      </c>
      <c r="J58" s="6"/>
      <c r="K58" s="17">
        <v>3.59</v>
      </c>
      <c r="L58" s="6" t="s">
        <v>108</v>
      </c>
      <c r="M58" s="19">
        <v>1.8200000000000001E-2</v>
      </c>
      <c r="N58" s="8">
        <v>2.9600000000000001E-2</v>
      </c>
      <c r="O58" s="7">
        <v>6876548.8399999999</v>
      </c>
      <c r="P58" s="7">
        <v>107.72</v>
      </c>
      <c r="Q58" s="7">
        <v>0</v>
      </c>
      <c r="R58" s="7">
        <v>7407.42</v>
      </c>
      <c r="S58" s="8">
        <v>1.29E-2</v>
      </c>
      <c r="T58" s="8">
        <v>2E-3</v>
      </c>
      <c r="U58" s="8">
        <v>2.0000000000000001E-4</v>
      </c>
    </row>
    <row r="59" spans="2:21">
      <c r="B59" s="6" t="s">
        <v>309</v>
      </c>
      <c r="C59" s="17">
        <v>7590219</v>
      </c>
      <c r="D59" s="18" t="s">
        <v>172</v>
      </c>
      <c r="E59" s="6"/>
      <c r="F59" s="18">
        <v>520001736</v>
      </c>
      <c r="G59" s="6" t="s">
        <v>281</v>
      </c>
      <c r="H59" s="6" t="s">
        <v>302</v>
      </c>
      <c r="I59" s="6" t="s">
        <v>107</v>
      </c>
      <c r="J59" s="6"/>
      <c r="K59" s="17">
        <v>4.28</v>
      </c>
      <c r="L59" s="6" t="s">
        <v>108</v>
      </c>
      <c r="M59" s="19">
        <v>5.0000000000000001E-3</v>
      </c>
      <c r="N59" s="8">
        <v>3.15E-2</v>
      </c>
      <c r="O59" s="7">
        <v>10072609.48</v>
      </c>
      <c r="P59" s="7">
        <v>99.19</v>
      </c>
      <c r="Q59" s="7">
        <v>0</v>
      </c>
      <c r="R59" s="7">
        <v>9991.02</v>
      </c>
      <c r="S59" s="8">
        <v>5.5999999999999999E-3</v>
      </c>
      <c r="T59" s="8">
        <v>2.7000000000000001E-3</v>
      </c>
      <c r="U59" s="8">
        <v>2.9999999999999997E-4</v>
      </c>
    </row>
    <row r="60" spans="2:21">
      <c r="B60" s="6" t="s">
        <v>310</v>
      </c>
      <c r="C60" s="17">
        <v>7590128</v>
      </c>
      <c r="D60" s="18" t="s">
        <v>172</v>
      </c>
      <c r="E60" s="6"/>
      <c r="F60" s="18">
        <v>520001736</v>
      </c>
      <c r="G60" s="6" t="s">
        <v>281</v>
      </c>
      <c r="H60" s="6" t="s">
        <v>302</v>
      </c>
      <c r="I60" s="6" t="s">
        <v>107</v>
      </c>
      <c r="J60" s="6"/>
      <c r="K60" s="17">
        <v>1.47</v>
      </c>
      <c r="L60" s="6" t="s">
        <v>108</v>
      </c>
      <c r="M60" s="19">
        <v>4.7500000000000001E-2</v>
      </c>
      <c r="N60" s="8">
        <v>3.2599999999999997E-2</v>
      </c>
      <c r="O60" s="7">
        <v>34148289.219999999</v>
      </c>
      <c r="P60" s="7">
        <v>137.97999999999999</v>
      </c>
      <c r="Q60" s="7">
        <v>1071.52</v>
      </c>
      <c r="R60" s="7">
        <v>48189.33</v>
      </c>
      <c r="S60" s="8">
        <v>2.6499999999999999E-2</v>
      </c>
      <c r="T60" s="8">
        <v>1.32E-2</v>
      </c>
      <c r="U60" s="8">
        <v>1.4E-3</v>
      </c>
    </row>
    <row r="61" spans="2:21">
      <c r="B61" s="6" t="s">
        <v>311</v>
      </c>
      <c r="C61" s="17">
        <v>7670284</v>
      </c>
      <c r="D61" s="18" t="s">
        <v>172</v>
      </c>
      <c r="E61" s="6"/>
      <c r="F61" s="18">
        <v>520017450</v>
      </c>
      <c r="G61" s="6" t="s">
        <v>312</v>
      </c>
      <c r="H61" s="6" t="s">
        <v>302</v>
      </c>
      <c r="I61" s="6" t="s">
        <v>107</v>
      </c>
      <c r="J61" s="6"/>
      <c r="K61" s="17">
        <v>5.28</v>
      </c>
      <c r="L61" s="6" t="s">
        <v>108</v>
      </c>
      <c r="M61" s="19">
        <v>4.4000000000000003E-3</v>
      </c>
      <c r="N61" s="8">
        <v>2.7400000000000001E-2</v>
      </c>
      <c r="O61" s="7">
        <v>6861533.8700000001</v>
      </c>
      <c r="P61" s="7">
        <v>98.69</v>
      </c>
      <c r="Q61" s="7">
        <v>0</v>
      </c>
      <c r="R61" s="7">
        <v>6771.65</v>
      </c>
      <c r="S61" s="8">
        <v>9.1000000000000004E-3</v>
      </c>
      <c r="T61" s="8">
        <v>1.9E-3</v>
      </c>
      <c r="U61" s="8">
        <v>2.0000000000000001E-4</v>
      </c>
    </row>
    <row r="62" spans="2:21">
      <c r="B62" s="6" t="s">
        <v>313</v>
      </c>
      <c r="C62" s="17">
        <v>6040430</v>
      </c>
      <c r="D62" s="18" t="s">
        <v>172</v>
      </c>
      <c r="E62" s="6"/>
      <c r="F62" s="18">
        <v>520018078</v>
      </c>
      <c r="G62" s="6" t="s">
        <v>256</v>
      </c>
      <c r="H62" s="6" t="s">
        <v>302</v>
      </c>
      <c r="I62" s="6" t="s">
        <v>107</v>
      </c>
      <c r="J62" s="6"/>
      <c r="K62" s="17">
        <v>1.32</v>
      </c>
      <c r="L62" s="6" t="s">
        <v>108</v>
      </c>
      <c r="M62" s="19">
        <v>2.4199999999999999E-2</v>
      </c>
      <c r="N62" s="8">
        <v>3.6299999999999999E-2</v>
      </c>
      <c r="O62" s="7">
        <v>89.87</v>
      </c>
      <c r="P62" s="7">
        <v>5556939</v>
      </c>
      <c r="Q62" s="7">
        <v>0</v>
      </c>
      <c r="R62" s="7">
        <v>4994.21</v>
      </c>
      <c r="S62" s="8">
        <v>3.0999999999999999E-3</v>
      </c>
      <c r="T62" s="8">
        <v>1.4E-3</v>
      </c>
      <c r="U62" s="8">
        <v>1E-4</v>
      </c>
    </row>
    <row r="63" spans="2:21">
      <c r="B63" s="6" t="s">
        <v>314</v>
      </c>
      <c r="C63" s="17">
        <v>6040620</v>
      </c>
      <c r="D63" s="18" t="s">
        <v>172</v>
      </c>
      <c r="E63" s="6"/>
      <c r="F63" s="18">
        <v>520018078</v>
      </c>
      <c r="G63" s="6" t="s">
        <v>256</v>
      </c>
      <c r="H63" s="6" t="s">
        <v>302</v>
      </c>
      <c r="I63" s="6" t="s">
        <v>107</v>
      </c>
      <c r="J63" s="6"/>
      <c r="K63" s="17">
        <v>4.34</v>
      </c>
      <c r="L63" s="6" t="s">
        <v>108</v>
      </c>
      <c r="M63" s="19">
        <v>1.4999999999999999E-2</v>
      </c>
      <c r="N63" s="8">
        <v>3.7999999999999999E-2</v>
      </c>
      <c r="O63" s="7">
        <v>504.67</v>
      </c>
      <c r="P63" s="7">
        <v>4910638</v>
      </c>
      <c r="Q63" s="7">
        <v>0</v>
      </c>
      <c r="R63" s="7">
        <v>24782.7</v>
      </c>
      <c r="S63" s="8">
        <v>3.9899999999999998E-2</v>
      </c>
      <c r="T63" s="8">
        <v>6.7999999999999996E-3</v>
      </c>
      <c r="U63" s="8">
        <v>6.9999999999999999E-4</v>
      </c>
    </row>
    <row r="64" spans="2:21">
      <c r="B64" s="6" t="s">
        <v>315</v>
      </c>
      <c r="C64" s="17">
        <v>6040471</v>
      </c>
      <c r="D64" s="18" t="s">
        <v>172</v>
      </c>
      <c r="E64" s="6"/>
      <c r="F64" s="18">
        <v>520018078</v>
      </c>
      <c r="G64" s="6" t="s">
        <v>256</v>
      </c>
      <c r="H64" s="6" t="s">
        <v>302</v>
      </c>
      <c r="I64" s="6" t="s">
        <v>107</v>
      </c>
      <c r="J64" s="6"/>
      <c r="K64" s="17">
        <v>1.01</v>
      </c>
      <c r="L64" s="6" t="s">
        <v>108</v>
      </c>
      <c r="M64" s="19">
        <v>1.95E-2</v>
      </c>
      <c r="N64" s="8">
        <v>3.56E-2</v>
      </c>
      <c r="O64" s="7">
        <v>677.04</v>
      </c>
      <c r="P64" s="7">
        <v>5397000</v>
      </c>
      <c r="Q64" s="7">
        <v>723.91</v>
      </c>
      <c r="R64" s="7">
        <v>37263.620000000003</v>
      </c>
      <c r="S64" s="8">
        <v>2.7300000000000001E-2</v>
      </c>
      <c r="T64" s="8">
        <v>1.0200000000000001E-2</v>
      </c>
      <c r="U64" s="8">
        <v>1.1000000000000001E-3</v>
      </c>
    </row>
    <row r="65" spans="2:21">
      <c r="B65" s="6" t="s">
        <v>316</v>
      </c>
      <c r="C65" s="17">
        <v>2260636</v>
      </c>
      <c r="D65" s="18" t="s">
        <v>172</v>
      </c>
      <c r="E65" s="6"/>
      <c r="F65" s="18">
        <v>520024126</v>
      </c>
      <c r="G65" s="6" t="s">
        <v>281</v>
      </c>
      <c r="H65" s="6" t="s">
        <v>302</v>
      </c>
      <c r="I65" s="6" t="s">
        <v>107</v>
      </c>
      <c r="J65" s="6"/>
      <c r="K65" s="17">
        <v>6.81</v>
      </c>
      <c r="L65" s="6" t="s">
        <v>108</v>
      </c>
      <c r="M65" s="19">
        <v>3.5000000000000001E-3</v>
      </c>
      <c r="N65" s="8">
        <v>3.3000000000000002E-2</v>
      </c>
      <c r="O65" s="7">
        <v>16227368.16</v>
      </c>
      <c r="P65" s="7">
        <v>88.99</v>
      </c>
      <c r="Q65" s="7">
        <v>782.93</v>
      </c>
      <c r="R65" s="7">
        <v>15223.67</v>
      </c>
      <c r="S65" s="8">
        <v>5.5999999999999999E-3</v>
      </c>
      <c r="T65" s="8">
        <v>4.1999999999999997E-3</v>
      </c>
      <c r="U65" s="8">
        <v>4.0000000000000002E-4</v>
      </c>
    </row>
    <row r="66" spans="2:21">
      <c r="B66" s="6" t="s">
        <v>317</v>
      </c>
      <c r="C66" s="17">
        <v>2260495</v>
      </c>
      <c r="D66" s="18" t="s">
        <v>172</v>
      </c>
      <c r="E66" s="6"/>
      <c r="F66" s="18">
        <v>520024126</v>
      </c>
      <c r="G66" s="6" t="s">
        <v>281</v>
      </c>
      <c r="H66" s="6" t="s">
        <v>302</v>
      </c>
      <c r="I66" s="6" t="s">
        <v>107</v>
      </c>
      <c r="J66" s="6"/>
      <c r="K66" s="17">
        <v>4.08</v>
      </c>
      <c r="L66" s="6" t="s">
        <v>108</v>
      </c>
      <c r="M66" s="19">
        <v>2.81E-2</v>
      </c>
      <c r="N66" s="8">
        <v>3.1199999999999999E-2</v>
      </c>
      <c r="O66" s="7">
        <v>22867011.879999999</v>
      </c>
      <c r="P66" s="7">
        <v>112.12</v>
      </c>
      <c r="Q66" s="7">
        <v>0</v>
      </c>
      <c r="R66" s="7">
        <v>25638.49</v>
      </c>
      <c r="S66" s="8">
        <v>1.7100000000000001E-2</v>
      </c>
      <c r="T66" s="8">
        <v>7.0000000000000001E-3</v>
      </c>
      <c r="U66" s="8">
        <v>6.9999999999999999E-4</v>
      </c>
    </row>
    <row r="67" spans="2:21">
      <c r="B67" s="6" t="s">
        <v>318</v>
      </c>
      <c r="C67" s="17">
        <v>3230265</v>
      </c>
      <c r="D67" s="18" t="s">
        <v>172</v>
      </c>
      <c r="E67" s="6"/>
      <c r="F67" s="18">
        <v>520037789</v>
      </c>
      <c r="G67" s="6" t="s">
        <v>281</v>
      </c>
      <c r="H67" s="6" t="s">
        <v>302</v>
      </c>
      <c r="I67" s="6" t="s">
        <v>107</v>
      </c>
      <c r="J67" s="6"/>
      <c r="K67" s="17">
        <v>3.27</v>
      </c>
      <c r="L67" s="6" t="s">
        <v>108</v>
      </c>
      <c r="M67" s="19">
        <v>2.35E-2</v>
      </c>
      <c r="N67" s="8">
        <v>2.8500000000000001E-2</v>
      </c>
      <c r="O67" s="7">
        <v>11287191.17</v>
      </c>
      <c r="P67" s="7">
        <v>110.9</v>
      </c>
      <c r="Q67" s="7">
        <v>298.97000000000003</v>
      </c>
      <c r="R67" s="7">
        <v>12816.47</v>
      </c>
      <c r="S67" s="8">
        <v>1.1900000000000001E-2</v>
      </c>
      <c r="T67" s="8">
        <v>3.5000000000000001E-3</v>
      </c>
      <c r="U67" s="8">
        <v>4.0000000000000002E-4</v>
      </c>
    </row>
    <row r="68" spans="2:21">
      <c r="B68" s="6" t="s">
        <v>319</v>
      </c>
      <c r="C68" s="17">
        <v>3230398</v>
      </c>
      <c r="D68" s="18" t="s">
        <v>172</v>
      </c>
      <c r="E68" s="6"/>
      <c r="F68" s="18">
        <v>520037789</v>
      </c>
      <c r="G68" s="6" t="s">
        <v>281</v>
      </c>
      <c r="H68" s="6" t="s">
        <v>302</v>
      </c>
      <c r="I68" s="6" t="s">
        <v>107</v>
      </c>
      <c r="J68" s="6"/>
      <c r="K68" s="17">
        <v>5.16</v>
      </c>
      <c r="L68" s="6" t="s">
        <v>108</v>
      </c>
      <c r="M68" s="19">
        <v>1.43E-2</v>
      </c>
      <c r="N68" s="8">
        <v>3.0800000000000001E-2</v>
      </c>
      <c r="O68" s="7">
        <v>505587.7</v>
      </c>
      <c r="P68" s="7">
        <v>102.75</v>
      </c>
      <c r="Q68" s="7">
        <v>0</v>
      </c>
      <c r="R68" s="7">
        <v>519.49</v>
      </c>
      <c r="S68" s="8">
        <v>1.2999999999999999E-3</v>
      </c>
      <c r="T68" s="8">
        <v>1E-4</v>
      </c>
      <c r="U68" s="8">
        <v>0</v>
      </c>
    </row>
    <row r="69" spans="2:21">
      <c r="B69" s="6" t="s">
        <v>320</v>
      </c>
      <c r="C69" s="17">
        <v>3230273</v>
      </c>
      <c r="D69" s="18" t="s">
        <v>172</v>
      </c>
      <c r="E69" s="6"/>
      <c r="F69" s="18">
        <v>520037789</v>
      </c>
      <c r="G69" s="6" t="s">
        <v>281</v>
      </c>
      <c r="H69" s="6" t="s">
        <v>302</v>
      </c>
      <c r="I69" s="6" t="s">
        <v>107</v>
      </c>
      <c r="J69" s="6"/>
      <c r="K69" s="17">
        <v>4.22</v>
      </c>
      <c r="L69" s="6" t="s">
        <v>108</v>
      </c>
      <c r="M69" s="19">
        <v>2.2499999999999999E-2</v>
      </c>
      <c r="N69" s="8">
        <v>3.09E-2</v>
      </c>
      <c r="O69" s="7">
        <v>7020023.6100000003</v>
      </c>
      <c r="P69" s="7">
        <v>109.55</v>
      </c>
      <c r="Q69" s="7">
        <v>0</v>
      </c>
      <c r="R69" s="7">
        <v>7690.44</v>
      </c>
      <c r="S69" s="8">
        <v>5.1999999999999998E-3</v>
      </c>
      <c r="T69" s="8">
        <v>2.0999999999999999E-3</v>
      </c>
      <c r="U69" s="8">
        <v>2.0000000000000001E-4</v>
      </c>
    </row>
    <row r="70" spans="2:21">
      <c r="B70" s="6" t="s">
        <v>321</v>
      </c>
      <c r="C70" s="17">
        <v>3230190</v>
      </c>
      <c r="D70" s="18" t="s">
        <v>172</v>
      </c>
      <c r="E70" s="6"/>
      <c r="F70" s="18">
        <v>520037789</v>
      </c>
      <c r="G70" s="6" t="s">
        <v>281</v>
      </c>
      <c r="H70" s="6" t="s">
        <v>302</v>
      </c>
      <c r="I70" s="6" t="s">
        <v>107</v>
      </c>
      <c r="J70" s="6"/>
      <c r="K70" s="17">
        <v>1.72</v>
      </c>
      <c r="L70" s="6" t="s">
        <v>108</v>
      </c>
      <c r="M70" s="19">
        <v>1.7600000000000001E-2</v>
      </c>
      <c r="N70" s="8">
        <v>2.9600000000000001E-2</v>
      </c>
      <c r="O70" s="7">
        <v>9626958.1799999997</v>
      </c>
      <c r="P70" s="7">
        <v>111.29</v>
      </c>
      <c r="Q70" s="7">
        <v>0</v>
      </c>
      <c r="R70" s="7">
        <v>10713.84</v>
      </c>
      <c r="S70" s="8">
        <v>7.1999999999999998E-3</v>
      </c>
      <c r="T70" s="8">
        <v>2.8999999999999998E-3</v>
      </c>
      <c r="U70" s="8">
        <v>2.9999999999999997E-4</v>
      </c>
    </row>
    <row r="71" spans="2:21">
      <c r="B71" s="6" t="s">
        <v>322</v>
      </c>
      <c r="C71" s="17">
        <v>3230208</v>
      </c>
      <c r="D71" s="18" t="s">
        <v>172</v>
      </c>
      <c r="E71" s="6"/>
      <c r="F71" s="18">
        <v>520037789</v>
      </c>
      <c r="G71" s="6" t="s">
        <v>281</v>
      </c>
      <c r="H71" s="6" t="s">
        <v>302</v>
      </c>
      <c r="I71" s="6" t="s">
        <v>107</v>
      </c>
      <c r="J71" s="6"/>
      <c r="K71" s="17">
        <v>1.71</v>
      </c>
      <c r="L71" s="6" t="s">
        <v>108</v>
      </c>
      <c r="M71" s="19">
        <v>2.3E-2</v>
      </c>
      <c r="N71" s="8">
        <v>3.2099999999999997E-2</v>
      </c>
      <c r="O71" s="7">
        <v>2216407.4900000002</v>
      </c>
      <c r="P71" s="7">
        <v>111.99</v>
      </c>
      <c r="Q71" s="7">
        <v>0</v>
      </c>
      <c r="R71" s="7">
        <v>2482.15</v>
      </c>
      <c r="S71" s="8">
        <v>1.8E-3</v>
      </c>
      <c r="T71" s="8">
        <v>6.9999999999999999E-4</v>
      </c>
      <c r="U71" s="8">
        <v>1E-4</v>
      </c>
    </row>
    <row r="72" spans="2:21">
      <c r="B72" s="6" t="s">
        <v>323</v>
      </c>
      <c r="C72" s="17">
        <v>3230232</v>
      </c>
      <c r="D72" s="18" t="s">
        <v>172</v>
      </c>
      <c r="E72" s="6"/>
      <c r="F72" s="18">
        <v>520037789</v>
      </c>
      <c r="G72" s="6" t="s">
        <v>281</v>
      </c>
      <c r="H72" s="6" t="s">
        <v>302</v>
      </c>
      <c r="I72" s="6" t="s">
        <v>107</v>
      </c>
      <c r="J72" s="6"/>
      <c r="K72" s="17">
        <v>2.41</v>
      </c>
      <c r="L72" s="6" t="s">
        <v>108</v>
      </c>
      <c r="M72" s="19">
        <v>2.1499999999999998E-2</v>
      </c>
      <c r="N72" s="8">
        <v>2.93E-2</v>
      </c>
      <c r="O72" s="7">
        <v>27681551.859999999</v>
      </c>
      <c r="P72" s="7">
        <v>112.3</v>
      </c>
      <c r="Q72" s="7">
        <v>0</v>
      </c>
      <c r="R72" s="7">
        <v>31086.38</v>
      </c>
      <c r="S72" s="8">
        <v>2.2700000000000001E-2</v>
      </c>
      <c r="T72" s="8">
        <v>8.5000000000000006E-3</v>
      </c>
      <c r="U72" s="8">
        <v>8.9999999999999998E-4</v>
      </c>
    </row>
    <row r="73" spans="2:21">
      <c r="B73" s="6" t="s">
        <v>324</v>
      </c>
      <c r="C73" s="17">
        <v>1199876</v>
      </c>
      <c r="D73" s="18" t="s">
        <v>172</v>
      </c>
      <c r="E73" s="6"/>
      <c r="F73" s="18">
        <v>520000118</v>
      </c>
      <c r="G73" s="6" t="s">
        <v>256</v>
      </c>
      <c r="H73" s="6" t="s">
        <v>302</v>
      </c>
      <c r="I73" s="6" t="s">
        <v>107</v>
      </c>
      <c r="J73" s="6"/>
      <c r="K73" s="17">
        <v>0.26</v>
      </c>
      <c r="L73" s="6" t="s">
        <v>108</v>
      </c>
      <c r="M73" s="19">
        <v>1.5900000000000001E-2</v>
      </c>
      <c r="N73" s="8">
        <v>6.2399999999999997E-2</v>
      </c>
      <c r="O73" s="7">
        <v>186.42</v>
      </c>
      <c r="P73" s="7">
        <v>5566402</v>
      </c>
      <c r="Q73" s="7">
        <v>0</v>
      </c>
      <c r="R73" s="7">
        <v>10376.98</v>
      </c>
      <c r="S73" s="8">
        <v>2.4999999999999999E-7</v>
      </c>
      <c r="T73" s="8">
        <v>2.8E-3</v>
      </c>
      <c r="U73" s="8">
        <v>2.9999999999999997E-4</v>
      </c>
    </row>
    <row r="74" spans="2:21">
      <c r="B74" s="6" t="s">
        <v>325</v>
      </c>
      <c r="C74" s="17">
        <v>1199884</v>
      </c>
      <c r="D74" s="18" t="s">
        <v>172</v>
      </c>
      <c r="E74" s="6"/>
      <c r="F74" s="18">
        <v>520000118</v>
      </c>
      <c r="G74" s="6" t="s">
        <v>256</v>
      </c>
      <c r="H74" s="6" t="s">
        <v>302</v>
      </c>
      <c r="I74" s="6" t="s">
        <v>107</v>
      </c>
      <c r="J74" s="6"/>
      <c r="K74" s="17">
        <v>1.49</v>
      </c>
      <c r="L74" s="6" t="s">
        <v>108</v>
      </c>
      <c r="M74" s="19">
        <v>2.0199999999999999E-2</v>
      </c>
      <c r="N74" s="8">
        <v>3.3799999999999997E-2</v>
      </c>
      <c r="O74" s="7">
        <v>176.17</v>
      </c>
      <c r="P74" s="7">
        <v>5510000</v>
      </c>
      <c r="Q74" s="7">
        <v>0</v>
      </c>
      <c r="R74" s="7">
        <v>9707.02</v>
      </c>
      <c r="S74" s="8">
        <v>1.6999999999999999E-7</v>
      </c>
      <c r="T74" s="8">
        <v>2.7000000000000001E-3</v>
      </c>
      <c r="U74" s="8">
        <v>2.9999999999999997E-4</v>
      </c>
    </row>
    <row r="75" spans="2:21">
      <c r="B75" s="6" t="s">
        <v>326</v>
      </c>
      <c r="C75" s="17">
        <v>1199892</v>
      </c>
      <c r="D75" s="18" t="s">
        <v>172</v>
      </c>
      <c r="E75" s="6"/>
      <c r="F75" s="18">
        <v>520000118</v>
      </c>
      <c r="G75" s="6" t="s">
        <v>256</v>
      </c>
      <c r="H75" s="6" t="s">
        <v>302</v>
      </c>
      <c r="I75" s="6" t="s">
        <v>107</v>
      </c>
      <c r="J75" s="6"/>
      <c r="K75" s="17">
        <v>2.56</v>
      </c>
      <c r="L75" s="6" t="s">
        <v>108</v>
      </c>
      <c r="M75" s="19">
        <v>2.5899999999999999E-2</v>
      </c>
      <c r="N75" s="8">
        <v>3.6600000000000001E-2</v>
      </c>
      <c r="O75" s="7">
        <v>380.95</v>
      </c>
      <c r="P75" s="7">
        <v>5459551</v>
      </c>
      <c r="Q75" s="7">
        <v>0</v>
      </c>
      <c r="R75" s="7">
        <v>20798.09</v>
      </c>
      <c r="S75" s="8">
        <v>3.5999999999999999E-7</v>
      </c>
      <c r="T75" s="8">
        <v>5.7000000000000002E-3</v>
      </c>
      <c r="U75" s="8">
        <v>5.9999999999999995E-4</v>
      </c>
    </row>
    <row r="76" spans="2:21">
      <c r="B76" s="6" t="s">
        <v>327</v>
      </c>
      <c r="C76" s="17">
        <v>6620462</v>
      </c>
      <c r="D76" s="18" t="s">
        <v>172</v>
      </c>
      <c r="E76" s="6"/>
      <c r="F76" s="18">
        <v>520000118</v>
      </c>
      <c r="G76" s="6" t="s">
        <v>256</v>
      </c>
      <c r="H76" s="6" t="s">
        <v>302</v>
      </c>
      <c r="I76" s="6" t="s">
        <v>107</v>
      </c>
      <c r="J76" s="6"/>
      <c r="K76" s="17">
        <v>2.8</v>
      </c>
      <c r="L76" s="6" t="s">
        <v>108</v>
      </c>
      <c r="M76" s="19">
        <v>2.9700000000000001E-2</v>
      </c>
      <c r="N76" s="8">
        <v>2.9100000000000001E-2</v>
      </c>
      <c r="O76" s="7">
        <v>188.09</v>
      </c>
      <c r="P76" s="7">
        <v>5593655</v>
      </c>
      <c r="Q76" s="7">
        <v>0</v>
      </c>
      <c r="R76" s="7">
        <v>10521.13</v>
      </c>
      <c r="S76" s="8">
        <v>2.7000000000000001E-7</v>
      </c>
      <c r="T76" s="8">
        <v>2.8999999999999998E-3</v>
      </c>
      <c r="U76" s="8">
        <v>2.9999999999999997E-4</v>
      </c>
    </row>
    <row r="77" spans="2:21">
      <c r="B77" s="6" t="s">
        <v>328</v>
      </c>
      <c r="C77" s="17">
        <v>1191329</v>
      </c>
      <c r="D77" s="18" t="s">
        <v>172</v>
      </c>
      <c r="E77" s="6"/>
      <c r="F77" s="18">
        <v>520000118</v>
      </c>
      <c r="G77" s="6" t="s">
        <v>256</v>
      </c>
      <c r="H77" s="6" t="s">
        <v>302</v>
      </c>
      <c r="I77" s="6" t="s">
        <v>107</v>
      </c>
      <c r="J77" s="6"/>
      <c r="K77" s="17">
        <v>4.7300000000000004</v>
      </c>
      <c r="L77" s="6" t="s">
        <v>108</v>
      </c>
      <c r="M77" s="19">
        <v>3.09E-2</v>
      </c>
      <c r="N77" s="8">
        <v>3.5200000000000002E-2</v>
      </c>
      <c r="O77" s="7">
        <v>538.27</v>
      </c>
      <c r="P77" s="7">
        <v>5195474</v>
      </c>
      <c r="Q77" s="7">
        <v>0</v>
      </c>
      <c r="R77" s="7">
        <v>27965.58</v>
      </c>
      <c r="S77" s="8">
        <v>2.8299999999999999E-2</v>
      </c>
      <c r="T77" s="8">
        <v>7.7000000000000002E-3</v>
      </c>
      <c r="U77" s="8">
        <v>8.0000000000000004E-4</v>
      </c>
    </row>
    <row r="78" spans="2:21">
      <c r="B78" s="6" t="s">
        <v>329</v>
      </c>
      <c r="C78" s="17">
        <v>1140615</v>
      </c>
      <c r="D78" s="18" t="s">
        <v>172</v>
      </c>
      <c r="E78" s="6"/>
      <c r="F78" s="18">
        <v>513765859</v>
      </c>
      <c r="G78" s="6" t="s">
        <v>281</v>
      </c>
      <c r="H78" s="6" t="s">
        <v>302</v>
      </c>
      <c r="I78" s="6" t="s">
        <v>107</v>
      </c>
      <c r="J78" s="6"/>
      <c r="K78" s="17">
        <v>2.13</v>
      </c>
      <c r="L78" s="6" t="s">
        <v>108</v>
      </c>
      <c r="M78" s="19">
        <v>1.6E-2</v>
      </c>
      <c r="N78" s="8">
        <v>3.1E-2</v>
      </c>
      <c r="O78" s="7">
        <v>204884.54</v>
      </c>
      <c r="P78" s="7">
        <v>109.97</v>
      </c>
      <c r="Q78" s="7">
        <v>0</v>
      </c>
      <c r="R78" s="7">
        <v>225.31</v>
      </c>
      <c r="S78" s="8">
        <v>5.0000000000000001E-4</v>
      </c>
      <c r="T78" s="8">
        <v>1E-4</v>
      </c>
      <c r="U78" s="8">
        <v>0</v>
      </c>
    </row>
    <row r="79" spans="2:21">
      <c r="B79" s="6" t="s">
        <v>330</v>
      </c>
      <c r="C79" s="17">
        <v>1157569</v>
      </c>
      <c r="D79" s="18" t="s">
        <v>172</v>
      </c>
      <c r="E79" s="6"/>
      <c r="F79" s="18">
        <v>513765859</v>
      </c>
      <c r="G79" s="6" t="s">
        <v>281</v>
      </c>
      <c r="H79" s="6" t="s">
        <v>302</v>
      </c>
      <c r="I79" s="6" t="s">
        <v>107</v>
      </c>
      <c r="J79" s="6"/>
      <c r="K79" s="17">
        <v>2.97</v>
      </c>
      <c r="L79" s="6" t="s">
        <v>108</v>
      </c>
      <c r="M79" s="19">
        <v>1.4200000000000001E-2</v>
      </c>
      <c r="N79" s="8">
        <v>2.9700000000000001E-2</v>
      </c>
      <c r="O79" s="7">
        <v>12368738.720000001</v>
      </c>
      <c r="P79" s="7">
        <v>107.02</v>
      </c>
      <c r="Q79" s="7">
        <v>0</v>
      </c>
      <c r="R79" s="7">
        <v>13237.02</v>
      </c>
      <c r="S79" s="8">
        <v>1.2800000000000001E-2</v>
      </c>
      <c r="T79" s="8">
        <v>3.5999999999999999E-3</v>
      </c>
      <c r="U79" s="8">
        <v>4.0000000000000002E-4</v>
      </c>
    </row>
    <row r="80" spans="2:21">
      <c r="B80" s="6" t="s">
        <v>331</v>
      </c>
      <c r="C80" s="17">
        <v>1171271</v>
      </c>
      <c r="D80" s="18" t="s">
        <v>172</v>
      </c>
      <c r="E80" s="6"/>
      <c r="F80" s="18">
        <v>513821488</v>
      </c>
      <c r="G80" s="6" t="s">
        <v>281</v>
      </c>
      <c r="H80" s="6" t="s">
        <v>302</v>
      </c>
      <c r="I80" s="6" t="s">
        <v>107</v>
      </c>
      <c r="J80" s="6"/>
      <c r="K80" s="17">
        <v>6.82</v>
      </c>
      <c r="L80" s="6" t="s">
        <v>108</v>
      </c>
      <c r="M80" s="19">
        <v>2.5000000000000001E-2</v>
      </c>
      <c r="N80" s="8">
        <v>3.1800000000000002E-2</v>
      </c>
      <c r="O80" s="7">
        <v>364633.92</v>
      </c>
      <c r="P80" s="7">
        <v>106.56</v>
      </c>
      <c r="Q80" s="7">
        <v>0</v>
      </c>
      <c r="R80" s="7">
        <v>388.55</v>
      </c>
      <c r="S80" s="8">
        <v>5.9999999999999995E-4</v>
      </c>
      <c r="T80" s="8">
        <v>1E-4</v>
      </c>
      <c r="U80" s="8">
        <v>0</v>
      </c>
    </row>
    <row r="81" spans="2:21">
      <c r="B81" s="6" t="s">
        <v>332</v>
      </c>
      <c r="C81" s="17">
        <v>1138544</v>
      </c>
      <c r="D81" s="18" t="s">
        <v>172</v>
      </c>
      <c r="E81" s="6"/>
      <c r="F81" s="18">
        <v>513821488</v>
      </c>
      <c r="G81" s="6" t="s">
        <v>281</v>
      </c>
      <c r="H81" s="6" t="s">
        <v>302</v>
      </c>
      <c r="I81" s="6" t="s">
        <v>107</v>
      </c>
      <c r="J81" s="6"/>
      <c r="K81" s="17">
        <v>4.2699999999999996</v>
      </c>
      <c r="L81" s="6" t="s">
        <v>108</v>
      </c>
      <c r="M81" s="19">
        <v>3.5000000000000003E-2</v>
      </c>
      <c r="N81" s="8">
        <v>3.1199999999999999E-2</v>
      </c>
      <c r="O81" s="7">
        <v>10533409.66</v>
      </c>
      <c r="P81" s="7">
        <v>115.14</v>
      </c>
      <c r="Q81" s="7">
        <v>0</v>
      </c>
      <c r="R81" s="7">
        <v>12128.17</v>
      </c>
      <c r="S81" s="8">
        <v>1.1900000000000001E-2</v>
      </c>
      <c r="T81" s="8">
        <v>3.3E-3</v>
      </c>
      <c r="U81" s="8">
        <v>2.9999999999999997E-4</v>
      </c>
    </row>
    <row r="82" spans="2:21">
      <c r="B82" s="6" t="s">
        <v>333</v>
      </c>
      <c r="C82" s="17">
        <v>7770191</v>
      </c>
      <c r="D82" s="18" t="s">
        <v>172</v>
      </c>
      <c r="E82" s="6"/>
      <c r="F82" s="18">
        <v>520022732</v>
      </c>
      <c r="G82" s="6" t="s">
        <v>334</v>
      </c>
      <c r="H82" s="6" t="s">
        <v>302</v>
      </c>
      <c r="I82" s="6" t="s">
        <v>107</v>
      </c>
      <c r="J82" s="6"/>
      <c r="K82" s="17">
        <v>3.37</v>
      </c>
      <c r="L82" s="6" t="s">
        <v>108</v>
      </c>
      <c r="M82" s="19">
        <v>2.9899999999999999E-2</v>
      </c>
      <c r="N82" s="8">
        <v>2.5700000000000001E-2</v>
      </c>
      <c r="O82" s="7">
        <v>2418535.9500000002</v>
      </c>
      <c r="P82" s="7">
        <v>112.51</v>
      </c>
      <c r="Q82" s="7">
        <v>541.46</v>
      </c>
      <c r="R82" s="7">
        <v>3262.55</v>
      </c>
      <c r="S82" s="8">
        <v>1.37E-2</v>
      </c>
      <c r="T82" s="8">
        <v>8.9999999999999998E-4</v>
      </c>
      <c r="U82" s="8">
        <v>1E-4</v>
      </c>
    </row>
    <row r="83" spans="2:21">
      <c r="B83" s="6" t="s">
        <v>335</v>
      </c>
      <c r="C83" s="17">
        <v>7770217</v>
      </c>
      <c r="D83" s="18" t="s">
        <v>172</v>
      </c>
      <c r="E83" s="6"/>
      <c r="F83" s="18">
        <v>520022732</v>
      </c>
      <c r="G83" s="6" t="s">
        <v>334</v>
      </c>
      <c r="H83" s="6" t="s">
        <v>302</v>
      </c>
      <c r="I83" s="6" t="s">
        <v>107</v>
      </c>
      <c r="J83" s="6"/>
      <c r="K83" s="17">
        <v>2.9</v>
      </c>
      <c r="L83" s="6" t="s">
        <v>108</v>
      </c>
      <c r="M83" s="19">
        <v>4.2999999999999997E-2</v>
      </c>
      <c r="N83" s="8">
        <v>2.6499999999999999E-2</v>
      </c>
      <c r="O83" s="7">
        <v>1195037.18</v>
      </c>
      <c r="P83" s="7">
        <v>116.39</v>
      </c>
      <c r="Q83" s="7">
        <v>319.58</v>
      </c>
      <c r="R83" s="7">
        <v>1710.48</v>
      </c>
      <c r="S83" s="8">
        <v>2.3E-3</v>
      </c>
      <c r="T83" s="8">
        <v>5.0000000000000001E-4</v>
      </c>
      <c r="U83" s="8">
        <v>0</v>
      </c>
    </row>
    <row r="84" spans="2:21">
      <c r="B84" s="6" t="s">
        <v>336</v>
      </c>
      <c r="C84" s="17">
        <v>1189414</v>
      </c>
      <c r="D84" s="18" t="s">
        <v>172</v>
      </c>
      <c r="E84" s="6"/>
      <c r="F84" s="18">
        <v>520038506</v>
      </c>
      <c r="G84" s="6" t="s">
        <v>281</v>
      </c>
      <c r="H84" s="6" t="s">
        <v>337</v>
      </c>
      <c r="I84" s="6" t="s">
        <v>107</v>
      </c>
      <c r="J84" s="6"/>
      <c r="K84" s="17">
        <v>7.73</v>
      </c>
      <c r="L84" s="6" t="s">
        <v>108</v>
      </c>
      <c r="M84" s="19">
        <v>2.5600000000000001E-2</v>
      </c>
      <c r="N84" s="8">
        <v>4.0500000000000001E-2</v>
      </c>
      <c r="O84" s="7">
        <v>16524004.140000001</v>
      </c>
      <c r="P84" s="7">
        <v>94.1</v>
      </c>
      <c r="Q84" s="7">
        <v>0</v>
      </c>
      <c r="R84" s="7">
        <v>15549.09</v>
      </c>
      <c r="S84" s="8">
        <v>2.47E-2</v>
      </c>
      <c r="T84" s="8">
        <v>4.3E-3</v>
      </c>
      <c r="U84" s="8">
        <v>4.0000000000000002E-4</v>
      </c>
    </row>
    <row r="85" spans="2:21">
      <c r="B85" s="6" t="s">
        <v>338</v>
      </c>
      <c r="C85" s="17">
        <v>2300184</v>
      </c>
      <c r="D85" s="18" t="s">
        <v>172</v>
      </c>
      <c r="E85" s="6"/>
      <c r="F85" s="18">
        <v>520031931</v>
      </c>
      <c r="G85" s="6" t="s">
        <v>339</v>
      </c>
      <c r="H85" s="6" t="s">
        <v>337</v>
      </c>
      <c r="I85" s="6" t="s">
        <v>107</v>
      </c>
      <c r="J85" s="6"/>
      <c r="K85" s="17">
        <v>1.1499999999999999</v>
      </c>
      <c r="L85" s="6" t="s">
        <v>108</v>
      </c>
      <c r="M85" s="19">
        <v>2.1999999999999999E-2</v>
      </c>
      <c r="N85" s="8">
        <v>2.75E-2</v>
      </c>
      <c r="O85" s="7">
        <v>7910190.6900000004</v>
      </c>
      <c r="P85" s="7">
        <v>111.64</v>
      </c>
      <c r="Q85" s="7">
        <v>0</v>
      </c>
      <c r="R85" s="7">
        <v>8830.94</v>
      </c>
      <c r="S85" s="8">
        <v>0.01</v>
      </c>
      <c r="T85" s="8">
        <v>2.3999999999999998E-3</v>
      </c>
      <c r="U85" s="8">
        <v>2.9999999999999997E-4</v>
      </c>
    </row>
    <row r="86" spans="2:21">
      <c r="B86" s="6" t="s">
        <v>340</v>
      </c>
      <c r="C86" s="17">
        <v>2300317</v>
      </c>
      <c r="D86" s="18" t="s">
        <v>172</v>
      </c>
      <c r="E86" s="6"/>
      <c r="F86" s="18">
        <v>520031931</v>
      </c>
      <c r="G86" s="6" t="s">
        <v>339</v>
      </c>
      <c r="H86" s="6" t="s">
        <v>337</v>
      </c>
      <c r="I86" s="6" t="s">
        <v>107</v>
      </c>
      <c r="J86" s="6"/>
      <c r="K86" s="17">
        <v>9.31</v>
      </c>
      <c r="L86" s="6" t="s">
        <v>108</v>
      </c>
      <c r="M86" s="19">
        <v>5.7999999999999996E-3</v>
      </c>
      <c r="N86" s="8">
        <v>2.9399999999999999E-2</v>
      </c>
      <c r="O86" s="7">
        <v>1217049.3</v>
      </c>
      <c r="P86" s="7">
        <v>87.7</v>
      </c>
      <c r="Q86" s="7">
        <v>0</v>
      </c>
      <c r="R86" s="7">
        <v>1067.3499999999999</v>
      </c>
      <c r="S86" s="8">
        <v>2.5000000000000001E-3</v>
      </c>
      <c r="T86" s="8">
        <v>2.9999999999999997E-4</v>
      </c>
      <c r="U86" s="8">
        <v>0</v>
      </c>
    </row>
    <row r="87" spans="2:21">
      <c r="B87" s="6" t="s">
        <v>341</v>
      </c>
      <c r="C87" s="17">
        <v>1156231</v>
      </c>
      <c r="D87" s="18" t="s">
        <v>172</v>
      </c>
      <c r="E87" s="6"/>
      <c r="F87" s="18">
        <v>513623314</v>
      </c>
      <c r="G87" s="6" t="s">
        <v>281</v>
      </c>
      <c r="H87" s="6" t="s">
        <v>337</v>
      </c>
      <c r="I87" s="6" t="s">
        <v>107</v>
      </c>
      <c r="J87" s="6"/>
      <c r="K87" s="17">
        <v>3.5</v>
      </c>
      <c r="L87" s="6" t="s">
        <v>108</v>
      </c>
      <c r="M87" s="19">
        <v>3.3500000000000002E-2</v>
      </c>
      <c r="N87" s="8">
        <v>3.3799999999999997E-2</v>
      </c>
      <c r="O87" s="7">
        <v>3741351.72</v>
      </c>
      <c r="P87" s="7">
        <v>111.29</v>
      </c>
      <c r="Q87" s="7">
        <v>0</v>
      </c>
      <c r="R87" s="7">
        <v>4163.75</v>
      </c>
      <c r="S87" s="8">
        <v>5.5999999999999999E-3</v>
      </c>
      <c r="T87" s="8">
        <v>1.1000000000000001E-3</v>
      </c>
      <c r="U87" s="8">
        <v>1E-4</v>
      </c>
    </row>
    <row r="88" spans="2:21">
      <c r="B88" s="6" t="s">
        <v>342</v>
      </c>
      <c r="C88" s="17">
        <v>1141050</v>
      </c>
      <c r="D88" s="18" t="s">
        <v>172</v>
      </c>
      <c r="E88" s="6"/>
      <c r="F88" s="18">
        <v>513623314</v>
      </c>
      <c r="G88" s="6" t="s">
        <v>281</v>
      </c>
      <c r="H88" s="6" t="s">
        <v>337</v>
      </c>
      <c r="I88" s="6" t="s">
        <v>107</v>
      </c>
      <c r="J88" s="6"/>
      <c r="K88" s="17">
        <v>1.94</v>
      </c>
      <c r="L88" s="6" t="s">
        <v>108</v>
      </c>
      <c r="M88" s="19">
        <v>1.95E-2</v>
      </c>
      <c r="N88" s="8">
        <v>3.2099999999999997E-2</v>
      </c>
      <c r="O88" s="7">
        <v>7171994.1399999997</v>
      </c>
      <c r="P88" s="7">
        <v>110.25</v>
      </c>
      <c r="Q88" s="7">
        <v>0</v>
      </c>
      <c r="R88" s="7">
        <v>7907.12</v>
      </c>
      <c r="S88" s="8">
        <v>1.26E-2</v>
      </c>
      <c r="T88" s="8">
        <v>2.2000000000000001E-3</v>
      </c>
      <c r="U88" s="8">
        <v>2.0000000000000001E-4</v>
      </c>
    </row>
    <row r="89" spans="2:21">
      <c r="B89" s="6" t="s">
        <v>343</v>
      </c>
      <c r="C89" s="17">
        <v>1174226</v>
      </c>
      <c r="D89" s="18" t="s">
        <v>172</v>
      </c>
      <c r="E89" s="6"/>
      <c r="F89" s="18">
        <v>513623314</v>
      </c>
      <c r="G89" s="6" t="s">
        <v>281</v>
      </c>
      <c r="H89" s="6" t="s">
        <v>344</v>
      </c>
      <c r="I89" s="6" t="s">
        <v>267</v>
      </c>
      <c r="J89" s="6"/>
      <c r="K89" s="17">
        <v>5.16</v>
      </c>
      <c r="L89" s="6" t="s">
        <v>108</v>
      </c>
      <c r="M89" s="19">
        <v>1.3299999999999999E-2</v>
      </c>
      <c r="N89" s="8">
        <v>3.9199999999999999E-2</v>
      </c>
      <c r="O89" s="7">
        <v>12536911.85</v>
      </c>
      <c r="P89" s="7">
        <v>97.5</v>
      </c>
      <c r="Q89" s="7">
        <v>92.7</v>
      </c>
      <c r="R89" s="7">
        <v>12316.19</v>
      </c>
      <c r="S89" s="8">
        <v>1.06E-2</v>
      </c>
      <c r="T89" s="8">
        <v>3.3999999999999998E-3</v>
      </c>
      <c r="U89" s="8">
        <v>2.9999999999999997E-4</v>
      </c>
    </row>
    <row r="90" spans="2:21">
      <c r="B90" s="6" t="s">
        <v>345</v>
      </c>
      <c r="C90" s="17">
        <v>1186188</v>
      </c>
      <c r="D90" s="18" t="s">
        <v>172</v>
      </c>
      <c r="E90" s="6"/>
      <c r="F90" s="18">
        <v>513623314</v>
      </c>
      <c r="G90" s="6" t="s">
        <v>281</v>
      </c>
      <c r="H90" s="6" t="s">
        <v>337</v>
      </c>
      <c r="I90" s="6" t="s">
        <v>107</v>
      </c>
      <c r="J90" s="6"/>
      <c r="K90" s="17">
        <v>5.75</v>
      </c>
      <c r="L90" s="6" t="s">
        <v>108</v>
      </c>
      <c r="M90" s="19">
        <v>1.8700000000000001E-2</v>
      </c>
      <c r="N90" s="8">
        <v>4.0399999999999998E-2</v>
      </c>
      <c r="O90" s="7">
        <v>12333925.550000001</v>
      </c>
      <c r="P90" s="7">
        <v>95.22</v>
      </c>
      <c r="Q90" s="7">
        <v>0</v>
      </c>
      <c r="R90" s="7">
        <v>11744.36</v>
      </c>
      <c r="S90" s="8">
        <v>2.2100000000000002E-2</v>
      </c>
      <c r="T90" s="8">
        <v>3.2000000000000002E-3</v>
      </c>
      <c r="U90" s="8">
        <v>2.9999999999999997E-4</v>
      </c>
    </row>
    <row r="91" spans="2:21">
      <c r="B91" s="6" t="s">
        <v>346</v>
      </c>
      <c r="C91" s="17">
        <v>1185537</v>
      </c>
      <c r="D91" s="18" t="s">
        <v>172</v>
      </c>
      <c r="E91" s="6"/>
      <c r="F91" s="18">
        <v>513141879</v>
      </c>
      <c r="G91" s="6" t="s">
        <v>256</v>
      </c>
      <c r="H91" s="6" t="s">
        <v>337</v>
      </c>
      <c r="I91" s="6" t="s">
        <v>107</v>
      </c>
      <c r="J91" s="6"/>
      <c r="K91" s="17">
        <v>4.3899999999999997</v>
      </c>
      <c r="L91" s="6" t="s">
        <v>108</v>
      </c>
      <c r="M91" s="19">
        <v>1.09E-2</v>
      </c>
      <c r="N91" s="8">
        <v>3.6999999999999998E-2</v>
      </c>
      <c r="O91" s="7">
        <v>172.73</v>
      </c>
      <c r="P91" s="7">
        <v>4827766</v>
      </c>
      <c r="Q91" s="7">
        <v>0</v>
      </c>
      <c r="R91" s="7">
        <v>8338.91</v>
      </c>
      <c r="S91" s="8">
        <v>2.8799999999999999E-2</v>
      </c>
      <c r="T91" s="8">
        <v>2.3E-3</v>
      </c>
      <c r="U91" s="8">
        <v>2.0000000000000001E-4</v>
      </c>
    </row>
    <row r="92" spans="2:21">
      <c r="B92" s="6" t="s">
        <v>347</v>
      </c>
      <c r="C92" s="17">
        <v>1151000</v>
      </c>
      <c r="D92" s="18" t="s">
        <v>172</v>
      </c>
      <c r="E92" s="6"/>
      <c r="F92" s="18">
        <v>513141879</v>
      </c>
      <c r="G92" s="6" t="s">
        <v>256</v>
      </c>
      <c r="H92" s="6" t="s">
        <v>337</v>
      </c>
      <c r="I92" s="6" t="s">
        <v>107</v>
      </c>
      <c r="J92" s="6"/>
      <c r="K92" s="17">
        <v>0.79</v>
      </c>
      <c r="L92" s="6" t="s">
        <v>108</v>
      </c>
      <c r="M92" s="19">
        <v>2.1999999999999999E-2</v>
      </c>
      <c r="N92" s="8">
        <v>3.9100000000000003E-2</v>
      </c>
      <c r="O92" s="7">
        <v>63.89</v>
      </c>
      <c r="P92" s="7">
        <v>5518513</v>
      </c>
      <c r="Q92" s="7">
        <v>0</v>
      </c>
      <c r="R92" s="7">
        <v>3525.71</v>
      </c>
      <c r="S92" s="8">
        <v>1.2699999999999999E-2</v>
      </c>
      <c r="T92" s="8">
        <v>1E-3</v>
      </c>
      <c r="U92" s="8">
        <v>1E-4</v>
      </c>
    </row>
    <row r="93" spans="2:21">
      <c r="B93" s="6" t="s">
        <v>348</v>
      </c>
      <c r="C93" s="17">
        <v>1167030</v>
      </c>
      <c r="D93" s="18" t="s">
        <v>172</v>
      </c>
      <c r="E93" s="6"/>
      <c r="F93" s="18">
        <v>513141879</v>
      </c>
      <c r="G93" s="6" t="s">
        <v>256</v>
      </c>
      <c r="H93" s="6" t="s">
        <v>337</v>
      </c>
      <c r="I93" s="6" t="s">
        <v>107</v>
      </c>
      <c r="J93" s="6"/>
      <c r="K93" s="17">
        <v>2.67</v>
      </c>
      <c r="L93" s="6" t="s">
        <v>108</v>
      </c>
      <c r="M93" s="19">
        <v>2.3199999999999998E-2</v>
      </c>
      <c r="N93" s="8">
        <v>3.5900000000000001E-2</v>
      </c>
      <c r="O93" s="7">
        <v>226.23</v>
      </c>
      <c r="P93" s="7">
        <v>5423550</v>
      </c>
      <c r="Q93" s="7">
        <v>0</v>
      </c>
      <c r="R93" s="7">
        <v>12269.86</v>
      </c>
      <c r="S93" s="8">
        <v>3.7699999999999997E-2</v>
      </c>
      <c r="T93" s="8">
        <v>3.3999999999999998E-3</v>
      </c>
      <c r="U93" s="8">
        <v>2.9999999999999997E-4</v>
      </c>
    </row>
    <row r="94" spans="2:21">
      <c r="B94" s="6" t="s">
        <v>349</v>
      </c>
      <c r="C94" s="17">
        <v>1189497</v>
      </c>
      <c r="D94" s="18" t="s">
        <v>172</v>
      </c>
      <c r="E94" s="6"/>
      <c r="F94" s="18">
        <v>513141879</v>
      </c>
      <c r="G94" s="6" t="s">
        <v>256</v>
      </c>
      <c r="H94" s="6" t="s">
        <v>337</v>
      </c>
      <c r="I94" s="6" t="s">
        <v>107</v>
      </c>
      <c r="J94" s="6"/>
      <c r="K94" s="17">
        <v>3.22</v>
      </c>
      <c r="L94" s="6" t="s">
        <v>108</v>
      </c>
      <c r="M94" s="19">
        <v>2.9899999999999999E-2</v>
      </c>
      <c r="N94" s="8">
        <v>5.0299999999999997E-2</v>
      </c>
      <c r="O94" s="7">
        <v>316.58</v>
      </c>
      <c r="P94" s="7">
        <v>5169986</v>
      </c>
      <c r="Q94" s="7">
        <v>0</v>
      </c>
      <c r="R94" s="7">
        <v>16367.31</v>
      </c>
      <c r="S94" s="8">
        <v>1.9800000000000002E-2</v>
      </c>
      <c r="T94" s="8">
        <v>4.4999999999999997E-3</v>
      </c>
      <c r="U94" s="8">
        <v>5.0000000000000001E-4</v>
      </c>
    </row>
    <row r="95" spans="2:21">
      <c r="B95" s="6" t="s">
        <v>350</v>
      </c>
      <c r="C95" s="17">
        <v>7480197</v>
      </c>
      <c r="D95" s="18" t="s">
        <v>172</v>
      </c>
      <c r="E95" s="6"/>
      <c r="F95" s="18">
        <v>520029935</v>
      </c>
      <c r="G95" s="6" t="s">
        <v>256</v>
      </c>
      <c r="H95" s="6" t="s">
        <v>337</v>
      </c>
      <c r="I95" s="6" t="s">
        <v>107</v>
      </c>
      <c r="J95" s="6"/>
      <c r="K95" s="17">
        <v>2.04</v>
      </c>
      <c r="L95" s="6" t="s">
        <v>108</v>
      </c>
      <c r="M95" s="19">
        <v>1.46E-2</v>
      </c>
      <c r="N95" s="8">
        <v>3.4599999999999999E-2</v>
      </c>
      <c r="O95" s="7">
        <v>747.12</v>
      </c>
      <c r="P95" s="7">
        <v>5387000</v>
      </c>
      <c r="Q95" s="7">
        <v>0</v>
      </c>
      <c r="R95" s="7">
        <v>40247.21</v>
      </c>
      <c r="S95" s="8">
        <v>2.81E-2</v>
      </c>
      <c r="T95" s="8">
        <v>1.0999999999999999E-2</v>
      </c>
      <c r="U95" s="8">
        <v>1.1000000000000001E-3</v>
      </c>
    </row>
    <row r="96" spans="2:21">
      <c r="B96" s="6" t="s">
        <v>351</v>
      </c>
      <c r="C96" s="17">
        <v>7480247</v>
      </c>
      <c r="D96" s="18" t="s">
        <v>172</v>
      </c>
      <c r="E96" s="6"/>
      <c r="F96" s="18">
        <v>520029935</v>
      </c>
      <c r="G96" s="6" t="s">
        <v>256</v>
      </c>
      <c r="H96" s="6" t="s">
        <v>337</v>
      </c>
      <c r="I96" s="6" t="s">
        <v>107</v>
      </c>
      <c r="J96" s="6"/>
      <c r="K96" s="17">
        <v>2.68</v>
      </c>
      <c r="L96" s="6" t="s">
        <v>108</v>
      </c>
      <c r="M96" s="19">
        <v>2.4199999999999999E-2</v>
      </c>
      <c r="N96" s="8">
        <v>3.8100000000000002E-2</v>
      </c>
      <c r="O96" s="7">
        <v>619.69000000000005</v>
      </c>
      <c r="P96" s="7">
        <v>5405050</v>
      </c>
      <c r="Q96" s="7">
        <v>0</v>
      </c>
      <c r="R96" s="7">
        <v>33494.699999999997</v>
      </c>
      <c r="S96" s="8">
        <v>2.41E-2</v>
      </c>
      <c r="T96" s="8">
        <v>9.1999999999999998E-3</v>
      </c>
      <c r="U96" s="8">
        <v>8.9999999999999998E-4</v>
      </c>
    </row>
    <row r="97" spans="2:21">
      <c r="B97" s="6" t="s">
        <v>352</v>
      </c>
      <c r="C97" s="17">
        <v>7480312</v>
      </c>
      <c r="D97" s="18" t="s">
        <v>172</v>
      </c>
      <c r="E97" s="6"/>
      <c r="F97" s="18">
        <v>520029935</v>
      </c>
      <c r="G97" s="6" t="s">
        <v>256</v>
      </c>
      <c r="H97" s="6" t="s">
        <v>337</v>
      </c>
      <c r="I97" s="6" t="s">
        <v>107</v>
      </c>
      <c r="J97" s="6"/>
      <c r="K97" s="17">
        <v>4.07</v>
      </c>
      <c r="L97" s="6" t="s">
        <v>108</v>
      </c>
      <c r="M97" s="19">
        <v>2E-3</v>
      </c>
      <c r="N97" s="8">
        <v>3.6999999999999998E-2</v>
      </c>
      <c r="O97" s="7">
        <v>117.53</v>
      </c>
      <c r="P97" s="7">
        <v>4728999</v>
      </c>
      <c r="Q97" s="7">
        <v>0</v>
      </c>
      <c r="R97" s="7">
        <v>5557.84</v>
      </c>
      <c r="S97" s="8">
        <v>1.03E-2</v>
      </c>
      <c r="T97" s="8">
        <v>1.5E-3</v>
      </c>
      <c r="U97" s="8">
        <v>2.0000000000000001E-4</v>
      </c>
    </row>
    <row r="98" spans="2:21">
      <c r="B98" s="6" t="s">
        <v>353</v>
      </c>
      <c r="C98" s="17">
        <v>1191246</v>
      </c>
      <c r="D98" s="18" t="s">
        <v>172</v>
      </c>
      <c r="E98" s="6"/>
      <c r="F98" s="18">
        <v>520029935</v>
      </c>
      <c r="G98" s="6" t="s">
        <v>256</v>
      </c>
      <c r="H98" s="6" t="s">
        <v>337</v>
      </c>
      <c r="I98" s="6" t="s">
        <v>107</v>
      </c>
      <c r="J98" s="6"/>
      <c r="K98" s="17">
        <v>3.51</v>
      </c>
      <c r="L98" s="6" t="s">
        <v>108</v>
      </c>
      <c r="M98" s="19">
        <v>3.1699999999999999E-2</v>
      </c>
      <c r="N98" s="8">
        <v>4.7300000000000002E-2</v>
      </c>
      <c r="O98" s="7">
        <v>166.15</v>
      </c>
      <c r="P98" s="7">
        <v>5221114</v>
      </c>
      <c r="Q98" s="7">
        <v>0</v>
      </c>
      <c r="R98" s="7">
        <v>8675</v>
      </c>
      <c r="S98" s="8">
        <v>1.7899999999999999E-2</v>
      </c>
      <c r="T98" s="8">
        <v>2.3999999999999998E-3</v>
      </c>
      <c r="U98" s="8">
        <v>2.0000000000000001E-4</v>
      </c>
    </row>
    <row r="99" spans="2:21">
      <c r="B99" s="6" t="s">
        <v>354</v>
      </c>
      <c r="C99" s="17">
        <v>1134048</v>
      </c>
      <c r="D99" s="18" t="s">
        <v>172</v>
      </c>
      <c r="E99" s="6"/>
      <c r="F99" s="18">
        <v>513834200</v>
      </c>
      <c r="G99" s="6" t="s">
        <v>312</v>
      </c>
      <c r="H99" s="6" t="s">
        <v>337</v>
      </c>
      <c r="I99" s="6" t="s">
        <v>107</v>
      </c>
      <c r="J99" s="6"/>
      <c r="K99" s="17">
        <v>3.14</v>
      </c>
      <c r="L99" s="6" t="s">
        <v>108</v>
      </c>
      <c r="M99" s="19">
        <v>2.4E-2</v>
      </c>
      <c r="N99" s="8">
        <v>2.3E-2</v>
      </c>
      <c r="O99" s="7">
        <v>1480612.13</v>
      </c>
      <c r="P99" s="7">
        <v>112.34</v>
      </c>
      <c r="Q99" s="7">
        <v>0</v>
      </c>
      <c r="R99" s="7">
        <v>1663.32</v>
      </c>
      <c r="S99" s="8">
        <v>5.0000000000000001E-3</v>
      </c>
      <c r="T99" s="8">
        <v>5.0000000000000001E-4</v>
      </c>
      <c r="U99" s="8">
        <v>0</v>
      </c>
    </row>
    <row r="100" spans="2:21">
      <c r="B100" s="6" t="s">
        <v>355</v>
      </c>
      <c r="C100" s="17">
        <v>1126077</v>
      </c>
      <c r="D100" s="18" t="s">
        <v>172</v>
      </c>
      <c r="E100" s="6"/>
      <c r="F100" s="18">
        <v>513834200</v>
      </c>
      <c r="G100" s="6" t="s">
        <v>312</v>
      </c>
      <c r="H100" s="6" t="s">
        <v>337</v>
      </c>
      <c r="I100" s="6" t="s">
        <v>107</v>
      </c>
      <c r="J100" s="6"/>
      <c r="K100" s="17">
        <v>0.66</v>
      </c>
      <c r="L100" s="6" t="s">
        <v>108</v>
      </c>
      <c r="M100" s="19">
        <v>3.85E-2</v>
      </c>
      <c r="N100" s="8">
        <v>2.4899999999999999E-2</v>
      </c>
      <c r="O100" s="7">
        <v>963316.19</v>
      </c>
      <c r="P100" s="7">
        <v>117.44</v>
      </c>
      <c r="Q100" s="7">
        <v>0</v>
      </c>
      <c r="R100" s="7">
        <v>1131.32</v>
      </c>
      <c r="S100" s="8">
        <v>3.8999999999999998E-3</v>
      </c>
      <c r="T100" s="8">
        <v>2.9999999999999997E-4</v>
      </c>
      <c r="U100" s="8">
        <v>0</v>
      </c>
    </row>
    <row r="101" spans="2:21">
      <c r="B101" s="6" t="s">
        <v>356</v>
      </c>
      <c r="C101" s="17">
        <v>1134030</v>
      </c>
      <c r="D101" s="18" t="s">
        <v>172</v>
      </c>
      <c r="E101" s="6"/>
      <c r="F101" s="18">
        <v>513834200</v>
      </c>
      <c r="G101" s="6" t="s">
        <v>312</v>
      </c>
      <c r="H101" s="6" t="s">
        <v>337</v>
      </c>
      <c r="I101" s="6" t="s">
        <v>107</v>
      </c>
      <c r="J101" s="6"/>
      <c r="K101" s="17">
        <v>2.2000000000000002</v>
      </c>
      <c r="L101" s="6" t="s">
        <v>108</v>
      </c>
      <c r="M101" s="19">
        <v>2.4E-2</v>
      </c>
      <c r="N101" s="8">
        <v>2.4299999999999999E-2</v>
      </c>
      <c r="O101" s="7">
        <v>1629915.07</v>
      </c>
      <c r="P101" s="7">
        <v>111.91</v>
      </c>
      <c r="Q101" s="7">
        <v>0</v>
      </c>
      <c r="R101" s="7">
        <v>1824.04</v>
      </c>
      <c r="S101" s="8">
        <v>5.4999999999999997E-3</v>
      </c>
      <c r="T101" s="8">
        <v>5.0000000000000001E-4</v>
      </c>
      <c r="U101" s="8">
        <v>1E-4</v>
      </c>
    </row>
    <row r="102" spans="2:21">
      <c r="B102" s="6" t="s">
        <v>357</v>
      </c>
      <c r="C102" s="17">
        <v>1161769</v>
      </c>
      <c r="D102" s="18" t="s">
        <v>172</v>
      </c>
      <c r="E102" s="6"/>
      <c r="F102" s="18">
        <v>513682146</v>
      </c>
      <c r="G102" s="6" t="s">
        <v>256</v>
      </c>
      <c r="H102" s="6" t="s">
        <v>337</v>
      </c>
      <c r="I102" s="6" t="s">
        <v>107</v>
      </c>
      <c r="J102" s="6"/>
      <c r="K102" s="17">
        <v>1.72</v>
      </c>
      <c r="L102" s="6" t="s">
        <v>108</v>
      </c>
      <c r="M102" s="19">
        <v>2E-3</v>
      </c>
      <c r="N102" s="8">
        <v>2.63E-2</v>
      </c>
      <c r="O102" s="7">
        <v>16851182.690000001</v>
      </c>
      <c r="P102" s="7">
        <v>105.86</v>
      </c>
      <c r="Q102" s="7">
        <v>0</v>
      </c>
      <c r="R102" s="7">
        <v>17838.66</v>
      </c>
      <c r="S102" s="8">
        <v>3.0200000000000001E-2</v>
      </c>
      <c r="T102" s="8">
        <v>4.8999999999999998E-3</v>
      </c>
      <c r="U102" s="8">
        <v>5.0000000000000001E-4</v>
      </c>
    </row>
    <row r="103" spans="2:21">
      <c r="B103" s="6" t="s">
        <v>358</v>
      </c>
      <c r="C103" s="17">
        <v>1142512</v>
      </c>
      <c r="D103" s="18" t="s">
        <v>172</v>
      </c>
      <c r="E103" s="6"/>
      <c r="F103" s="18">
        <v>513682146</v>
      </c>
      <c r="G103" s="6" t="s">
        <v>256</v>
      </c>
      <c r="H103" s="6" t="s">
        <v>337</v>
      </c>
      <c r="I103" s="6" t="s">
        <v>107</v>
      </c>
      <c r="J103" s="6"/>
      <c r="K103" s="17">
        <v>0.67</v>
      </c>
      <c r="L103" s="6" t="s">
        <v>108</v>
      </c>
      <c r="M103" s="19">
        <v>6.7999999999999996E-3</v>
      </c>
      <c r="N103" s="8">
        <v>2.2499999999999999E-2</v>
      </c>
      <c r="O103" s="7">
        <v>13018030.970000001</v>
      </c>
      <c r="P103" s="7">
        <v>111.06</v>
      </c>
      <c r="Q103" s="7">
        <v>0</v>
      </c>
      <c r="R103" s="7">
        <v>14457.83</v>
      </c>
      <c r="S103" s="8">
        <v>5.8099999999999999E-2</v>
      </c>
      <c r="T103" s="8">
        <v>4.0000000000000001E-3</v>
      </c>
      <c r="U103" s="8">
        <v>4.0000000000000002E-4</v>
      </c>
    </row>
    <row r="104" spans="2:21">
      <c r="B104" s="6" t="s">
        <v>359</v>
      </c>
      <c r="C104" s="17">
        <v>1172170</v>
      </c>
      <c r="D104" s="18" t="s">
        <v>172</v>
      </c>
      <c r="E104" s="6"/>
      <c r="F104" s="18">
        <v>513682146</v>
      </c>
      <c r="G104" s="6" t="s">
        <v>256</v>
      </c>
      <c r="H104" s="6" t="s">
        <v>337</v>
      </c>
      <c r="I104" s="6" t="s">
        <v>107</v>
      </c>
      <c r="J104" s="6"/>
      <c r="K104" s="17">
        <v>3.21</v>
      </c>
      <c r="L104" s="6" t="s">
        <v>108</v>
      </c>
      <c r="M104" s="19">
        <v>2E-3</v>
      </c>
      <c r="N104" s="8">
        <v>2.6800000000000001E-2</v>
      </c>
      <c r="O104" s="7">
        <v>29711503.010000002</v>
      </c>
      <c r="P104" s="7">
        <v>103.03</v>
      </c>
      <c r="Q104" s="7">
        <v>0</v>
      </c>
      <c r="R104" s="7">
        <v>30611.759999999998</v>
      </c>
      <c r="S104" s="8">
        <v>3.5299999999999998E-2</v>
      </c>
      <c r="T104" s="8">
        <v>8.3999999999999995E-3</v>
      </c>
      <c r="U104" s="8">
        <v>8.9999999999999998E-4</v>
      </c>
    </row>
    <row r="105" spans="2:21">
      <c r="B105" s="6" t="s">
        <v>360</v>
      </c>
      <c r="C105" s="17">
        <v>1182054</v>
      </c>
      <c r="D105" s="18" t="s">
        <v>172</v>
      </c>
      <c r="E105" s="6"/>
      <c r="F105" s="18">
        <v>513682146</v>
      </c>
      <c r="G105" s="6" t="s">
        <v>256</v>
      </c>
      <c r="H105" s="6" t="s">
        <v>337</v>
      </c>
      <c r="I105" s="6" t="s">
        <v>107</v>
      </c>
      <c r="J105" s="6"/>
      <c r="K105" s="17">
        <v>3.94</v>
      </c>
      <c r="L105" s="6" t="s">
        <v>108</v>
      </c>
      <c r="M105" s="19">
        <v>2E-3</v>
      </c>
      <c r="N105" s="8">
        <v>2.5499999999999998E-2</v>
      </c>
      <c r="O105" s="7">
        <v>25455634.120000001</v>
      </c>
      <c r="P105" s="7">
        <v>99.05</v>
      </c>
      <c r="Q105" s="7">
        <v>55.28</v>
      </c>
      <c r="R105" s="7">
        <v>25269.09</v>
      </c>
      <c r="S105" s="8">
        <v>3.1600000000000003E-2</v>
      </c>
      <c r="T105" s="8">
        <v>6.8999999999999999E-3</v>
      </c>
      <c r="U105" s="8">
        <v>6.9999999999999999E-4</v>
      </c>
    </row>
    <row r="106" spans="2:21">
      <c r="B106" s="6" t="s">
        <v>361</v>
      </c>
      <c r="C106" s="17">
        <v>6130223</v>
      </c>
      <c r="D106" s="18" t="s">
        <v>172</v>
      </c>
      <c r="E106" s="6"/>
      <c r="F106" s="18">
        <v>520017807</v>
      </c>
      <c r="G106" s="6" t="s">
        <v>281</v>
      </c>
      <c r="H106" s="6" t="s">
        <v>344</v>
      </c>
      <c r="I106" s="6" t="s">
        <v>267</v>
      </c>
      <c r="J106" s="6"/>
      <c r="K106" s="17">
        <v>4.13</v>
      </c>
      <c r="L106" s="6" t="s">
        <v>108</v>
      </c>
      <c r="M106" s="19">
        <v>2.4E-2</v>
      </c>
      <c r="N106" s="8">
        <v>3.15E-2</v>
      </c>
      <c r="O106" s="7">
        <v>478756.56</v>
      </c>
      <c r="P106" s="7">
        <v>109.47</v>
      </c>
      <c r="Q106" s="7">
        <v>0</v>
      </c>
      <c r="R106" s="7">
        <v>524.09</v>
      </c>
      <c r="S106" s="8">
        <v>4.0000000000000002E-4</v>
      </c>
      <c r="T106" s="8">
        <v>1E-4</v>
      </c>
      <c r="U106" s="8">
        <v>0</v>
      </c>
    </row>
    <row r="107" spans="2:21">
      <c r="B107" s="6" t="s">
        <v>362</v>
      </c>
      <c r="C107" s="17">
        <v>1132950</v>
      </c>
      <c r="D107" s="18" t="s">
        <v>172</v>
      </c>
      <c r="E107" s="6"/>
      <c r="F107" s="18">
        <v>513754069</v>
      </c>
      <c r="G107" s="6" t="s">
        <v>312</v>
      </c>
      <c r="H107" s="6" t="s">
        <v>337</v>
      </c>
      <c r="I107" s="6" t="s">
        <v>107</v>
      </c>
      <c r="J107" s="6"/>
      <c r="K107" s="17">
        <v>0.26</v>
      </c>
      <c r="L107" s="6" t="s">
        <v>108</v>
      </c>
      <c r="M107" s="19">
        <v>2.3199999999999998E-2</v>
      </c>
      <c r="N107" s="8">
        <v>4.2700000000000002E-2</v>
      </c>
      <c r="O107" s="7">
        <v>4734824.34</v>
      </c>
      <c r="P107" s="7">
        <v>111.49</v>
      </c>
      <c r="Q107" s="7">
        <v>0</v>
      </c>
      <c r="R107" s="7">
        <v>5278.86</v>
      </c>
      <c r="S107" s="8">
        <v>1.8100000000000002E-2</v>
      </c>
      <c r="T107" s="8">
        <v>1.4E-3</v>
      </c>
      <c r="U107" s="8">
        <v>1E-4</v>
      </c>
    </row>
    <row r="108" spans="2:21">
      <c r="B108" s="6" t="s">
        <v>363</v>
      </c>
      <c r="C108" s="17">
        <v>1136050</v>
      </c>
      <c r="D108" s="18" t="s">
        <v>172</v>
      </c>
      <c r="E108" s="6"/>
      <c r="F108" s="18">
        <v>513754069</v>
      </c>
      <c r="G108" s="6" t="s">
        <v>312</v>
      </c>
      <c r="H108" s="6" t="s">
        <v>337</v>
      </c>
      <c r="I108" s="6" t="s">
        <v>107</v>
      </c>
      <c r="J108" s="6"/>
      <c r="K108" s="17">
        <v>1.8</v>
      </c>
      <c r="L108" s="6" t="s">
        <v>108</v>
      </c>
      <c r="M108" s="19">
        <v>2.4799999999999999E-2</v>
      </c>
      <c r="N108" s="8">
        <v>2.86E-2</v>
      </c>
      <c r="O108" s="7">
        <v>5843273.9000000004</v>
      </c>
      <c r="P108" s="7">
        <v>111.24</v>
      </c>
      <c r="Q108" s="7">
        <v>0</v>
      </c>
      <c r="R108" s="7">
        <v>6500.06</v>
      </c>
      <c r="S108" s="8">
        <v>1.38E-2</v>
      </c>
      <c r="T108" s="8">
        <v>1.8E-3</v>
      </c>
      <c r="U108" s="8">
        <v>2.0000000000000001E-4</v>
      </c>
    </row>
    <row r="109" spans="2:21">
      <c r="B109" s="6" t="s">
        <v>364</v>
      </c>
      <c r="C109" s="17">
        <v>1147602</v>
      </c>
      <c r="D109" s="18" t="s">
        <v>172</v>
      </c>
      <c r="E109" s="6"/>
      <c r="F109" s="18">
        <v>513257873</v>
      </c>
      <c r="G109" s="6" t="s">
        <v>281</v>
      </c>
      <c r="H109" s="6" t="s">
        <v>337</v>
      </c>
      <c r="I109" s="6" t="s">
        <v>107</v>
      </c>
      <c r="J109" s="6"/>
      <c r="K109" s="17">
        <v>2.2400000000000002</v>
      </c>
      <c r="L109" s="6" t="s">
        <v>108</v>
      </c>
      <c r="M109" s="19">
        <v>1.4E-2</v>
      </c>
      <c r="N109" s="8">
        <v>3.1600000000000003E-2</v>
      </c>
      <c r="O109" s="7">
        <v>1594976.74</v>
      </c>
      <c r="P109" s="7">
        <v>107.61</v>
      </c>
      <c r="Q109" s="7">
        <v>12.49</v>
      </c>
      <c r="R109" s="7">
        <v>1728.84</v>
      </c>
      <c r="S109" s="8">
        <v>1.8E-3</v>
      </c>
      <c r="T109" s="8">
        <v>5.0000000000000001E-4</v>
      </c>
      <c r="U109" s="8">
        <v>0</v>
      </c>
    </row>
    <row r="110" spans="2:21">
      <c r="B110" s="6" t="s">
        <v>365</v>
      </c>
      <c r="C110" s="17">
        <v>2310399</v>
      </c>
      <c r="D110" s="18" t="s">
        <v>172</v>
      </c>
      <c r="E110" s="6"/>
      <c r="F110" s="18">
        <v>520032046</v>
      </c>
      <c r="G110" s="6" t="s">
        <v>256</v>
      </c>
      <c r="H110" s="6" t="s">
        <v>337</v>
      </c>
      <c r="I110" s="6" t="s">
        <v>107</v>
      </c>
      <c r="J110" s="6"/>
      <c r="K110" s="17">
        <v>2.68</v>
      </c>
      <c r="L110" s="6" t="s">
        <v>108</v>
      </c>
      <c r="M110" s="19">
        <v>1.89E-2</v>
      </c>
      <c r="N110" s="8">
        <v>3.27E-2</v>
      </c>
      <c r="O110" s="7">
        <v>117.29</v>
      </c>
      <c r="P110" s="7">
        <v>5395000</v>
      </c>
      <c r="Q110" s="7">
        <v>0</v>
      </c>
      <c r="R110" s="7">
        <v>6327.71</v>
      </c>
      <c r="S110" s="8">
        <v>1.47E-2</v>
      </c>
      <c r="T110" s="8">
        <v>1.6999999999999999E-3</v>
      </c>
      <c r="U110" s="8">
        <v>2.0000000000000001E-4</v>
      </c>
    </row>
    <row r="111" spans="2:21">
      <c r="B111" s="6" t="s">
        <v>366</v>
      </c>
      <c r="C111" s="17">
        <v>2310266</v>
      </c>
      <c r="D111" s="18" t="s">
        <v>172</v>
      </c>
      <c r="E111" s="6"/>
      <c r="F111" s="18">
        <v>520032046</v>
      </c>
      <c r="G111" s="6" t="s">
        <v>256</v>
      </c>
      <c r="H111" s="6" t="s">
        <v>337</v>
      </c>
      <c r="I111" s="6" t="s">
        <v>107</v>
      </c>
      <c r="J111" s="6"/>
      <c r="K111" s="17">
        <v>7.0000000000000007E-2</v>
      </c>
      <c r="L111" s="6" t="s">
        <v>108</v>
      </c>
      <c r="M111" s="19">
        <v>1.8200000000000001E-2</v>
      </c>
      <c r="N111" s="8">
        <v>9.0300000000000005E-2</v>
      </c>
      <c r="O111" s="7">
        <v>639.13</v>
      </c>
      <c r="P111" s="7">
        <v>5620000</v>
      </c>
      <c r="Q111" s="7">
        <v>0</v>
      </c>
      <c r="R111" s="7">
        <v>35918.89</v>
      </c>
      <c r="S111" s="8">
        <v>4.4999999999999998E-2</v>
      </c>
      <c r="T111" s="8">
        <v>9.9000000000000008E-3</v>
      </c>
      <c r="U111" s="8">
        <v>1E-3</v>
      </c>
    </row>
    <row r="112" spans="2:21">
      <c r="B112" s="6" t="s">
        <v>367</v>
      </c>
      <c r="C112" s="17">
        <v>2310290</v>
      </c>
      <c r="D112" s="18" t="s">
        <v>172</v>
      </c>
      <c r="E112" s="6"/>
      <c r="F112" s="18">
        <v>520032046</v>
      </c>
      <c r="G112" s="6" t="s">
        <v>256</v>
      </c>
      <c r="H112" s="6" t="s">
        <v>337</v>
      </c>
      <c r="I112" s="6" t="s">
        <v>107</v>
      </c>
      <c r="J112" s="6"/>
      <c r="K112" s="17">
        <v>1.22</v>
      </c>
      <c r="L112" s="6" t="s">
        <v>108</v>
      </c>
      <c r="M112" s="19">
        <v>1.89E-2</v>
      </c>
      <c r="N112" s="8">
        <v>3.5700000000000003E-2</v>
      </c>
      <c r="O112" s="7">
        <v>883.72</v>
      </c>
      <c r="P112" s="7">
        <v>5452500</v>
      </c>
      <c r="Q112" s="7">
        <v>0</v>
      </c>
      <c r="R112" s="7">
        <v>48184.58</v>
      </c>
      <c r="S112" s="8">
        <v>4.0500000000000001E-2</v>
      </c>
      <c r="T112" s="8">
        <v>1.32E-2</v>
      </c>
      <c r="U112" s="8">
        <v>1.4E-3</v>
      </c>
    </row>
    <row r="113" spans="2:21">
      <c r="B113" s="6" t="s">
        <v>368</v>
      </c>
      <c r="C113" s="17">
        <v>1191675</v>
      </c>
      <c r="D113" s="18" t="s">
        <v>172</v>
      </c>
      <c r="E113" s="6"/>
      <c r="F113" s="18">
        <v>520032046</v>
      </c>
      <c r="G113" s="6" t="s">
        <v>256</v>
      </c>
      <c r="H113" s="6" t="s">
        <v>337</v>
      </c>
      <c r="I113" s="6" t="s">
        <v>107</v>
      </c>
      <c r="J113" s="6"/>
      <c r="K113" s="17">
        <v>4.45</v>
      </c>
      <c r="L113" s="6" t="s">
        <v>108</v>
      </c>
      <c r="M113" s="19">
        <v>3.3099999999999997E-2</v>
      </c>
      <c r="N113" s="8">
        <v>3.5200000000000002E-2</v>
      </c>
      <c r="O113" s="7">
        <v>188.57</v>
      </c>
      <c r="P113" s="7">
        <v>5170870</v>
      </c>
      <c r="Q113" s="7">
        <v>0</v>
      </c>
      <c r="R113" s="7">
        <v>9750.57</v>
      </c>
      <c r="S113" s="8">
        <v>1.34E-2</v>
      </c>
      <c r="T113" s="8">
        <v>2.7000000000000001E-3</v>
      </c>
      <c r="U113" s="8">
        <v>2.9999999999999997E-4</v>
      </c>
    </row>
    <row r="114" spans="2:21">
      <c r="B114" s="6" t="s">
        <v>369</v>
      </c>
      <c r="C114" s="17">
        <v>1138973</v>
      </c>
      <c r="D114" s="18" t="s">
        <v>172</v>
      </c>
      <c r="E114" s="6"/>
      <c r="F114" s="18">
        <v>513992529</v>
      </c>
      <c r="G114" s="6" t="s">
        <v>281</v>
      </c>
      <c r="H114" s="6" t="s">
        <v>344</v>
      </c>
      <c r="I114" s="6" t="s">
        <v>267</v>
      </c>
      <c r="J114" s="6"/>
      <c r="K114" s="17">
        <v>3.84</v>
      </c>
      <c r="L114" s="6" t="s">
        <v>108</v>
      </c>
      <c r="M114" s="19">
        <v>1.9599999999999999E-2</v>
      </c>
      <c r="N114" s="8">
        <v>3.1199999999999999E-2</v>
      </c>
      <c r="O114" s="7">
        <v>2847194.52</v>
      </c>
      <c r="P114" s="7">
        <v>108.21</v>
      </c>
      <c r="Q114" s="7">
        <v>0</v>
      </c>
      <c r="R114" s="7">
        <v>3080.95</v>
      </c>
      <c r="S114" s="8">
        <v>2.7000000000000001E-3</v>
      </c>
      <c r="T114" s="8">
        <v>8.0000000000000004E-4</v>
      </c>
      <c r="U114" s="8">
        <v>1E-4</v>
      </c>
    </row>
    <row r="115" spans="2:21">
      <c r="B115" s="6" t="s">
        <v>370</v>
      </c>
      <c r="C115" s="17">
        <v>1135417</v>
      </c>
      <c r="D115" s="18" t="s">
        <v>172</v>
      </c>
      <c r="E115" s="6"/>
      <c r="F115" s="18">
        <v>514290345</v>
      </c>
      <c r="G115" s="6" t="s">
        <v>312</v>
      </c>
      <c r="H115" s="6" t="s">
        <v>344</v>
      </c>
      <c r="I115" s="6" t="s">
        <v>267</v>
      </c>
      <c r="J115" s="6"/>
      <c r="K115" s="17">
        <v>2.98</v>
      </c>
      <c r="L115" s="6" t="s">
        <v>108</v>
      </c>
      <c r="M115" s="19">
        <v>2.2499999999999999E-2</v>
      </c>
      <c r="N115" s="8">
        <v>2.4799999999999999E-2</v>
      </c>
      <c r="O115" s="7">
        <v>3692016.66</v>
      </c>
      <c r="P115" s="7">
        <v>113.07</v>
      </c>
      <c r="Q115" s="7">
        <v>0</v>
      </c>
      <c r="R115" s="7">
        <v>4174.5600000000004</v>
      </c>
      <c r="S115" s="8">
        <v>8.9999999999999993E-3</v>
      </c>
      <c r="T115" s="8">
        <v>1.1000000000000001E-3</v>
      </c>
      <c r="U115" s="8">
        <v>1E-4</v>
      </c>
    </row>
    <row r="116" spans="2:21">
      <c r="B116" s="6" t="s">
        <v>371</v>
      </c>
      <c r="C116" s="17">
        <v>1195585</v>
      </c>
      <c r="D116" s="18" t="s">
        <v>172</v>
      </c>
      <c r="E116" s="6"/>
      <c r="F116" s="18">
        <v>514290345</v>
      </c>
      <c r="G116" s="6" t="s">
        <v>312</v>
      </c>
      <c r="H116" s="6" t="s">
        <v>337</v>
      </c>
      <c r="I116" s="6" t="s">
        <v>107</v>
      </c>
      <c r="J116" s="6"/>
      <c r="K116" s="17">
        <v>7.62</v>
      </c>
      <c r="L116" s="6" t="s">
        <v>108</v>
      </c>
      <c r="M116" s="19">
        <v>2.0899999999999998E-2</v>
      </c>
      <c r="N116" s="8">
        <v>5.7799999999999997E-2</v>
      </c>
      <c r="O116" s="7">
        <v>193.62</v>
      </c>
      <c r="P116" s="7">
        <v>4700000</v>
      </c>
      <c r="Q116" s="7">
        <v>0</v>
      </c>
      <c r="R116" s="7">
        <v>9100.14</v>
      </c>
      <c r="S116" s="8">
        <v>7.9000000000000008E-3</v>
      </c>
      <c r="T116" s="8">
        <v>2.5000000000000001E-3</v>
      </c>
      <c r="U116" s="8">
        <v>2.9999999999999997E-4</v>
      </c>
    </row>
    <row r="117" spans="2:21">
      <c r="B117" s="6" t="s">
        <v>372</v>
      </c>
      <c r="C117" s="17">
        <v>1140607</v>
      </c>
      <c r="D117" s="18" t="s">
        <v>172</v>
      </c>
      <c r="E117" s="6"/>
      <c r="F117" s="18">
        <v>513765859</v>
      </c>
      <c r="G117" s="6" t="s">
        <v>281</v>
      </c>
      <c r="H117" s="6" t="s">
        <v>337</v>
      </c>
      <c r="I117" s="6" t="s">
        <v>107</v>
      </c>
      <c r="J117" s="6"/>
      <c r="K117" s="17">
        <v>2.17</v>
      </c>
      <c r="L117" s="6" t="s">
        <v>108</v>
      </c>
      <c r="M117" s="19">
        <v>2.1499999999999998E-2</v>
      </c>
      <c r="N117" s="8">
        <v>3.4799999999999998E-2</v>
      </c>
      <c r="O117" s="7">
        <v>8799615.8900000006</v>
      </c>
      <c r="P117" s="7">
        <v>110.54</v>
      </c>
      <c r="Q117" s="7">
        <v>0</v>
      </c>
      <c r="R117" s="7">
        <v>9727.1</v>
      </c>
      <c r="S117" s="8">
        <v>4.4999999999999997E-3</v>
      </c>
      <c r="T117" s="8">
        <v>2.7000000000000001E-3</v>
      </c>
      <c r="U117" s="8">
        <v>2.9999999999999997E-4</v>
      </c>
    </row>
    <row r="118" spans="2:21">
      <c r="B118" s="6" t="s">
        <v>373</v>
      </c>
      <c r="C118" s="17">
        <v>1197284</v>
      </c>
      <c r="D118" s="18" t="s">
        <v>172</v>
      </c>
      <c r="E118" s="6"/>
      <c r="F118" s="18">
        <v>520042847</v>
      </c>
      <c r="G118" s="6" t="s">
        <v>374</v>
      </c>
      <c r="H118" s="6" t="s">
        <v>375</v>
      </c>
      <c r="I118" s="6" t="s">
        <v>107</v>
      </c>
      <c r="J118" s="6"/>
      <c r="K118" s="17">
        <v>4.8499999999999996</v>
      </c>
      <c r="L118" s="6" t="s">
        <v>108</v>
      </c>
      <c r="M118" s="19">
        <v>0.03</v>
      </c>
      <c r="N118" s="8">
        <v>4.2599999999999999E-2</v>
      </c>
      <c r="O118" s="7">
        <v>7020023.6100000003</v>
      </c>
      <c r="P118" s="7">
        <v>95.81</v>
      </c>
      <c r="Q118" s="7">
        <v>0</v>
      </c>
      <c r="R118" s="7">
        <v>6725.88</v>
      </c>
      <c r="S118" s="8">
        <v>2.5100000000000001E-2</v>
      </c>
      <c r="T118" s="8">
        <v>1.8E-3</v>
      </c>
      <c r="U118" s="8">
        <v>2.0000000000000001E-4</v>
      </c>
    </row>
    <row r="119" spans="2:21">
      <c r="B119" s="6" t="s">
        <v>376</v>
      </c>
      <c r="C119" s="17">
        <v>1183151</v>
      </c>
      <c r="D119" s="18" t="s">
        <v>172</v>
      </c>
      <c r="E119" s="6"/>
      <c r="F119" s="18">
        <v>520044520</v>
      </c>
      <c r="G119" s="6" t="s">
        <v>281</v>
      </c>
      <c r="H119" s="6" t="s">
        <v>377</v>
      </c>
      <c r="I119" s="6" t="s">
        <v>267</v>
      </c>
      <c r="J119" s="6"/>
      <c r="K119" s="17">
        <v>6.71</v>
      </c>
      <c r="L119" s="6" t="s">
        <v>108</v>
      </c>
      <c r="M119" s="19">
        <v>3.8999999999999998E-3</v>
      </c>
      <c r="N119" s="8">
        <v>4.1599999999999998E-2</v>
      </c>
      <c r="O119" s="7">
        <v>297671.55</v>
      </c>
      <c r="P119" s="7">
        <v>83.82</v>
      </c>
      <c r="Q119" s="7">
        <v>0</v>
      </c>
      <c r="R119" s="7">
        <v>249.51</v>
      </c>
      <c r="S119" s="8">
        <v>1.2999999999999999E-3</v>
      </c>
      <c r="T119" s="8">
        <v>1E-4</v>
      </c>
      <c r="U119" s="8">
        <v>0</v>
      </c>
    </row>
    <row r="120" spans="2:21">
      <c r="B120" s="6" t="s">
        <v>378</v>
      </c>
      <c r="C120" s="17">
        <v>1142629</v>
      </c>
      <c r="D120" s="18" t="s">
        <v>172</v>
      </c>
      <c r="E120" s="6"/>
      <c r="F120" s="18">
        <v>520044520</v>
      </c>
      <c r="G120" s="6" t="s">
        <v>281</v>
      </c>
      <c r="H120" s="6" t="s">
        <v>377</v>
      </c>
      <c r="I120" s="6" t="s">
        <v>267</v>
      </c>
      <c r="J120" s="6"/>
      <c r="K120" s="17">
        <v>4.97</v>
      </c>
      <c r="L120" s="6" t="s">
        <v>108</v>
      </c>
      <c r="M120" s="19">
        <v>1.9E-2</v>
      </c>
      <c r="N120" s="8">
        <v>3.8699999999999998E-2</v>
      </c>
      <c r="O120" s="7">
        <v>5187155.34</v>
      </c>
      <c r="P120" s="7">
        <v>102.11</v>
      </c>
      <c r="Q120" s="7">
        <v>0</v>
      </c>
      <c r="R120" s="7">
        <v>5296.6</v>
      </c>
      <c r="S120" s="8">
        <v>1.7299999999999999E-2</v>
      </c>
      <c r="T120" s="8">
        <v>1.5E-3</v>
      </c>
      <c r="U120" s="8">
        <v>2.0000000000000001E-4</v>
      </c>
    </row>
    <row r="121" spans="2:21">
      <c r="B121" s="6" t="s">
        <v>379</v>
      </c>
      <c r="C121" s="17">
        <v>1139849</v>
      </c>
      <c r="D121" s="18" t="s">
        <v>172</v>
      </c>
      <c r="E121" s="6"/>
      <c r="F121" s="18">
        <v>520044520</v>
      </c>
      <c r="G121" s="6" t="s">
        <v>281</v>
      </c>
      <c r="H121" s="6" t="s">
        <v>377</v>
      </c>
      <c r="I121" s="6" t="s">
        <v>267</v>
      </c>
      <c r="J121" s="6"/>
      <c r="K121" s="17">
        <v>1.99</v>
      </c>
      <c r="L121" s="6" t="s">
        <v>108</v>
      </c>
      <c r="M121" s="19">
        <v>2.5000000000000001E-2</v>
      </c>
      <c r="N121" s="8">
        <v>3.5000000000000003E-2</v>
      </c>
      <c r="O121" s="7">
        <v>865803.13</v>
      </c>
      <c r="P121" s="7">
        <v>111.2</v>
      </c>
      <c r="Q121" s="7">
        <v>0</v>
      </c>
      <c r="R121" s="7">
        <v>962.77</v>
      </c>
      <c r="S121" s="8">
        <v>2.3999999999999998E-3</v>
      </c>
      <c r="T121" s="8">
        <v>2.9999999999999997E-4</v>
      </c>
      <c r="U121" s="8">
        <v>0</v>
      </c>
    </row>
    <row r="122" spans="2:21">
      <c r="B122" s="6" t="s">
        <v>380</v>
      </c>
      <c r="C122" s="17">
        <v>1141696</v>
      </c>
      <c r="D122" s="18" t="s">
        <v>172</v>
      </c>
      <c r="E122" s="6"/>
      <c r="F122" s="18">
        <v>513257873</v>
      </c>
      <c r="G122" s="6" t="s">
        <v>281</v>
      </c>
      <c r="H122" s="6" t="s">
        <v>375</v>
      </c>
      <c r="I122" s="6" t="s">
        <v>107</v>
      </c>
      <c r="J122" s="6"/>
      <c r="K122" s="17">
        <v>2.5499999999999998</v>
      </c>
      <c r="L122" s="6" t="s">
        <v>108</v>
      </c>
      <c r="M122" s="19">
        <v>2.0500000000000001E-2</v>
      </c>
      <c r="N122" s="8">
        <v>3.6900000000000002E-2</v>
      </c>
      <c r="O122" s="7">
        <v>16881948.59</v>
      </c>
      <c r="P122" s="7">
        <v>108.46</v>
      </c>
      <c r="Q122" s="7">
        <v>0</v>
      </c>
      <c r="R122" s="7">
        <v>18310.16</v>
      </c>
      <c r="S122" s="8">
        <v>1.9199999999999998E-2</v>
      </c>
      <c r="T122" s="8">
        <v>5.0000000000000001E-3</v>
      </c>
      <c r="U122" s="8">
        <v>5.0000000000000001E-4</v>
      </c>
    </row>
    <row r="123" spans="2:21">
      <c r="B123" s="6" t="s">
        <v>381</v>
      </c>
      <c r="C123" s="17">
        <v>1138668</v>
      </c>
      <c r="D123" s="18" t="s">
        <v>172</v>
      </c>
      <c r="E123" s="6"/>
      <c r="F123" s="18">
        <v>513257873</v>
      </c>
      <c r="G123" s="6" t="s">
        <v>281</v>
      </c>
      <c r="H123" s="6" t="s">
        <v>375</v>
      </c>
      <c r="I123" s="6" t="s">
        <v>107</v>
      </c>
      <c r="J123" s="6"/>
      <c r="K123" s="17">
        <v>1.71</v>
      </c>
      <c r="L123" s="6" t="s">
        <v>108</v>
      </c>
      <c r="M123" s="19">
        <v>2.0500000000000001E-2</v>
      </c>
      <c r="N123" s="8">
        <v>3.7900000000000003E-2</v>
      </c>
      <c r="O123" s="7">
        <v>167143.25</v>
      </c>
      <c r="P123" s="7">
        <v>110.12</v>
      </c>
      <c r="Q123" s="7">
        <v>0</v>
      </c>
      <c r="R123" s="7">
        <v>184.06</v>
      </c>
      <c r="S123" s="8">
        <v>5.0000000000000001E-4</v>
      </c>
      <c r="T123" s="8">
        <v>1E-4</v>
      </c>
      <c r="U123" s="8">
        <v>0</v>
      </c>
    </row>
    <row r="124" spans="2:21">
      <c r="B124" s="6" t="s">
        <v>382</v>
      </c>
      <c r="C124" s="17">
        <v>11916590</v>
      </c>
      <c r="D124" s="18" t="s">
        <v>172</v>
      </c>
      <c r="E124" s="6"/>
      <c r="F124" s="18">
        <v>513893123</v>
      </c>
      <c r="G124" s="6" t="s">
        <v>383</v>
      </c>
      <c r="H124" s="6" t="s">
        <v>377</v>
      </c>
      <c r="I124" s="6" t="s">
        <v>267</v>
      </c>
      <c r="J124" s="6"/>
      <c r="K124" s="17">
        <v>2.59</v>
      </c>
      <c r="L124" s="6" t="s">
        <v>108</v>
      </c>
      <c r="M124" s="22">
        <v>3.5400000000000001E-2</v>
      </c>
      <c r="N124" s="23">
        <v>4.5900000000000003E-2</v>
      </c>
      <c r="O124" s="7">
        <v>9360031.4800000004</v>
      </c>
      <c r="P124" s="7">
        <v>99.4</v>
      </c>
      <c r="Q124" s="7">
        <v>0</v>
      </c>
      <c r="R124" s="7">
        <v>9303.65</v>
      </c>
      <c r="S124" s="8">
        <v>0</v>
      </c>
      <c r="T124" s="8">
        <v>2.5999999999999999E-3</v>
      </c>
      <c r="U124" s="8">
        <v>2.9999999999999997E-4</v>
      </c>
    </row>
    <row r="125" spans="2:21">
      <c r="B125" s="6" t="s">
        <v>384</v>
      </c>
      <c r="C125" s="17">
        <v>1155928</v>
      </c>
      <c r="D125" s="18" t="s">
        <v>172</v>
      </c>
      <c r="E125" s="6"/>
      <c r="F125" s="18">
        <v>515327120</v>
      </c>
      <c r="G125" s="6" t="s">
        <v>281</v>
      </c>
      <c r="H125" s="6" t="s">
        <v>377</v>
      </c>
      <c r="I125" s="6" t="s">
        <v>267</v>
      </c>
      <c r="J125" s="6"/>
      <c r="K125" s="17">
        <v>3.5</v>
      </c>
      <c r="L125" s="6" t="s">
        <v>108</v>
      </c>
      <c r="M125" s="19">
        <v>2.75E-2</v>
      </c>
      <c r="N125" s="8">
        <v>3.0099999999999998E-2</v>
      </c>
      <c r="O125" s="7">
        <v>15528907.560000001</v>
      </c>
      <c r="P125" s="7">
        <v>110.48</v>
      </c>
      <c r="Q125" s="7">
        <v>0</v>
      </c>
      <c r="R125" s="7">
        <v>17156.34</v>
      </c>
      <c r="S125" s="8">
        <v>3.04E-2</v>
      </c>
      <c r="T125" s="8">
        <v>4.7000000000000002E-3</v>
      </c>
      <c r="U125" s="8">
        <v>5.0000000000000001E-4</v>
      </c>
    </row>
    <row r="126" spans="2:21">
      <c r="B126" s="6" t="s">
        <v>385</v>
      </c>
      <c r="C126" s="17">
        <v>1139542</v>
      </c>
      <c r="D126" s="18" t="s">
        <v>172</v>
      </c>
      <c r="E126" s="6"/>
      <c r="F126" s="18">
        <v>510216054</v>
      </c>
      <c r="G126" s="6" t="s">
        <v>286</v>
      </c>
      <c r="H126" s="6" t="s">
        <v>375</v>
      </c>
      <c r="I126" s="6" t="s">
        <v>107</v>
      </c>
      <c r="J126" s="6"/>
      <c r="K126" s="17">
        <v>2.5499999999999998</v>
      </c>
      <c r="L126" s="6" t="s">
        <v>108</v>
      </c>
      <c r="M126" s="19">
        <v>1.9400000000000001E-2</v>
      </c>
      <c r="N126" s="8">
        <v>2.9899999999999999E-2</v>
      </c>
      <c r="O126" s="7">
        <v>5103921.49</v>
      </c>
      <c r="P126" s="7">
        <v>109.99</v>
      </c>
      <c r="Q126" s="7">
        <v>0</v>
      </c>
      <c r="R126" s="7">
        <v>5613.8</v>
      </c>
      <c r="S126" s="8">
        <v>1.41E-2</v>
      </c>
      <c r="T126" s="8">
        <v>1.5E-3</v>
      </c>
      <c r="U126" s="8">
        <v>2.0000000000000001E-4</v>
      </c>
    </row>
    <row r="127" spans="2:21">
      <c r="B127" s="6" t="s">
        <v>386</v>
      </c>
      <c r="C127" s="17">
        <v>1142595</v>
      </c>
      <c r="D127" s="18" t="s">
        <v>172</v>
      </c>
      <c r="E127" s="6"/>
      <c r="F127" s="18">
        <v>510216054</v>
      </c>
      <c r="G127" s="6" t="s">
        <v>286</v>
      </c>
      <c r="H127" s="6" t="s">
        <v>375</v>
      </c>
      <c r="I127" s="6" t="s">
        <v>107</v>
      </c>
      <c r="J127" s="6"/>
      <c r="K127" s="17">
        <v>3.52</v>
      </c>
      <c r="L127" s="6" t="s">
        <v>108</v>
      </c>
      <c r="M127" s="19">
        <v>1.23E-2</v>
      </c>
      <c r="N127" s="8">
        <v>2.93E-2</v>
      </c>
      <c r="O127" s="7">
        <v>17330292.329999998</v>
      </c>
      <c r="P127" s="7">
        <v>105.97</v>
      </c>
      <c r="Q127" s="7">
        <v>0</v>
      </c>
      <c r="R127" s="7">
        <v>18364.91</v>
      </c>
      <c r="S127" s="8">
        <v>1.3599999999999999E-2</v>
      </c>
      <c r="T127" s="8">
        <v>5.0000000000000001E-3</v>
      </c>
      <c r="U127" s="8">
        <v>5.0000000000000001E-4</v>
      </c>
    </row>
    <row r="128" spans="2:21">
      <c r="B128" s="6" t="s">
        <v>387</v>
      </c>
      <c r="C128" s="17">
        <v>1182187</v>
      </c>
      <c r="D128" s="18" t="s">
        <v>172</v>
      </c>
      <c r="E128" s="6"/>
      <c r="F128" s="18">
        <v>515983476</v>
      </c>
      <c r="G128" s="6" t="s">
        <v>374</v>
      </c>
      <c r="H128" s="6" t="s">
        <v>375</v>
      </c>
      <c r="I128" s="6" t="s">
        <v>107</v>
      </c>
      <c r="J128" s="6"/>
      <c r="K128" s="17">
        <v>4.66</v>
      </c>
      <c r="L128" s="6" t="s">
        <v>108</v>
      </c>
      <c r="M128" s="19">
        <v>7.4999999999999997E-3</v>
      </c>
      <c r="N128" s="8">
        <v>4.4600000000000001E-2</v>
      </c>
      <c r="O128" s="7">
        <v>11833137.109999999</v>
      </c>
      <c r="P128" s="7">
        <v>91.58</v>
      </c>
      <c r="Q128" s="7">
        <v>0</v>
      </c>
      <c r="R128" s="7">
        <v>10836.79</v>
      </c>
      <c r="S128" s="8">
        <v>1.8200000000000001E-2</v>
      </c>
      <c r="T128" s="8">
        <v>3.0000000000000001E-3</v>
      </c>
      <c r="U128" s="8">
        <v>2.9999999999999997E-4</v>
      </c>
    </row>
    <row r="129" spans="2:21">
      <c r="B129" s="6" t="s">
        <v>388</v>
      </c>
      <c r="C129" s="17">
        <v>1820331</v>
      </c>
      <c r="D129" s="18" t="s">
        <v>172</v>
      </c>
      <c r="E129" s="6"/>
      <c r="F129" s="18">
        <v>520035171</v>
      </c>
      <c r="G129" s="6" t="s">
        <v>389</v>
      </c>
      <c r="H129" s="6" t="s">
        <v>390</v>
      </c>
      <c r="I129" s="6" t="s">
        <v>267</v>
      </c>
      <c r="J129" s="6"/>
      <c r="K129" s="17">
        <v>5.01</v>
      </c>
      <c r="L129" s="6" t="s">
        <v>108</v>
      </c>
      <c r="M129" s="19">
        <v>4.3E-3</v>
      </c>
      <c r="N129" s="8">
        <v>4.7500000000000001E-2</v>
      </c>
      <c r="O129" s="7">
        <v>6013820.2300000004</v>
      </c>
      <c r="P129" s="7">
        <v>87.77</v>
      </c>
      <c r="Q129" s="7">
        <v>26.08</v>
      </c>
      <c r="R129" s="7">
        <v>5304.41</v>
      </c>
      <c r="S129" s="8">
        <v>9.5999999999999992E-3</v>
      </c>
      <c r="T129" s="8">
        <v>1.5E-3</v>
      </c>
      <c r="U129" s="8">
        <v>2.0000000000000001E-4</v>
      </c>
    </row>
    <row r="130" spans="2:21">
      <c r="B130" s="6" t="s">
        <v>391</v>
      </c>
      <c r="C130" s="17">
        <v>18203310</v>
      </c>
      <c r="D130" s="18" t="s">
        <v>172</v>
      </c>
      <c r="E130" s="6"/>
      <c r="F130" s="18">
        <v>520035171</v>
      </c>
      <c r="G130" s="6" t="s">
        <v>389</v>
      </c>
      <c r="H130" s="6" t="s">
        <v>390</v>
      </c>
      <c r="I130" s="6" t="s">
        <v>267</v>
      </c>
      <c r="J130" s="6"/>
      <c r="K130" s="17">
        <v>5.01</v>
      </c>
      <c r="L130" s="6" t="s">
        <v>108</v>
      </c>
      <c r="M130" s="19">
        <v>4.3E-3</v>
      </c>
      <c r="N130" s="8">
        <v>4.7500000000000001E-2</v>
      </c>
      <c r="O130" s="7">
        <v>4680015.74</v>
      </c>
      <c r="P130" s="7">
        <v>86.49</v>
      </c>
      <c r="Q130" s="7">
        <v>0</v>
      </c>
      <c r="R130" s="7">
        <v>4047.75</v>
      </c>
      <c r="S130" s="8">
        <v>7.4999999999999997E-3</v>
      </c>
      <c r="T130" s="8">
        <v>1.1000000000000001E-3</v>
      </c>
      <c r="U130" s="8">
        <v>1E-4</v>
      </c>
    </row>
    <row r="131" spans="2:21">
      <c r="B131" s="6" t="s">
        <v>392</v>
      </c>
      <c r="C131" s="17">
        <v>1189950</v>
      </c>
      <c r="D131" s="18" t="s">
        <v>172</v>
      </c>
      <c r="E131" s="6"/>
      <c r="F131" s="18">
        <v>520040015</v>
      </c>
      <c r="G131" s="6" t="s">
        <v>281</v>
      </c>
      <c r="H131" s="6" t="s">
        <v>393</v>
      </c>
      <c r="I131" s="6" t="s">
        <v>107</v>
      </c>
      <c r="J131" s="6"/>
      <c r="K131" s="17">
        <v>3.3</v>
      </c>
      <c r="L131" s="6" t="s">
        <v>108</v>
      </c>
      <c r="M131" s="19">
        <v>2.4899999999999999E-2</v>
      </c>
      <c r="N131" s="8">
        <v>4.1700000000000001E-2</v>
      </c>
      <c r="O131" s="7">
        <v>1274738.94</v>
      </c>
      <c r="P131" s="7">
        <v>99.3</v>
      </c>
      <c r="Q131" s="7">
        <v>0</v>
      </c>
      <c r="R131" s="7">
        <v>1265.82</v>
      </c>
      <c r="S131" s="8">
        <v>6.7999999999999996E-3</v>
      </c>
      <c r="T131" s="8">
        <v>2.9999999999999997E-4</v>
      </c>
      <c r="U131" s="8">
        <v>0</v>
      </c>
    </row>
    <row r="132" spans="2:21">
      <c r="B132" s="6" t="s">
        <v>394</v>
      </c>
      <c r="C132" s="17">
        <v>1178292</v>
      </c>
      <c r="D132" s="18" t="s">
        <v>172</v>
      </c>
      <c r="E132" s="6"/>
      <c r="F132" s="18">
        <v>510560188</v>
      </c>
      <c r="G132" s="6" t="s">
        <v>389</v>
      </c>
      <c r="H132" s="6" t="s">
        <v>390</v>
      </c>
      <c r="I132" s="6" t="s">
        <v>267</v>
      </c>
      <c r="J132" s="6"/>
      <c r="K132" s="17">
        <v>5.08</v>
      </c>
      <c r="L132" s="6" t="s">
        <v>108</v>
      </c>
      <c r="M132" s="19">
        <v>1.09E-2</v>
      </c>
      <c r="N132" s="8">
        <v>4.3799999999999999E-2</v>
      </c>
      <c r="O132" s="7">
        <v>7601043.5899999999</v>
      </c>
      <c r="P132" s="7">
        <v>93.49</v>
      </c>
      <c r="Q132" s="7">
        <v>0</v>
      </c>
      <c r="R132" s="7">
        <v>7106.22</v>
      </c>
      <c r="S132" s="8">
        <v>1.3599999999999999E-2</v>
      </c>
      <c r="T132" s="8">
        <v>1.9E-3</v>
      </c>
      <c r="U132" s="8">
        <v>2.0000000000000001E-4</v>
      </c>
    </row>
    <row r="133" spans="2:21">
      <c r="B133" s="6" t="s">
        <v>395</v>
      </c>
      <c r="C133" s="17">
        <v>1171628</v>
      </c>
      <c r="D133" s="18" t="s">
        <v>172</v>
      </c>
      <c r="E133" s="6"/>
      <c r="F133" s="18">
        <v>510560188</v>
      </c>
      <c r="G133" s="6" t="s">
        <v>389</v>
      </c>
      <c r="H133" s="6" t="s">
        <v>390</v>
      </c>
      <c r="I133" s="6" t="s">
        <v>267</v>
      </c>
      <c r="J133" s="6"/>
      <c r="K133" s="17">
        <v>1.24</v>
      </c>
      <c r="L133" s="6" t="s">
        <v>108</v>
      </c>
      <c r="M133" s="19">
        <v>1.2200000000000001E-2</v>
      </c>
      <c r="N133" s="8">
        <v>3.8199999999999998E-2</v>
      </c>
      <c r="O133" s="7">
        <v>4765783.3499999996</v>
      </c>
      <c r="P133" s="7">
        <v>108.19</v>
      </c>
      <c r="Q133" s="7">
        <v>0</v>
      </c>
      <c r="R133" s="7">
        <v>5156.1000000000004</v>
      </c>
      <c r="S133" s="8">
        <v>1.04E-2</v>
      </c>
      <c r="T133" s="8">
        <v>1.4E-3</v>
      </c>
      <c r="U133" s="8">
        <v>1E-4</v>
      </c>
    </row>
    <row r="134" spans="2:21">
      <c r="B134" s="6" t="s">
        <v>396</v>
      </c>
      <c r="C134" s="17">
        <v>1184530</v>
      </c>
      <c r="D134" s="18" t="s">
        <v>172</v>
      </c>
      <c r="E134" s="6"/>
      <c r="F134" s="18">
        <v>510560188</v>
      </c>
      <c r="G134" s="6" t="s">
        <v>389</v>
      </c>
      <c r="H134" s="6" t="s">
        <v>390</v>
      </c>
      <c r="I134" s="6" t="s">
        <v>267</v>
      </c>
      <c r="J134" s="6"/>
      <c r="K134" s="17">
        <v>6.05</v>
      </c>
      <c r="L134" s="6" t="s">
        <v>108</v>
      </c>
      <c r="M134" s="19">
        <v>1.54E-2</v>
      </c>
      <c r="N134" s="8">
        <v>4.5699999999999998E-2</v>
      </c>
      <c r="O134" s="7">
        <v>6229318.8799999999</v>
      </c>
      <c r="P134" s="7">
        <v>90.46</v>
      </c>
      <c r="Q134" s="7">
        <v>51.88</v>
      </c>
      <c r="R134" s="7">
        <v>5686.92</v>
      </c>
      <c r="S134" s="8">
        <v>1.78E-2</v>
      </c>
      <c r="T134" s="8">
        <v>1.6000000000000001E-3</v>
      </c>
      <c r="U134" s="8">
        <v>2.0000000000000001E-4</v>
      </c>
    </row>
    <row r="135" spans="2:21">
      <c r="B135" s="6" t="s">
        <v>397</v>
      </c>
      <c r="C135" s="17">
        <v>1142231</v>
      </c>
      <c r="D135" s="18" t="s">
        <v>172</v>
      </c>
      <c r="E135" s="6"/>
      <c r="F135" s="18">
        <v>510560188</v>
      </c>
      <c r="G135" s="6" t="s">
        <v>389</v>
      </c>
      <c r="H135" s="6" t="s">
        <v>390</v>
      </c>
      <c r="I135" s="6" t="s">
        <v>267</v>
      </c>
      <c r="J135" s="6"/>
      <c r="K135" s="17">
        <v>2.41</v>
      </c>
      <c r="L135" s="6" t="s">
        <v>108</v>
      </c>
      <c r="M135" s="19">
        <v>2.5700000000000001E-2</v>
      </c>
      <c r="N135" s="8">
        <v>4.0800000000000003E-2</v>
      </c>
      <c r="O135" s="7">
        <v>2699932.91</v>
      </c>
      <c r="P135" s="7">
        <v>109.71</v>
      </c>
      <c r="Q135" s="7">
        <v>0</v>
      </c>
      <c r="R135" s="7">
        <v>2962.1</v>
      </c>
      <c r="S135" s="8">
        <v>2.0999999999999999E-3</v>
      </c>
      <c r="T135" s="8">
        <v>8.0000000000000004E-4</v>
      </c>
      <c r="U135" s="8">
        <v>1E-4</v>
      </c>
    </row>
    <row r="136" spans="2:21">
      <c r="B136" s="6" t="s">
        <v>398</v>
      </c>
      <c r="C136" s="17">
        <v>2510303</v>
      </c>
      <c r="D136" s="18" t="s">
        <v>172</v>
      </c>
      <c r="E136" s="6"/>
      <c r="F136" s="18">
        <v>520036617</v>
      </c>
      <c r="G136" s="6" t="s">
        <v>281</v>
      </c>
      <c r="H136" s="6" t="s">
        <v>393</v>
      </c>
      <c r="I136" s="6" t="s">
        <v>107</v>
      </c>
      <c r="J136" s="6"/>
      <c r="K136" s="17">
        <v>5.48</v>
      </c>
      <c r="L136" s="6" t="s">
        <v>108</v>
      </c>
      <c r="M136" s="19">
        <v>8.9999999999999993E-3</v>
      </c>
      <c r="N136" s="8">
        <v>4.0099999999999997E-2</v>
      </c>
      <c r="O136" s="7">
        <v>6109473.6699999999</v>
      </c>
      <c r="P136" s="7">
        <v>91.99</v>
      </c>
      <c r="Q136" s="7">
        <v>0</v>
      </c>
      <c r="R136" s="7">
        <v>5620.1</v>
      </c>
      <c r="S136" s="8">
        <v>1.47E-2</v>
      </c>
      <c r="T136" s="8">
        <v>1.5E-3</v>
      </c>
      <c r="U136" s="8">
        <v>2.0000000000000001E-4</v>
      </c>
    </row>
    <row r="137" spans="2:21">
      <c r="B137" s="6" t="s">
        <v>399</v>
      </c>
      <c r="C137" s="17">
        <v>1199579</v>
      </c>
      <c r="D137" s="18" t="s">
        <v>172</v>
      </c>
      <c r="E137" s="6"/>
      <c r="F137" s="18">
        <v>510381601</v>
      </c>
      <c r="G137" s="6" t="s">
        <v>400</v>
      </c>
      <c r="H137" s="6" t="s">
        <v>393</v>
      </c>
      <c r="I137" s="6" t="s">
        <v>107</v>
      </c>
      <c r="J137" s="6"/>
      <c r="K137" s="17">
        <v>6.26</v>
      </c>
      <c r="L137" s="6" t="s">
        <v>108</v>
      </c>
      <c r="M137" s="19">
        <v>4.0800000000000003E-2</v>
      </c>
      <c r="N137" s="8">
        <v>4.3700000000000003E-2</v>
      </c>
      <c r="O137" s="7">
        <v>1766705.94</v>
      </c>
      <c r="P137" s="7">
        <v>99.17</v>
      </c>
      <c r="Q137" s="7">
        <v>0</v>
      </c>
      <c r="R137" s="7">
        <v>1752.04</v>
      </c>
      <c r="S137" s="8">
        <v>5.0000000000000001E-3</v>
      </c>
      <c r="T137" s="8">
        <v>5.0000000000000001E-4</v>
      </c>
      <c r="U137" s="8">
        <v>0</v>
      </c>
    </row>
    <row r="138" spans="2:21">
      <c r="B138" s="6" t="s">
        <v>401</v>
      </c>
      <c r="C138" s="17">
        <v>1260769</v>
      </c>
      <c r="D138" s="18" t="s">
        <v>172</v>
      </c>
      <c r="E138" s="6"/>
      <c r="F138" s="18">
        <v>520033234</v>
      </c>
      <c r="G138" s="6" t="s">
        <v>389</v>
      </c>
      <c r="H138" s="6" t="s">
        <v>393</v>
      </c>
      <c r="I138" s="6" t="s">
        <v>107</v>
      </c>
      <c r="J138" s="6"/>
      <c r="K138" s="17">
        <v>3.32</v>
      </c>
      <c r="L138" s="6" t="s">
        <v>108</v>
      </c>
      <c r="M138" s="19">
        <v>1.0800000000000001E-2</v>
      </c>
      <c r="N138" s="8">
        <v>3.6400000000000002E-2</v>
      </c>
      <c r="O138" s="7">
        <v>3036827.35</v>
      </c>
      <c r="P138" s="7">
        <v>103.34</v>
      </c>
      <c r="Q138" s="7">
        <v>22.5</v>
      </c>
      <c r="R138" s="7">
        <v>3160.76</v>
      </c>
      <c r="S138" s="8">
        <v>9.2999999999999992E-3</v>
      </c>
      <c r="T138" s="8">
        <v>8.9999999999999998E-4</v>
      </c>
      <c r="U138" s="8">
        <v>1E-4</v>
      </c>
    </row>
    <row r="139" spans="2:21">
      <c r="B139" s="6" t="s">
        <v>402</v>
      </c>
      <c r="C139" s="17">
        <v>1196179</v>
      </c>
      <c r="D139" s="18" t="s">
        <v>172</v>
      </c>
      <c r="E139" s="6"/>
      <c r="F139" s="18">
        <v>516378643</v>
      </c>
      <c r="G139" s="6" t="s">
        <v>281</v>
      </c>
      <c r="H139" s="6" t="s">
        <v>393</v>
      </c>
      <c r="I139" s="6" t="s">
        <v>107</v>
      </c>
      <c r="J139" s="6"/>
      <c r="K139" s="17">
        <v>5.0999999999999996</v>
      </c>
      <c r="L139" s="6" t="s">
        <v>108</v>
      </c>
      <c r="M139" s="19">
        <v>4.3999999999999997E-2</v>
      </c>
      <c r="N139" s="8">
        <v>4.3099999999999999E-2</v>
      </c>
      <c r="O139" s="7">
        <v>5929579.9500000002</v>
      </c>
      <c r="P139" s="7">
        <v>101.63</v>
      </c>
      <c r="Q139" s="7">
        <v>90.93</v>
      </c>
      <c r="R139" s="7">
        <v>6117.16</v>
      </c>
      <c r="S139" s="8">
        <v>1.4200000000000001E-2</v>
      </c>
      <c r="T139" s="8">
        <v>1.6999999999999999E-3</v>
      </c>
      <c r="U139" s="8">
        <v>2.0000000000000001E-4</v>
      </c>
    </row>
    <row r="140" spans="2:21">
      <c r="B140" s="6" t="s">
        <v>403</v>
      </c>
      <c r="C140" s="17">
        <v>1191527</v>
      </c>
      <c r="D140" s="18" t="s">
        <v>172</v>
      </c>
      <c r="E140" s="6"/>
      <c r="F140" s="18">
        <v>520020116</v>
      </c>
      <c r="G140" s="6" t="s">
        <v>281</v>
      </c>
      <c r="H140" s="6" t="s">
        <v>393</v>
      </c>
      <c r="I140" s="6" t="s">
        <v>107</v>
      </c>
      <c r="J140" s="6"/>
      <c r="K140" s="17">
        <v>4.09</v>
      </c>
      <c r="L140" s="6" t="s">
        <v>108</v>
      </c>
      <c r="M140" s="19">
        <v>2.7E-2</v>
      </c>
      <c r="N140" s="8">
        <v>3.6999999999999998E-2</v>
      </c>
      <c r="O140" s="7">
        <v>2106007.08</v>
      </c>
      <c r="P140" s="7">
        <v>100.05</v>
      </c>
      <c r="Q140" s="7">
        <v>0</v>
      </c>
      <c r="R140" s="7">
        <v>2107.06</v>
      </c>
      <c r="S140" s="8">
        <v>5.1000000000000004E-3</v>
      </c>
      <c r="T140" s="8">
        <v>5.9999999999999995E-4</v>
      </c>
      <c r="U140" s="8">
        <v>1E-4</v>
      </c>
    </row>
    <row r="141" spans="2:21">
      <c r="B141" s="6" t="s">
        <v>404</v>
      </c>
      <c r="C141" s="17">
        <v>1150903</v>
      </c>
      <c r="D141" s="18" t="s">
        <v>172</v>
      </c>
      <c r="E141" s="6"/>
      <c r="F141" s="18">
        <v>512096793</v>
      </c>
      <c r="G141" s="6" t="s">
        <v>281</v>
      </c>
      <c r="H141" s="6" t="s">
        <v>390</v>
      </c>
      <c r="I141" s="6" t="s">
        <v>267</v>
      </c>
      <c r="J141" s="6"/>
      <c r="K141" s="17">
        <v>2.16</v>
      </c>
      <c r="L141" s="6" t="s">
        <v>108</v>
      </c>
      <c r="M141" s="19">
        <v>2.8500000000000001E-2</v>
      </c>
      <c r="N141" s="8">
        <v>3.5000000000000003E-2</v>
      </c>
      <c r="O141" s="7">
        <v>379869.16</v>
      </c>
      <c r="P141" s="7">
        <v>110.61</v>
      </c>
      <c r="Q141" s="7">
        <v>0</v>
      </c>
      <c r="R141" s="7">
        <v>420.17</v>
      </c>
      <c r="S141" s="8">
        <v>2E-3</v>
      </c>
      <c r="T141" s="8">
        <v>1E-4</v>
      </c>
      <c r="U141" s="8">
        <v>0</v>
      </c>
    </row>
    <row r="142" spans="2:21">
      <c r="B142" s="6" t="s">
        <v>405</v>
      </c>
      <c r="C142" s="17">
        <v>1193630</v>
      </c>
      <c r="D142" s="18" t="s">
        <v>172</v>
      </c>
      <c r="E142" s="6"/>
      <c r="F142" s="18">
        <v>520025438</v>
      </c>
      <c r="G142" s="6" t="s">
        <v>281</v>
      </c>
      <c r="H142" s="6" t="s">
        <v>393</v>
      </c>
      <c r="I142" s="6" t="s">
        <v>107</v>
      </c>
      <c r="J142" s="6"/>
      <c r="K142" s="17">
        <v>4.74</v>
      </c>
      <c r="L142" s="6" t="s">
        <v>108</v>
      </c>
      <c r="M142" s="19">
        <v>3.6200000000000003E-2</v>
      </c>
      <c r="N142" s="8">
        <v>4.5100000000000001E-2</v>
      </c>
      <c r="O142" s="7">
        <v>16020826.449999999</v>
      </c>
      <c r="P142" s="7">
        <v>99.56</v>
      </c>
      <c r="Q142" s="7">
        <v>0</v>
      </c>
      <c r="R142" s="7">
        <v>15950.33</v>
      </c>
      <c r="S142" s="8">
        <v>8.9999999999999993E-3</v>
      </c>
      <c r="T142" s="8">
        <v>4.4000000000000003E-3</v>
      </c>
      <c r="U142" s="8">
        <v>5.0000000000000001E-4</v>
      </c>
    </row>
    <row r="143" spans="2:21">
      <c r="B143" s="6" t="s">
        <v>406</v>
      </c>
      <c r="C143" s="17">
        <v>1129733</v>
      </c>
      <c r="D143" s="18" t="s">
        <v>172</v>
      </c>
      <c r="E143" s="6"/>
      <c r="F143" s="18">
        <v>520036104</v>
      </c>
      <c r="G143" s="6" t="s">
        <v>400</v>
      </c>
      <c r="H143" s="6" t="s">
        <v>393</v>
      </c>
      <c r="I143" s="6" t="s">
        <v>107</v>
      </c>
      <c r="J143" s="6"/>
      <c r="K143" s="17">
        <v>0.99</v>
      </c>
      <c r="L143" s="6" t="s">
        <v>108</v>
      </c>
      <c r="M143" s="19">
        <v>4.3400000000000001E-2</v>
      </c>
      <c r="N143" s="8">
        <v>3.85E-2</v>
      </c>
      <c r="O143" s="7">
        <v>13203386.699999999</v>
      </c>
      <c r="P143" s="7">
        <v>111.83</v>
      </c>
      <c r="Q143" s="7">
        <v>318.88</v>
      </c>
      <c r="R143" s="7">
        <v>15084.22</v>
      </c>
      <c r="S143" s="8">
        <v>1.52E-2</v>
      </c>
      <c r="T143" s="8">
        <v>4.1000000000000003E-3</v>
      </c>
      <c r="U143" s="8">
        <v>4.0000000000000002E-4</v>
      </c>
    </row>
    <row r="144" spans="2:21">
      <c r="B144" s="6" t="s">
        <v>407</v>
      </c>
      <c r="C144" s="17">
        <v>1135888</v>
      </c>
      <c r="D144" s="18" t="s">
        <v>172</v>
      </c>
      <c r="E144" s="6"/>
      <c r="F144" s="18">
        <v>520036104</v>
      </c>
      <c r="G144" s="6" t="s">
        <v>400</v>
      </c>
      <c r="H144" s="6" t="s">
        <v>393</v>
      </c>
      <c r="I144" s="6" t="s">
        <v>107</v>
      </c>
      <c r="J144" s="6"/>
      <c r="K144" s="17">
        <v>3.56</v>
      </c>
      <c r="L144" s="6" t="s">
        <v>108</v>
      </c>
      <c r="M144" s="19">
        <v>3.9E-2</v>
      </c>
      <c r="N144" s="8">
        <v>4.4400000000000002E-2</v>
      </c>
      <c r="O144" s="7">
        <v>4523427.3899999997</v>
      </c>
      <c r="P144" s="7">
        <v>111.7</v>
      </c>
      <c r="Q144" s="7">
        <v>0</v>
      </c>
      <c r="R144" s="7">
        <v>5052.67</v>
      </c>
      <c r="S144" s="8">
        <v>3.0999999999999999E-3</v>
      </c>
      <c r="T144" s="8">
        <v>1.4E-3</v>
      </c>
      <c r="U144" s="8">
        <v>1E-4</v>
      </c>
    </row>
    <row r="145" spans="2:21">
      <c r="B145" s="6" t="s">
        <v>408</v>
      </c>
      <c r="C145" s="17">
        <v>1167386</v>
      </c>
      <c r="D145" s="18" t="s">
        <v>172</v>
      </c>
      <c r="E145" s="6"/>
      <c r="F145" s="18">
        <v>520036104</v>
      </c>
      <c r="G145" s="6" t="s">
        <v>400</v>
      </c>
      <c r="H145" s="6" t="s">
        <v>393</v>
      </c>
      <c r="I145" s="6" t="s">
        <v>107</v>
      </c>
      <c r="J145" s="6"/>
      <c r="K145" s="17">
        <v>4.6399999999999997</v>
      </c>
      <c r="L145" s="6" t="s">
        <v>108</v>
      </c>
      <c r="M145" s="19">
        <v>3.2500000000000001E-2</v>
      </c>
      <c r="N145" s="8">
        <v>4.5100000000000001E-2</v>
      </c>
      <c r="O145" s="7">
        <v>2106007.19</v>
      </c>
      <c r="P145" s="7">
        <v>105.39</v>
      </c>
      <c r="Q145" s="7">
        <v>38.130000000000003</v>
      </c>
      <c r="R145" s="7">
        <v>2257.65</v>
      </c>
      <c r="S145" s="8">
        <v>5.3E-3</v>
      </c>
      <c r="T145" s="8">
        <v>5.9999999999999995E-4</v>
      </c>
      <c r="U145" s="8">
        <v>1E-4</v>
      </c>
    </row>
    <row r="146" spans="2:21">
      <c r="B146" s="6" t="s">
        <v>409</v>
      </c>
      <c r="C146" s="17">
        <v>1260652</v>
      </c>
      <c r="D146" s="18" t="s">
        <v>172</v>
      </c>
      <c r="E146" s="6"/>
      <c r="F146" s="18">
        <v>520033234</v>
      </c>
      <c r="G146" s="6" t="s">
        <v>389</v>
      </c>
      <c r="H146" s="6" t="s">
        <v>410</v>
      </c>
      <c r="I146" s="6" t="s">
        <v>107</v>
      </c>
      <c r="J146" s="6"/>
      <c r="K146" s="17">
        <v>3.08</v>
      </c>
      <c r="L146" s="6" t="s">
        <v>108</v>
      </c>
      <c r="M146" s="19">
        <v>3.2800000000000003E-2</v>
      </c>
      <c r="N146" s="8">
        <v>7.6600000000000001E-2</v>
      </c>
      <c r="O146" s="7">
        <v>4349661.79</v>
      </c>
      <c r="P146" s="7">
        <v>99.89</v>
      </c>
      <c r="Q146" s="7">
        <v>0</v>
      </c>
      <c r="R146" s="7">
        <v>4344.88</v>
      </c>
      <c r="S146" s="8">
        <v>3.0999999999999999E-3</v>
      </c>
      <c r="T146" s="8">
        <v>1.1999999999999999E-3</v>
      </c>
      <c r="U146" s="8">
        <v>1E-4</v>
      </c>
    </row>
    <row r="147" spans="2:21">
      <c r="B147" s="6" t="s">
        <v>411</v>
      </c>
      <c r="C147" s="17">
        <v>1260546</v>
      </c>
      <c r="D147" s="18" t="s">
        <v>172</v>
      </c>
      <c r="E147" s="6"/>
      <c r="F147" s="18">
        <v>520033234</v>
      </c>
      <c r="G147" s="6" t="s">
        <v>389</v>
      </c>
      <c r="H147" s="6" t="s">
        <v>410</v>
      </c>
      <c r="I147" s="6" t="s">
        <v>107</v>
      </c>
      <c r="J147" s="6"/>
      <c r="K147" s="17">
        <v>0.99</v>
      </c>
      <c r="L147" s="6" t="s">
        <v>108</v>
      </c>
      <c r="M147" s="19">
        <v>5.3499999999999999E-2</v>
      </c>
      <c r="N147" s="8">
        <v>5.4399999999999997E-2</v>
      </c>
      <c r="O147" s="7">
        <v>9952125.8000000007</v>
      </c>
      <c r="P147" s="7">
        <v>115.22</v>
      </c>
      <c r="Q147" s="7">
        <v>12031.61</v>
      </c>
      <c r="R147" s="7">
        <v>23498.45</v>
      </c>
      <c r="S147" s="8">
        <v>9.1999999999999998E-3</v>
      </c>
      <c r="T147" s="8">
        <v>6.4000000000000003E-3</v>
      </c>
      <c r="U147" s="8">
        <v>6.9999999999999999E-4</v>
      </c>
    </row>
    <row r="148" spans="2:21">
      <c r="B148" s="6" t="s">
        <v>412</v>
      </c>
      <c r="C148" s="17">
        <v>6390207</v>
      </c>
      <c r="D148" s="18" t="s">
        <v>172</v>
      </c>
      <c r="E148" s="6"/>
      <c r="F148" s="18">
        <v>520023896</v>
      </c>
      <c r="G148" s="6" t="s">
        <v>374</v>
      </c>
      <c r="H148" s="6" t="s">
        <v>413</v>
      </c>
      <c r="I148" s="6" t="s">
        <v>107</v>
      </c>
      <c r="J148" s="6"/>
      <c r="K148" s="17">
        <v>1.1499999999999999</v>
      </c>
      <c r="L148" s="6" t="s">
        <v>108</v>
      </c>
      <c r="M148" s="19">
        <v>4.9500000000000002E-2</v>
      </c>
      <c r="N148" s="8">
        <v>0.1241</v>
      </c>
      <c r="O148" s="7">
        <v>183256.62</v>
      </c>
      <c r="P148" s="7">
        <v>128.6</v>
      </c>
      <c r="Q148" s="7">
        <v>0</v>
      </c>
      <c r="R148" s="7">
        <v>235.67</v>
      </c>
      <c r="S148" s="8">
        <v>2.9999999999999997E-4</v>
      </c>
      <c r="T148" s="8">
        <v>1E-4</v>
      </c>
      <c r="U148" s="8">
        <v>0</v>
      </c>
    </row>
    <row r="149" spans="2:21">
      <c r="B149" s="6" t="s">
        <v>414</v>
      </c>
      <c r="C149" s="17">
        <v>1380104</v>
      </c>
      <c r="D149" s="18" t="s">
        <v>172</v>
      </c>
      <c r="E149" s="6"/>
      <c r="F149" s="18">
        <v>520034281</v>
      </c>
      <c r="G149" s="6" t="s">
        <v>389</v>
      </c>
      <c r="H149" s="6" t="s">
        <v>415</v>
      </c>
      <c r="I149" s="6" t="s">
        <v>107</v>
      </c>
      <c r="J149" s="6"/>
      <c r="K149" s="17">
        <v>2.76</v>
      </c>
      <c r="L149" s="6" t="s">
        <v>108</v>
      </c>
      <c r="M149" s="19">
        <v>6.2E-2</v>
      </c>
      <c r="N149" s="8">
        <v>0.18909999999999999</v>
      </c>
      <c r="O149" s="7">
        <v>2825305.01</v>
      </c>
      <c r="P149" s="7">
        <v>98.68</v>
      </c>
      <c r="Q149" s="7">
        <v>0</v>
      </c>
      <c r="R149" s="7">
        <v>2788.01</v>
      </c>
      <c r="S149" s="8">
        <v>2.3800000000000002E-2</v>
      </c>
      <c r="T149" s="8">
        <v>8.0000000000000004E-4</v>
      </c>
      <c r="U149" s="8">
        <v>1E-4</v>
      </c>
    </row>
    <row r="150" spans="2:21">
      <c r="B150" s="6" t="s">
        <v>416</v>
      </c>
      <c r="C150" s="17">
        <v>3660156</v>
      </c>
      <c r="D150" s="18" t="s">
        <v>172</v>
      </c>
      <c r="E150" s="6"/>
      <c r="F150" s="18">
        <v>520038332</v>
      </c>
      <c r="G150" s="6" t="s">
        <v>281</v>
      </c>
      <c r="H150" s="6" t="s">
        <v>151</v>
      </c>
      <c r="I150" s="6"/>
      <c r="J150" s="6"/>
      <c r="K150" s="17">
        <v>3.25</v>
      </c>
      <c r="L150" s="6" t="s">
        <v>108</v>
      </c>
      <c r="M150" s="19">
        <v>1.9E-2</v>
      </c>
      <c r="N150" s="8">
        <v>3.5499999999999997E-2</v>
      </c>
      <c r="O150" s="7">
        <v>11524538.77</v>
      </c>
      <c r="P150" s="7">
        <v>101.4</v>
      </c>
      <c r="Q150" s="7">
        <v>288.06</v>
      </c>
      <c r="R150" s="7">
        <v>11973.94</v>
      </c>
      <c r="S150" s="8">
        <v>2.1499999999999998E-2</v>
      </c>
      <c r="T150" s="8">
        <v>3.3E-3</v>
      </c>
      <c r="U150" s="8">
        <v>2.9999999999999997E-4</v>
      </c>
    </row>
    <row r="151" spans="2:21">
      <c r="B151" s="6" t="s">
        <v>417</v>
      </c>
      <c r="C151" s="17">
        <v>11791340</v>
      </c>
      <c r="D151" s="18" t="s">
        <v>172</v>
      </c>
      <c r="E151" s="6"/>
      <c r="F151" s="18">
        <v>515364891</v>
      </c>
      <c r="G151" s="6" t="s">
        <v>421</v>
      </c>
      <c r="H151" s="6" t="s">
        <v>151</v>
      </c>
      <c r="I151" s="6"/>
      <c r="J151" s="6"/>
      <c r="K151" s="17">
        <v>3.15</v>
      </c>
      <c r="L151" s="6" t="s">
        <v>108</v>
      </c>
      <c r="M151" s="22">
        <v>1.5800000000000002E-2</v>
      </c>
      <c r="N151" s="23">
        <v>6.3299999999999995E-2</v>
      </c>
      <c r="O151" s="7">
        <v>12870043.289999999</v>
      </c>
      <c r="P151" s="7">
        <v>92.97</v>
      </c>
      <c r="Q151" s="7">
        <v>0</v>
      </c>
      <c r="R151" s="7">
        <v>11965.14</v>
      </c>
      <c r="S151" s="8">
        <v>0</v>
      </c>
      <c r="T151" s="8">
        <v>3.3E-3</v>
      </c>
      <c r="U151" s="8">
        <v>2.9999999999999997E-4</v>
      </c>
    </row>
    <row r="152" spans="2:21">
      <c r="B152" s="6" t="s">
        <v>418</v>
      </c>
      <c r="C152" s="17">
        <v>1158518</v>
      </c>
      <c r="D152" s="18" t="s">
        <v>172</v>
      </c>
      <c r="E152" s="6"/>
      <c r="F152" s="18">
        <v>511396046</v>
      </c>
      <c r="G152" s="6" t="s">
        <v>339</v>
      </c>
      <c r="H152" s="6" t="s">
        <v>151</v>
      </c>
      <c r="I152" s="6"/>
      <c r="J152" s="6"/>
      <c r="K152" s="17">
        <v>1.91</v>
      </c>
      <c r="L152" s="6" t="s">
        <v>108</v>
      </c>
      <c r="M152" s="19">
        <v>5.2999999999999999E-2</v>
      </c>
      <c r="N152" s="8">
        <v>0.13239999999999999</v>
      </c>
      <c r="O152" s="7">
        <v>787611.49</v>
      </c>
      <c r="P152" s="7">
        <v>99.02</v>
      </c>
      <c r="Q152" s="7">
        <v>0</v>
      </c>
      <c r="R152" s="7">
        <v>779.89</v>
      </c>
      <c r="S152" s="8">
        <v>5.1999999999999998E-3</v>
      </c>
      <c r="T152" s="8">
        <v>2.0000000000000001E-4</v>
      </c>
      <c r="U152" s="8">
        <v>0</v>
      </c>
    </row>
    <row r="153" spans="2:21">
      <c r="B153" s="6" t="s">
        <v>419</v>
      </c>
      <c r="C153" s="17">
        <v>4730164</v>
      </c>
      <c r="D153" s="18" t="s">
        <v>172</v>
      </c>
      <c r="E153" s="6"/>
      <c r="F153" s="18">
        <v>520039660</v>
      </c>
      <c r="G153" s="6" t="s">
        <v>400</v>
      </c>
      <c r="H153" s="6" t="s">
        <v>151</v>
      </c>
      <c r="I153" s="6"/>
      <c r="J153" s="6"/>
      <c r="K153" s="17">
        <v>1.1299999999999999</v>
      </c>
      <c r="L153" s="6" t="s">
        <v>108</v>
      </c>
      <c r="M153" s="19">
        <v>0.06</v>
      </c>
      <c r="N153" s="8">
        <v>4.07E-2</v>
      </c>
      <c r="O153" s="7">
        <v>18608.32</v>
      </c>
      <c r="P153" s="7">
        <v>115.7</v>
      </c>
      <c r="Q153" s="7">
        <v>0</v>
      </c>
      <c r="R153" s="7">
        <v>21.53</v>
      </c>
      <c r="S153" s="8">
        <v>1E-4</v>
      </c>
      <c r="T153" s="8">
        <v>0</v>
      </c>
      <c r="U153" s="8">
        <v>0</v>
      </c>
    </row>
    <row r="154" spans="2:21">
      <c r="B154" s="6" t="s">
        <v>420</v>
      </c>
      <c r="C154" s="17">
        <v>1179340</v>
      </c>
      <c r="D154" s="18" t="s">
        <v>172</v>
      </c>
      <c r="E154" s="6"/>
      <c r="F154" s="18">
        <v>514599943</v>
      </c>
      <c r="G154" s="6" t="s">
        <v>421</v>
      </c>
      <c r="H154" s="6" t="s">
        <v>151</v>
      </c>
      <c r="I154" s="6"/>
      <c r="J154" s="6"/>
      <c r="K154" s="17">
        <v>3.01</v>
      </c>
      <c r="L154" s="6" t="s">
        <v>108</v>
      </c>
      <c r="M154" s="19">
        <v>1.4800000000000001E-2</v>
      </c>
      <c r="N154" s="8">
        <v>4.7300000000000002E-2</v>
      </c>
      <c r="O154" s="7">
        <v>1304858.3600000001</v>
      </c>
      <c r="P154" s="7">
        <v>99.6</v>
      </c>
      <c r="Q154" s="7">
        <v>0</v>
      </c>
      <c r="R154" s="7">
        <v>1299.6400000000001</v>
      </c>
      <c r="S154" s="8">
        <v>1.5E-3</v>
      </c>
      <c r="T154" s="8">
        <v>4.0000000000000002E-4</v>
      </c>
      <c r="U154" s="8">
        <v>0</v>
      </c>
    </row>
    <row r="155" spans="2:21">
      <c r="B155" s="6" t="s">
        <v>422</v>
      </c>
      <c r="C155" s="17">
        <v>11793400</v>
      </c>
      <c r="D155" s="18" t="s">
        <v>172</v>
      </c>
      <c r="E155" s="6"/>
      <c r="F155" s="18">
        <v>514599943</v>
      </c>
      <c r="G155" s="6" t="s">
        <v>421</v>
      </c>
      <c r="H155" s="6" t="s">
        <v>151</v>
      </c>
      <c r="I155" s="6"/>
      <c r="J155" s="6"/>
      <c r="K155" s="17">
        <v>3.01</v>
      </c>
      <c r="L155" s="6" t="s">
        <v>108</v>
      </c>
      <c r="M155" s="19">
        <v>1.4800000000000001E-2</v>
      </c>
      <c r="N155" s="8">
        <v>4.7300000000000002E-2</v>
      </c>
      <c r="O155" s="7">
        <v>7020023.6100000003</v>
      </c>
      <c r="P155" s="7">
        <v>99.23</v>
      </c>
      <c r="Q155" s="7">
        <v>0</v>
      </c>
      <c r="R155" s="7">
        <v>6966.16</v>
      </c>
      <c r="S155" s="8">
        <v>8.0999999999999996E-3</v>
      </c>
      <c r="T155" s="8">
        <v>1.9E-3</v>
      </c>
      <c r="U155" s="8">
        <v>2.0000000000000001E-4</v>
      </c>
    </row>
    <row r="156" spans="2:21">
      <c r="B156" s="6" t="s">
        <v>423</v>
      </c>
      <c r="C156" s="17">
        <v>1183730</v>
      </c>
      <c r="D156" s="18" t="s">
        <v>172</v>
      </c>
      <c r="E156" s="6"/>
      <c r="F156" s="18">
        <v>516046307</v>
      </c>
      <c r="G156" s="6" t="s">
        <v>421</v>
      </c>
      <c r="H156" s="6" t="s">
        <v>151</v>
      </c>
      <c r="I156" s="6"/>
      <c r="J156" s="6"/>
      <c r="K156" s="17">
        <v>2.71</v>
      </c>
      <c r="L156" s="6" t="s">
        <v>108</v>
      </c>
      <c r="M156" s="19">
        <v>2.3E-2</v>
      </c>
      <c r="N156" s="8">
        <v>6.6400000000000001E-2</v>
      </c>
      <c r="O156" s="7">
        <v>3515437.8</v>
      </c>
      <c r="P156" s="7">
        <v>97.25</v>
      </c>
      <c r="Q156" s="7">
        <v>0</v>
      </c>
      <c r="R156" s="7">
        <v>3418.76</v>
      </c>
      <c r="S156" s="8">
        <v>1.17E-2</v>
      </c>
      <c r="T156" s="8">
        <v>8.9999999999999998E-4</v>
      </c>
      <c r="U156" s="8">
        <v>1E-4</v>
      </c>
    </row>
    <row r="157" spans="2:21">
      <c r="B157" s="6" t="s">
        <v>424</v>
      </c>
      <c r="C157" s="17">
        <v>11837300</v>
      </c>
      <c r="D157" s="18" t="s">
        <v>172</v>
      </c>
      <c r="E157" s="6"/>
      <c r="F157" s="18">
        <v>516046307</v>
      </c>
      <c r="G157" s="6" t="s">
        <v>421</v>
      </c>
      <c r="H157" s="6" t="s">
        <v>151</v>
      </c>
      <c r="I157" s="6"/>
      <c r="J157" s="6"/>
      <c r="K157" s="17">
        <v>2.71</v>
      </c>
      <c r="L157" s="6" t="s">
        <v>108</v>
      </c>
      <c r="M157" s="19">
        <v>2.3E-2</v>
      </c>
      <c r="N157" s="8">
        <v>6.6400000000000001E-2</v>
      </c>
      <c r="O157" s="7">
        <v>1170003.94</v>
      </c>
      <c r="P157" s="7">
        <v>96.12</v>
      </c>
      <c r="Q157" s="7">
        <v>0</v>
      </c>
      <c r="R157" s="7">
        <v>1124.6500000000001</v>
      </c>
      <c r="S157" s="8">
        <v>3.8999999999999998E-3</v>
      </c>
      <c r="T157" s="8">
        <v>2.9999999999999997E-4</v>
      </c>
      <c r="U157" s="8">
        <v>0</v>
      </c>
    </row>
    <row r="158" spans="2:21">
      <c r="B158" s="6" t="s">
        <v>425</v>
      </c>
      <c r="C158" s="17">
        <v>1109495</v>
      </c>
      <c r="D158" s="18" t="s">
        <v>172</v>
      </c>
      <c r="E158" s="6"/>
      <c r="F158" s="18">
        <v>1476</v>
      </c>
      <c r="G158" s="6" t="s">
        <v>400</v>
      </c>
      <c r="H158" s="6" t="s">
        <v>151</v>
      </c>
      <c r="I158" s="6"/>
      <c r="J158" s="6"/>
      <c r="K158" s="17">
        <v>0</v>
      </c>
      <c r="L158" s="6" t="s">
        <v>108</v>
      </c>
      <c r="M158" s="19">
        <v>0.06</v>
      </c>
      <c r="N158" s="8">
        <v>3.5000000000000001E-3</v>
      </c>
      <c r="O158" s="7">
        <v>283541.38</v>
      </c>
      <c r="P158" s="7">
        <v>11.38</v>
      </c>
      <c r="Q158" s="7">
        <v>0</v>
      </c>
      <c r="R158" s="7">
        <v>32.270000000000003</v>
      </c>
      <c r="S158" s="8">
        <v>2.3999999999999998E-3</v>
      </c>
      <c r="T158" s="8">
        <v>0</v>
      </c>
      <c r="U158" s="8">
        <v>0</v>
      </c>
    </row>
    <row r="159" spans="2:21">
      <c r="B159" s="6" t="s">
        <v>426</v>
      </c>
      <c r="C159" s="17">
        <v>7300247</v>
      </c>
      <c r="D159" s="18" t="s">
        <v>172</v>
      </c>
      <c r="E159" s="6"/>
      <c r="F159" s="18">
        <v>520025586</v>
      </c>
      <c r="G159" s="6" t="s">
        <v>374</v>
      </c>
      <c r="H159" s="6" t="s">
        <v>151</v>
      </c>
      <c r="I159" s="6"/>
      <c r="J159" s="6"/>
      <c r="K159" s="17">
        <v>4.78</v>
      </c>
      <c r="L159" s="6" t="s">
        <v>108</v>
      </c>
      <c r="M159" s="19">
        <v>2.5000000000000001E-2</v>
      </c>
      <c r="N159" s="8">
        <v>6.5299999999999997E-2</v>
      </c>
      <c r="O159" s="7">
        <v>1165121.51</v>
      </c>
      <c r="P159" s="7">
        <v>91.65</v>
      </c>
      <c r="Q159" s="7">
        <v>0</v>
      </c>
      <c r="R159" s="7">
        <v>1067.83</v>
      </c>
      <c r="S159" s="8">
        <v>8.2000000000000007E-3</v>
      </c>
      <c r="T159" s="8">
        <v>2.9999999999999997E-4</v>
      </c>
      <c r="U159" s="8">
        <v>0</v>
      </c>
    </row>
    <row r="160" spans="2:21">
      <c r="B160" s="6" t="s">
        <v>427</v>
      </c>
      <c r="C160" s="17">
        <v>1113034</v>
      </c>
      <c r="D160" s="18" t="s">
        <v>172</v>
      </c>
      <c r="E160" s="6"/>
      <c r="F160" s="18">
        <v>1154</v>
      </c>
      <c r="G160" s="6" t="s">
        <v>374</v>
      </c>
      <c r="H160" s="6" t="s">
        <v>151</v>
      </c>
      <c r="I160" s="6"/>
      <c r="J160" s="6"/>
      <c r="K160" s="17">
        <v>1.33</v>
      </c>
      <c r="L160" s="6" t="s">
        <v>108</v>
      </c>
      <c r="M160" s="19">
        <v>6.8000000000000005E-2</v>
      </c>
      <c r="N160" s="8">
        <v>5</v>
      </c>
      <c r="O160" s="7">
        <v>7422776.5300000003</v>
      </c>
      <c r="P160" s="7">
        <v>22.6</v>
      </c>
      <c r="Q160" s="7">
        <v>0</v>
      </c>
      <c r="R160" s="7">
        <v>1677.55</v>
      </c>
      <c r="S160" s="8">
        <v>1.6299999999999999E-2</v>
      </c>
      <c r="T160" s="8">
        <v>5.0000000000000001E-4</v>
      </c>
      <c r="U160" s="8">
        <v>0</v>
      </c>
    </row>
    <row r="161" spans="2:21">
      <c r="B161" s="6" t="s">
        <v>428</v>
      </c>
      <c r="C161" s="17">
        <v>11757690</v>
      </c>
      <c r="D161" s="18" t="s">
        <v>172</v>
      </c>
      <c r="E161" s="6"/>
      <c r="F161" s="18">
        <v>516117181</v>
      </c>
      <c r="G161" s="6" t="s">
        <v>281</v>
      </c>
      <c r="H161" s="6" t="s">
        <v>151</v>
      </c>
      <c r="I161" s="6"/>
      <c r="J161" s="6"/>
      <c r="K161" s="17">
        <v>0</v>
      </c>
      <c r="L161" s="6" t="s">
        <v>108</v>
      </c>
      <c r="M161" s="19">
        <v>0</v>
      </c>
      <c r="N161" s="8">
        <v>0</v>
      </c>
      <c r="O161" s="7">
        <v>5096017.1399999997</v>
      </c>
      <c r="P161" s="7">
        <v>92.96</v>
      </c>
      <c r="Q161" s="7">
        <v>0</v>
      </c>
      <c r="R161" s="7">
        <v>4737.26</v>
      </c>
      <c r="S161" s="8">
        <v>0</v>
      </c>
      <c r="T161" s="8">
        <v>1.2999999999999999E-3</v>
      </c>
      <c r="U161" s="8">
        <v>1E-4</v>
      </c>
    </row>
    <row r="162" spans="2:21">
      <c r="B162" s="6" t="s">
        <v>429</v>
      </c>
      <c r="C162" s="17">
        <v>1189919</v>
      </c>
      <c r="D162" s="18" t="s">
        <v>172</v>
      </c>
      <c r="E162" s="6"/>
      <c r="F162" s="18">
        <v>511519829</v>
      </c>
      <c r="G162" s="6" t="s">
        <v>281</v>
      </c>
      <c r="H162" s="6" t="s">
        <v>151</v>
      </c>
      <c r="I162" s="6"/>
      <c r="J162" s="6"/>
      <c r="K162" s="17">
        <v>3.05</v>
      </c>
      <c r="L162" s="6" t="s">
        <v>108</v>
      </c>
      <c r="M162" s="19">
        <v>3.5200000000000002E-2</v>
      </c>
      <c r="N162" s="8">
        <v>4.53E-2</v>
      </c>
      <c r="O162" s="7">
        <v>11104511.1</v>
      </c>
      <c r="P162" s="7">
        <v>102.02</v>
      </c>
      <c r="Q162" s="7">
        <v>0</v>
      </c>
      <c r="R162" s="7">
        <v>11328.82</v>
      </c>
      <c r="S162" s="8">
        <v>1.67E-2</v>
      </c>
      <c r="T162" s="8">
        <v>3.0999999999999999E-3</v>
      </c>
      <c r="U162" s="8">
        <v>2.9999999999999997E-4</v>
      </c>
    </row>
    <row r="163" spans="2:21">
      <c r="B163" s="13" t="s">
        <v>185</v>
      </c>
      <c r="C163" s="14"/>
      <c r="D163" s="21"/>
      <c r="E163" s="13"/>
      <c r="F163" s="13"/>
      <c r="G163" s="13"/>
      <c r="H163" s="13"/>
      <c r="I163" s="13"/>
      <c r="J163" s="13"/>
      <c r="K163" s="14">
        <v>2.64</v>
      </c>
      <c r="L163" s="13"/>
      <c r="N163" s="16">
        <v>8.1799999999999998E-2</v>
      </c>
      <c r="O163" s="15">
        <v>638510417.88</v>
      </c>
      <c r="R163" s="15">
        <v>615125.43000000005</v>
      </c>
      <c r="T163" s="16">
        <v>0.16869999999999999</v>
      </c>
      <c r="U163" s="16">
        <v>1.7399999999999999E-2</v>
      </c>
    </row>
    <row r="164" spans="2:21">
      <c r="B164" s="6" t="s">
        <v>430</v>
      </c>
      <c r="C164" s="17">
        <v>7480163</v>
      </c>
      <c r="D164" s="18" t="s">
        <v>172</v>
      </c>
      <c r="E164" s="6"/>
      <c r="F164" s="18">
        <v>520029935</v>
      </c>
      <c r="G164" s="6" t="s">
        <v>256</v>
      </c>
      <c r="H164" s="6" t="s">
        <v>106</v>
      </c>
      <c r="I164" s="6" t="s">
        <v>107</v>
      </c>
      <c r="J164" s="6"/>
      <c r="K164" s="17">
        <v>3.31</v>
      </c>
      <c r="L164" s="6" t="s">
        <v>108</v>
      </c>
      <c r="M164" s="19">
        <v>2.6800000000000001E-2</v>
      </c>
      <c r="N164" s="8">
        <v>4.99E-2</v>
      </c>
      <c r="O164" s="7">
        <v>2143816.7000000002</v>
      </c>
      <c r="P164" s="7">
        <v>94.81</v>
      </c>
      <c r="Q164" s="7">
        <v>0</v>
      </c>
      <c r="R164" s="7">
        <v>2032.55</v>
      </c>
      <c r="S164" s="8">
        <v>8.0000000000000004E-4</v>
      </c>
      <c r="T164" s="8">
        <v>5.9999999999999995E-4</v>
      </c>
      <c r="U164" s="8">
        <v>1E-4</v>
      </c>
    </row>
    <row r="165" spans="2:21">
      <c r="B165" s="6" t="s">
        <v>431</v>
      </c>
      <c r="C165" s="17">
        <v>6040323</v>
      </c>
      <c r="D165" s="18" t="s">
        <v>172</v>
      </c>
      <c r="E165" s="6"/>
      <c r="F165" s="18">
        <v>520018078</v>
      </c>
      <c r="G165" s="6" t="s">
        <v>256</v>
      </c>
      <c r="H165" s="6" t="s">
        <v>106</v>
      </c>
      <c r="I165" s="6" t="s">
        <v>107</v>
      </c>
      <c r="J165" s="6"/>
      <c r="K165" s="17">
        <v>0.51</v>
      </c>
      <c r="L165" s="6" t="s">
        <v>108</v>
      </c>
      <c r="M165" s="19">
        <v>3.0099999999999998E-2</v>
      </c>
      <c r="N165" s="8">
        <v>4.87E-2</v>
      </c>
      <c r="O165" s="7">
        <v>503985.05</v>
      </c>
      <c r="P165" s="7">
        <v>99.09</v>
      </c>
      <c r="Q165" s="7">
        <v>0</v>
      </c>
      <c r="R165" s="7">
        <v>499.4</v>
      </c>
      <c r="S165" s="8">
        <v>4.0000000000000002E-4</v>
      </c>
      <c r="T165" s="8">
        <v>1E-4</v>
      </c>
      <c r="U165" s="8">
        <v>0</v>
      </c>
    </row>
    <row r="166" spans="2:21">
      <c r="B166" s="6" t="s">
        <v>432</v>
      </c>
      <c r="C166" s="17">
        <v>2310548</v>
      </c>
      <c r="D166" s="18" t="s">
        <v>172</v>
      </c>
      <c r="E166" s="6"/>
      <c r="F166" s="18">
        <v>520032046</v>
      </c>
      <c r="G166" s="6" t="s">
        <v>256</v>
      </c>
      <c r="H166" s="6" t="s">
        <v>106</v>
      </c>
      <c r="I166" s="6" t="s">
        <v>107</v>
      </c>
      <c r="J166" s="6"/>
      <c r="K166" s="17">
        <v>3.66</v>
      </c>
      <c r="L166" s="6" t="s">
        <v>108</v>
      </c>
      <c r="M166" s="19">
        <v>2.7400000000000001E-2</v>
      </c>
      <c r="N166" s="8">
        <v>0.05</v>
      </c>
      <c r="O166" s="7">
        <v>3559089.73</v>
      </c>
      <c r="P166" s="7">
        <v>93.39</v>
      </c>
      <c r="Q166" s="7">
        <v>0</v>
      </c>
      <c r="R166" s="7">
        <v>3323.83</v>
      </c>
      <c r="S166" s="8">
        <v>2.0999999999999999E-3</v>
      </c>
      <c r="T166" s="8">
        <v>8.9999999999999998E-4</v>
      </c>
      <c r="U166" s="8">
        <v>1E-4</v>
      </c>
    </row>
    <row r="167" spans="2:21">
      <c r="B167" s="6" t="s">
        <v>433</v>
      </c>
      <c r="C167" s="17">
        <v>6620488</v>
      </c>
      <c r="D167" s="18" t="s">
        <v>172</v>
      </c>
      <c r="E167" s="6"/>
      <c r="F167" s="18">
        <v>520000118</v>
      </c>
      <c r="G167" s="6" t="s">
        <v>256</v>
      </c>
      <c r="H167" s="6" t="s">
        <v>106</v>
      </c>
      <c r="I167" s="6" t="s">
        <v>107</v>
      </c>
      <c r="J167" s="6"/>
      <c r="K167" s="17">
        <v>3.73</v>
      </c>
      <c r="L167" s="6" t="s">
        <v>108</v>
      </c>
      <c r="M167" s="19">
        <v>2.5000000000000001E-2</v>
      </c>
      <c r="N167" s="8">
        <v>4.9799999999999997E-2</v>
      </c>
      <c r="O167" s="7">
        <v>17514296.420000002</v>
      </c>
      <c r="P167" s="7">
        <v>93.11</v>
      </c>
      <c r="Q167" s="7">
        <v>0</v>
      </c>
      <c r="R167" s="7">
        <v>16307.56</v>
      </c>
      <c r="S167" s="8">
        <v>5.8999999999999999E-3</v>
      </c>
      <c r="T167" s="8">
        <v>4.4999999999999997E-3</v>
      </c>
      <c r="U167" s="8">
        <v>5.0000000000000001E-4</v>
      </c>
    </row>
    <row r="168" spans="2:21">
      <c r="B168" s="6" t="s">
        <v>434</v>
      </c>
      <c r="C168" s="17">
        <v>6000277</v>
      </c>
      <c r="D168" s="18" t="s">
        <v>172</v>
      </c>
      <c r="E168" s="6"/>
      <c r="F168" s="18">
        <v>520000472</v>
      </c>
      <c r="G168" s="6" t="s">
        <v>286</v>
      </c>
      <c r="H168" s="6" t="s">
        <v>287</v>
      </c>
      <c r="I168" s="6" t="s">
        <v>267</v>
      </c>
      <c r="J168" s="6"/>
      <c r="K168" s="17">
        <v>0.48</v>
      </c>
      <c r="L168" s="6" t="s">
        <v>108</v>
      </c>
      <c r="M168" s="19">
        <v>2.5499999999999998E-2</v>
      </c>
      <c r="N168" s="8">
        <v>4.8899999999999999E-2</v>
      </c>
      <c r="O168" s="7">
        <v>444601.5</v>
      </c>
      <c r="P168" s="7">
        <v>99</v>
      </c>
      <c r="Q168" s="7">
        <v>0</v>
      </c>
      <c r="R168" s="7">
        <v>440.16</v>
      </c>
      <c r="S168" s="8">
        <v>8.0000000000000004E-4</v>
      </c>
      <c r="T168" s="8">
        <v>1E-4</v>
      </c>
      <c r="U168" s="8">
        <v>0</v>
      </c>
    </row>
    <row r="169" spans="2:21">
      <c r="B169" s="6" t="s">
        <v>435</v>
      </c>
      <c r="C169" s="17">
        <v>1195981</v>
      </c>
      <c r="D169" s="18" t="s">
        <v>172</v>
      </c>
      <c r="E169" s="6"/>
      <c r="F169" s="18">
        <v>511659401</v>
      </c>
      <c r="G169" s="6" t="s">
        <v>281</v>
      </c>
      <c r="H169" s="6" t="s">
        <v>302</v>
      </c>
      <c r="I169" s="6" t="s">
        <v>107</v>
      </c>
      <c r="J169" s="6"/>
      <c r="K169" s="17">
        <v>3.53</v>
      </c>
      <c r="L169" s="6" t="s">
        <v>108</v>
      </c>
      <c r="M169" s="19">
        <v>0.05</v>
      </c>
      <c r="N169" s="8">
        <v>5.4600000000000003E-2</v>
      </c>
      <c r="O169" s="7">
        <v>5059097.0199999996</v>
      </c>
      <c r="P169" s="7">
        <v>100.51</v>
      </c>
      <c r="Q169" s="7">
        <v>0</v>
      </c>
      <c r="R169" s="7">
        <v>5084.8999999999996</v>
      </c>
      <c r="S169" s="8">
        <v>1.26E-2</v>
      </c>
      <c r="T169" s="8">
        <v>1.4E-3</v>
      </c>
      <c r="U169" s="8">
        <v>1E-4</v>
      </c>
    </row>
    <row r="170" spans="2:21">
      <c r="B170" s="6" t="s">
        <v>436</v>
      </c>
      <c r="C170" s="17">
        <v>1138114</v>
      </c>
      <c r="D170" s="18" t="s">
        <v>172</v>
      </c>
      <c r="E170" s="6"/>
      <c r="F170" s="18">
        <v>520026683</v>
      </c>
      <c r="G170" s="6" t="s">
        <v>281</v>
      </c>
      <c r="H170" s="6" t="s">
        <v>302</v>
      </c>
      <c r="I170" s="6" t="s">
        <v>107</v>
      </c>
      <c r="J170" s="6"/>
      <c r="K170" s="17">
        <v>1.21</v>
      </c>
      <c r="L170" s="6" t="s">
        <v>108</v>
      </c>
      <c r="M170" s="19">
        <v>3.39E-2</v>
      </c>
      <c r="N170" s="8">
        <v>5.6500000000000002E-2</v>
      </c>
      <c r="O170" s="7">
        <v>1146603.8600000001</v>
      </c>
      <c r="P170" s="7">
        <v>99.8</v>
      </c>
      <c r="Q170" s="7">
        <v>0</v>
      </c>
      <c r="R170" s="7">
        <v>1144.31</v>
      </c>
      <c r="S170" s="8">
        <v>1.8E-3</v>
      </c>
      <c r="T170" s="8">
        <v>2.9999999999999997E-4</v>
      </c>
      <c r="U170" s="8">
        <v>0</v>
      </c>
    </row>
    <row r="171" spans="2:21">
      <c r="B171" s="6" t="s">
        <v>437</v>
      </c>
      <c r="C171" s="17">
        <v>7670250</v>
      </c>
      <c r="D171" s="18" t="s">
        <v>172</v>
      </c>
      <c r="E171" s="6"/>
      <c r="F171" s="18">
        <v>520017450</v>
      </c>
      <c r="G171" s="6" t="s">
        <v>312</v>
      </c>
      <c r="H171" s="6" t="s">
        <v>302</v>
      </c>
      <c r="I171" s="6" t="s">
        <v>107</v>
      </c>
      <c r="J171" s="6"/>
      <c r="K171" s="17">
        <v>3</v>
      </c>
      <c r="L171" s="6" t="s">
        <v>108</v>
      </c>
      <c r="M171" s="19">
        <v>6.0299999999999999E-2</v>
      </c>
      <c r="N171" s="8">
        <v>5.62E-2</v>
      </c>
      <c r="O171" s="7">
        <v>6392269.8300000001</v>
      </c>
      <c r="P171" s="7">
        <v>102.71</v>
      </c>
      <c r="Q171" s="7">
        <v>0</v>
      </c>
      <c r="R171" s="7">
        <v>6565.5</v>
      </c>
      <c r="S171" s="8">
        <v>1.61E-2</v>
      </c>
      <c r="T171" s="8">
        <v>1.8E-3</v>
      </c>
      <c r="U171" s="8">
        <v>2.0000000000000001E-4</v>
      </c>
    </row>
    <row r="172" spans="2:21">
      <c r="B172" s="6" t="s">
        <v>438</v>
      </c>
      <c r="C172" s="17">
        <v>5850110</v>
      </c>
      <c r="D172" s="18" t="s">
        <v>172</v>
      </c>
      <c r="E172" s="6"/>
      <c r="F172" s="18">
        <v>520033986</v>
      </c>
      <c r="G172" s="6" t="s">
        <v>312</v>
      </c>
      <c r="H172" s="6" t="s">
        <v>439</v>
      </c>
      <c r="I172" s="6" t="s">
        <v>267</v>
      </c>
      <c r="J172" s="6"/>
      <c r="K172" s="17">
        <v>5.37</v>
      </c>
      <c r="L172" s="6" t="s">
        <v>108</v>
      </c>
      <c r="M172" s="19">
        <v>1.95E-2</v>
      </c>
      <c r="N172" s="8">
        <v>5.2999999999999999E-2</v>
      </c>
      <c r="O172" s="7">
        <v>6786022.8499999996</v>
      </c>
      <c r="P172" s="7">
        <v>83.94</v>
      </c>
      <c r="Q172" s="7">
        <v>0</v>
      </c>
      <c r="R172" s="7">
        <v>5696.19</v>
      </c>
      <c r="S172" s="8">
        <v>6.0000000000000001E-3</v>
      </c>
      <c r="T172" s="8">
        <v>1.6000000000000001E-3</v>
      </c>
      <c r="U172" s="8">
        <v>2.0000000000000001E-4</v>
      </c>
    </row>
    <row r="173" spans="2:21">
      <c r="B173" s="6" t="s">
        <v>440</v>
      </c>
      <c r="C173" s="17">
        <v>4160156</v>
      </c>
      <c r="D173" s="18" t="s">
        <v>172</v>
      </c>
      <c r="E173" s="6"/>
      <c r="F173" s="18">
        <v>520038910</v>
      </c>
      <c r="G173" s="6" t="s">
        <v>281</v>
      </c>
      <c r="H173" s="6" t="s">
        <v>302</v>
      </c>
      <c r="I173" s="6" t="s">
        <v>107</v>
      </c>
      <c r="J173" s="6"/>
      <c r="K173" s="17">
        <v>1.06</v>
      </c>
      <c r="L173" s="6" t="s">
        <v>108</v>
      </c>
      <c r="M173" s="19">
        <v>2.5499999999999998E-2</v>
      </c>
      <c r="N173" s="8">
        <v>5.2600000000000001E-2</v>
      </c>
      <c r="O173" s="7">
        <v>257593.81</v>
      </c>
      <c r="P173" s="7">
        <v>97.92</v>
      </c>
      <c r="Q173" s="7">
        <v>0</v>
      </c>
      <c r="R173" s="7">
        <v>252.24</v>
      </c>
      <c r="S173" s="8">
        <v>1.2999999999999999E-3</v>
      </c>
      <c r="T173" s="8">
        <v>1E-4</v>
      </c>
      <c r="U173" s="8">
        <v>0</v>
      </c>
    </row>
    <row r="174" spans="2:21">
      <c r="B174" s="6" t="s">
        <v>441</v>
      </c>
      <c r="C174" s="17">
        <v>1198761</v>
      </c>
      <c r="D174" s="18" t="s">
        <v>172</v>
      </c>
      <c r="E174" s="6"/>
      <c r="F174" s="18">
        <v>1665</v>
      </c>
      <c r="G174" s="6" t="s">
        <v>389</v>
      </c>
      <c r="H174" s="6" t="s">
        <v>302</v>
      </c>
      <c r="I174" s="6" t="s">
        <v>107</v>
      </c>
      <c r="J174" s="6"/>
      <c r="K174" s="17">
        <v>3.29</v>
      </c>
      <c r="L174" s="6" t="s">
        <v>108</v>
      </c>
      <c r="M174" s="19">
        <v>6.3500000000000001E-2</v>
      </c>
      <c r="N174" s="8">
        <v>7.0000000000000007E-2</v>
      </c>
      <c r="O174" s="7">
        <v>7762508.1100000003</v>
      </c>
      <c r="P174" s="7">
        <v>99.14</v>
      </c>
      <c r="Q174" s="7">
        <v>0</v>
      </c>
      <c r="R174" s="7">
        <v>7695.75</v>
      </c>
      <c r="S174" s="8">
        <v>1.89E-2</v>
      </c>
      <c r="T174" s="8">
        <v>2.0999999999999999E-3</v>
      </c>
      <c r="U174" s="8">
        <v>2.0000000000000001E-4</v>
      </c>
    </row>
    <row r="175" spans="2:21">
      <c r="B175" s="6" t="s">
        <v>442</v>
      </c>
      <c r="C175" s="17">
        <v>1145598</v>
      </c>
      <c r="D175" s="18" t="s">
        <v>172</v>
      </c>
      <c r="E175" s="6"/>
      <c r="F175" s="18">
        <v>1737</v>
      </c>
      <c r="G175" s="6" t="s">
        <v>389</v>
      </c>
      <c r="H175" s="6" t="s">
        <v>302</v>
      </c>
      <c r="I175" s="6" t="s">
        <v>107</v>
      </c>
      <c r="J175" s="6"/>
      <c r="K175" s="17">
        <v>0.74</v>
      </c>
      <c r="L175" s="6" t="s">
        <v>108</v>
      </c>
      <c r="M175" s="19">
        <v>3.3799999999999997E-2</v>
      </c>
      <c r="N175" s="8">
        <v>7.1999999999999995E-2</v>
      </c>
      <c r="O175" s="7">
        <v>8190027.6299999999</v>
      </c>
      <c r="P175" s="7">
        <v>98.16</v>
      </c>
      <c r="Q175" s="7">
        <v>0</v>
      </c>
      <c r="R175" s="7">
        <v>8039.33</v>
      </c>
      <c r="S175" s="8">
        <v>0.02</v>
      </c>
      <c r="T175" s="8">
        <v>2.2000000000000001E-3</v>
      </c>
      <c r="U175" s="8">
        <v>2.0000000000000001E-4</v>
      </c>
    </row>
    <row r="176" spans="2:21">
      <c r="B176" s="6" t="s">
        <v>443</v>
      </c>
      <c r="C176" s="17">
        <v>1133529</v>
      </c>
      <c r="D176" s="18" t="s">
        <v>172</v>
      </c>
      <c r="E176" s="6"/>
      <c r="F176" s="18">
        <v>514290345</v>
      </c>
      <c r="G176" s="6" t="s">
        <v>312</v>
      </c>
      <c r="H176" s="6" t="s">
        <v>302</v>
      </c>
      <c r="I176" s="6" t="s">
        <v>107</v>
      </c>
      <c r="J176" s="6"/>
      <c r="K176" s="17">
        <v>0.34</v>
      </c>
      <c r="L176" s="6" t="s">
        <v>108</v>
      </c>
      <c r="M176" s="19">
        <v>3.85E-2</v>
      </c>
      <c r="N176" s="8">
        <v>5.9200000000000003E-2</v>
      </c>
      <c r="O176" s="7">
        <v>10026502.23</v>
      </c>
      <c r="P176" s="7">
        <v>99.94</v>
      </c>
      <c r="Q176" s="7">
        <v>0</v>
      </c>
      <c r="R176" s="7">
        <v>10020.49</v>
      </c>
      <c r="S176" s="8">
        <v>2.5100000000000001E-2</v>
      </c>
      <c r="T176" s="8">
        <v>2.7000000000000001E-3</v>
      </c>
      <c r="U176" s="8">
        <v>2.9999999999999997E-4</v>
      </c>
    </row>
    <row r="177" spans="2:21">
      <c r="B177" s="6" t="s">
        <v>444</v>
      </c>
      <c r="C177" s="17">
        <v>1197680</v>
      </c>
      <c r="D177" s="18" t="s">
        <v>172</v>
      </c>
      <c r="E177" s="6"/>
      <c r="F177" s="18">
        <v>1662</v>
      </c>
      <c r="G177" s="6" t="s">
        <v>389</v>
      </c>
      <c r="H177" s="6" t="s">
        <v>302</v>
      </c>
      <c r="I177" s="6" t="s">
        <v>107</v>
      </c>
      <c r="J177" s="6"/>
      <c r="K177" s="17">
        <v>2.46</v>
      </c>
      <c r="L177" s="6" t="s">
        <v>108</v>
      </c>
      <c r="M177" s="19">
        <v>0.09</v>
      </c>
      <c r="N177" s="8">
        <v>8.7400000000000005E-2</v>
      </c>
      <c r="O177" s="7">
        <v>5959304.3600000003</v>
      </c>
      <c r="P177" s="7">
        <v>103.08</v>
      </c>
      <c r="Q177" s="7">
        <v>0</v>
      </c>
      <c r="R177" s="7">
        <v>6142.85</v>
      </c>
      <c r="S177" s="8">
        <v>1.7500000000000002E-2</v>
      </c>
      <c r="T177" s="8">
        <v>1.6999999999999999E-3</v>
      </c>
      <c r="U177" s="8">
        <v>2.0000000000000001E-4</v>
      </c>
    </row>
    <row r="178" spans="2:21">
      <c r="B178" s="6" t="s">
        <v>445</v>
      </c>
      <c r="C178" s="17">
        <v>7770258</v>
      </c>
      <c r="D178" s="18" t="s">
        <v>172</v>
      </c>
      <c r="E178" s="6"/>
      <c r="F178" s="18">
        <v>520022732</v>
      </c>
      <c r="G178" s="6" t="s">
        <v>334</v>
      </c>
      <c r="H178" s="6" t="s">
        <v>302</v>
      </c>
      <c r="I178" s="6" t="s">
        <v>107</v>
      </c>
      <c r="J178" s="6"/>
      <c r="K178" s="17">
        <v>4.08</v>
      </c>
      <c r="L178" s="6" t="s">
        <v>108</v>
      </c>
      <c r="M178" s="19">
        <v>3.5200000000000002E-2</v>
      </c>
      <c r="N178" s="8">
        <v>5.1900000000000002E-2</v>
      </c>
      <c r="O178" s="7">
        <v>1079142.3700000001</v>
      </c>
      <c r="P178" s="7">
        <v>94.11</v>
      </c>
      <c r="Q178" s="7">
        <v>0</v>
      </c>
      <c r="R178" s="7">
        <v>1015.58</v>
      </c>
      <c r="S178" s="8">
        <v>1.4E-3</v>
      </c>
      <c r="T178" s="8">
        <v>2.9999999999999997E-4</v>
      </c>
      <c r="U178" s="8">
        <v>0</v>
      </c>
    </row>
    <row r="179" spans="2:21">
      <c r="B179" s="6" t="s">
        <v>446</v>
      </c>
      <c r="C179" s="17">
        <v>3900362</v>
      </c>
      <c r="D179" s="18" t="s">
        <v>172</v>
      </c>
      <c r="E179" s="6"/>
      <c r="F179" s="18">
        <v>520038506</v>
      </c>
      <c r="G179" s="6" t="s">
        <v>281</v>
      </c>
      <c r="H179" s="6" t="s">
        <v>337</v>
      </c>
      <c r="I179" s="6" t="s">
        <v>107</v>
      </c>
      <c r="J179" s="6"/>
      <c r="K179" s="17">
        <v>1.78</v>
      </c>
      <c r="L179" s="6" t="s">
        <v>108</v>
      </c>
      <c r="M179" s="19">
        <v>6.9900000000000004E-2</v>
      </c>
      <c r="N179" s="8">
        <v>6.0699999999999997E-2</v>
      </c>
      <c r="O179" s="7">
        <v>37681205.950000003</v>
      </c>
      <c r="P179" s="7">
        <v>102.53</v>
      </c>
      <c r="Q179" s="7">
        <v>0</v>
      </c>
      <c r="R179" s="7">
        <v>38634.54</v>
      </c>
      <c r="S179" s="8">
        <v>2.69E-2</v>
      </c>
      <c r="T179" s="8">
        <v>1.06E-2</v>
      </c>
      <c r="U179" s="8">
        <v>1.1000000000000001E-3</v>
      </c>
    </row>
    <row r="180" spans="2:21">
      <c r="B180" s="6" t="s">
        <v>447</v>
      </c>
      <c r="C180" s="17">
        <v>3900495</v>
      </c>
      <c r="D180" s="18" t="s">
        <v>172</v>
      </c>
      <c r="E180" s="6"/>
      <c r="F180" s="18">
        <v>520038506</v>
      </c>
      <c r="G180" s="6" t="s">
        <v>281</v>
      </c>
      <c r="H180" s="6" t="s">
        <v>337</v>
      </c>
      <c r="I180" s="6" t="s">
        <v>107</v>
      </c>
      <c r="J180" s="6"/>
      <c r="K180" s="17">
        <v>5.2</v>
      </c>
      <c r="L180" s="6" t="s">
        <v>108</v>
      </c>
      <c r="M180" s="19">
        <v>2.41E-2</v>
      </c>
      <c r="N180" s="8">
        <v>6.1800000000000001E-2</v>
      </c>
      <c r="O180" s="7">
        <v>16351017.939999999</v>
      </c>
      <c r="P180" s="7">
        <v>83.89</v>
      </c>
      <c r="Q180" s="7">
        <v>0</v>
      </c>
      <c r="R180" s="7">
        <v>13716.87</v>
      </c>
      <c r="S180" s="8">
        <v>1.0500000000000001E-2</v>
      </c>
      <c r="T180" s="8">
        <v>3.8E-3</v>
      </c>
      <c r="U180" s="8">
        <v>4.0000000000000002E-4</v>
      </c>
    </row>
    <row r="181" spans="2:21">
      <c r="B181" s="6" t="s">
        <v>448</v>
      </c>
      <c r="C181" s="17">
        <v>1189406</v>
      </c>
      <c r="D181" s="18" t="s">
        <v>172</v>
      </c>
      <c r="E181" s="6"/>
      <c r="F181" s="18">
        <v>520038506</v>
      </c>
      <c r="G181" s="6" t="s">
        <v>281</v>
      </c>
      <c r="H181" s="6" t="s">
        <v>337</v>
      </c>
      <c r="I181" s="6" t="s">
        <v>107</v>
      </c>
      <c r="J181" s="6"/>
      <c r="K181" s="17">
        <v>6.91</v>
      </c>
      <c r="L181" s="6" t="s">
        <v>108</v>
      </c>
      <c r="M181" s="19">
        <v>4.9399999999999999E-2</v>
      </c>
      <c r="N181" s="8">
        <v>6.5600000000000006E-2</v>
      </c>
      <c r="O181" s="7">
        <v>7045766.7400000002</v>
      </c>
      <c r="P181" s="7">
        <v>92.37</v>
      </c>
      <c r="Q181" s="7">
        <v>0</v>
      </c>
      <c r="R181" s="7">
        <v>6508.17</v>
      </c>
      <c r="S181" s="8">
        <v>9.1999999999999998E-3</v>
      </c>
      <c r="T181" s="8">
        <v>1.8E-3</v>
      </c>
      <c r="U181" s="8">
        <v>2.0000000000000001E-4</v>
      </c>
    </row>
    <row r="182" spans="2:21">
      <c r="B182" s="6" t="s">
        <v>449</v>
      </c>
      <c r="C182" s="17">
        <v>69402330</v>
      </c>
      <c r="D182" s="18" t="s">
        <v>172</v>
      </c>
      <c r="E182" s="6"/>
      <c r="F182" s="18">
        <v>520025370</v>
      </c>
      <c r="G182" s="6" t="s">
        <v>374</v>
      </c>
      <c r="H182" s="6" t="s">
        <v>337</v>
      </c>
      <c r="I182" s="6" t="s">
        <v>107</v>
      </c>
      <c r="J182" s="6"/>
      <c r="K182" s="17">
        <v>0</v>
      </c>
      <c r="L182" s="6" t="s">
        <v>108</v>
      </c>
      <c r="M182" s="22">
        <v>2.0400000000000001E-2</v>
      </c>
      <c r="N182" s="23">
        <v>5.5899999999999998E-2</v>
      </c>
      <c r="O182" s="7">
        <v>6846863.0300000003</v>
      </c>
      <c r="P182" s="7">
        <v>82.58</v>
      </c>
      <c r="Q182" s="7">
        <v>0</v>
      </c>
      <c r="R182" s="7">
        <v>5654.02</v>
      </c>
      <c r="S182" s="8">
        <v>0</v>
      </c>
      <c r="T182" s="8">
        <v>1.6000000000000001E-3</v>
      </c>
      <c r="U182" s="8">
        <v>2.0000000000000001E-4</v>
      </c>
    </row>
    <row r="183" spans="2:21">
      <c r="B183" s="6" t="s">
        <v>450</v>
      </c>
      <c r="C183" s="17">
        <v>2300309</v>
      </c>
      <c r="D183" s="18" t="s">
        <v>172</v>
      </c>
      <c r="E183" s="6"/>
      <c r="F183" s="18">
        <v>520031931</v>
      </c>
      <c r="G183" s="6" t="s">
        <v>339</v>
      </c>
      <c r="H183" s="6" t="s">
        <v>337</v>
      </c>
      <c r="I183" s="6" t="s">
        <v>107</v>
      </c>
      <c r="J183" s="6"/>
      <c r="K183" s="17">
        <v>8.59</v>
      </c>
      <c r="L183" s="6" t="s">
        <v>108</v>
      </c>
      <c r="M183" s="19">
        <v>2.7900000000000001E-2</v>
      </c>
      <c r="N183" s="8">
        <v>5.5E-2</v>
      </c>
      <c r="O183" s="7">
        <v>706000</v>
      </c>
      <c r="P183" s="7">
        <v>80.599999999999994</v>
      </c>
      <c r="Q183" s="7">
        <v>0</v>
      </c>
      <c r="R183" s="7">
        <v>569.04</v>
      </c>
      <c r="S183" s="8">
        <v>1.6000000000000001E-3</v>
      </c>
      <c r="T183" s="8">
        <v>2.0000000000000001E-4</v>
      </c>
      <c r="U183" s="8">
        <v>0</v>
      </c>
    </row>
    <row r="184" spans="2:21">
      <c r="B184" s="6" t="s">
        <v>451</v>
      </c>
      <c r="C184" s="17">
        <v>2300176</v>
      </c>
      <c r="D184" s="18" t="s">
        <v>172</v>
      </c>
      <c r="E184" s="6"/>
      <c r="F184" s="18">
        <v>520031931</v>
      </c>
      <c r="G184" s="6" t="s">
        <v>339</v>
      </c>
      <c r="H184" s="6" t="s">
        <v>337</v>
      </c>
      <c r="I184" s="6" t="s">
        <v>107</v>
      </c>
      <c r="J184" s="6"/>
      <c r="K184" s="17">
        <v>1.1299999999999999</v>
      </c>
      <c r="L184" s="6" t="s">
        <v>108</v>
      </c>
      <c r="M184" s="19">
        <v>3.6499999999999998E-2</v>
      </c>
      <c r="N184" s="8">
        <v>5.3199999999999997E-2</v>
      </c>
      <c r="O184" s="7">
        <v>5336526.01</v>
      </c>
      <c r="P184" s="7">
        <v>99.41</v>
      </c>
      <c r="Q184" s="7">
        <v>0</v>
      </c>
      <c r="R184" s="7">
        <v>5305.04</v>
      </c>
      <c r="S184" s="8">
        <v>3.3E-3</v>
      </c>
      <c r="T184" s="8">
        <v>1.5E-3</v>
      </c>
      <c r="U184" s="8">
        <v>2.0000000000000001E-4</v>
      </c>
    </row>
    <row r="185" spans="2:21">
      <c r="B185" s="6" t="s">
        <v>452</v>
      </c>
      <c r="C185" s="17">
        <v>1185941</v>
      </c>
      <c r="D185" s="18" t="s">
        <v>172</v>
      </c>
      <c r="E185" s="6"/>
      <c r="F185" s="18">
        <v>512711789</v>
      </c>
      <c r="G185" s="6" t="s">
        <v>453</v>
      </c>
      <c r="H185" s="6" t="s">
        <v>344</v>
      </c>
      <c r="I185" s="6" t="s">
        <v>267</v>
      </c>
      <c r="J185" s="6"/>
      <c r="K185" s="17">
        <v>1.51</v>
      </c>
      <c r="L185" s="6" t="s">
        <v>108</v>
      </c>
      <c r="M185" s="19">
        <v>6.0505999999999997E-2</v>
      </c>
      <c r="N185" s="8">
        <v>5.9200000000000003E-2</v>
      </c>
      <c r="O185" s="7">
        <v>10623519.199999999</v>
      </c>
      <c r="P185" s="7">
        <v>102.98</v>
      </c>
      <c r="Q185" s="7">
        <v>0</v>
      </c>
      <c r="R185" s="7">
        <v>10940.1</v>
      </c>
      <c r="S185" s="8">
        <v>2.76E-2</v>
      </c>
      <c r="T185" s="8">
        <v>3.0000000000000001E-3</v>
      </c>
      <c r="U185" s="8">
        <v>2.9999999999999997E-4</v>
      </c>
    </row>
    <row r="186" spans="2:21">
      <c r="B186" s="6" t="s">
        <v>454</v>
      </c>
      <c r="C186" s="17">
        <v>1157577</v>
      </c>
      <c r="D186" s="18" t="s">
        <v>172</v>
      </c>
      <c r="E186" s="6"/>
      <c r="F186" s="18">
        <v>1772</v>
      </c>
      <c r="G186" s="6" t="s">
        <v>389</v>
      </c>
      <c r="H186" s="6" t="s">
        <v>337</v>
      </c>
      <c r="I186" s="6" t="s">
        <v>107</v>
      </c>
      <c r="J186" s="6"/>
      <c r="K186" s="17">
        <v>1.63</v>
      </c>
      <c r="L186" s="6" t="s">
        <v>108</v>
      </c>
      <c r="M186" s="19">
        <v>4.8000000000000001E-2</v>
      </c>
      <c r="N186" s="8">
        <v>7.0499999999999993E-2</v>
      </c>
      <c r="O186" s="7">
        <v>14968530.640000001</v>
      </c>
      <c r="P186" s="7">
        <v>98.58</v>
      </c>
      <c r="Q186" s="7">
        <v>0</v>
      </c>
      <c r="R186" s="7">
        <v>14755.98</v>
      </c>
      <c r="S186" s="8">
        <v>3.5200000000000002E-2</v>
      </c>
      <c r="T186" s="8">
        <v>4.0000000000000001E-3</v>
      </c>
      <c r="U186" s="8">
        <v>4.0000000000000002E-4</v>
      </c>
    </row>
    <row r="187" spans="2:21">
      <c r="B187" s="6" t="s">
        <v>455</v>
      </c>
      <c r="C187" s="17">
        <v>1193481</v>
      </c>
      <c r="D187" s="18" t="s">
        <v>172</v>
      </c>
      <c r="E187" s="6"/>
      <c r="F187" s="18">
        <v>520036120</v>
      </c>
      <c r="G187" s="6" t="s">
        <v>312</v>
      </c>
      <c r="H187" s="6" t="s">
        <v>337</v>
      </c>
      <c r="I187" s="6" t="s">
        <v>107</v>
      </c>
      <c r="J187" s="6"/>
      <c r="K187" s="17">
        <v>3.98</v>
      </c>
      <c r="L187" s="6" t="s">
        <v>108</v>
      </c>
      <c r="M187" s="19">
        <v>4.7E-2</v>
      </c>
      <c r="N187" s="8">
        <v>5.3199999999999997E-2</v>
      </c>
      <c r="O187" s="7">
        <v>2560255.5</v>
      </c>
      <c r="P187" s="7">
        <v>100.52</v>
      </c>
      <c r="Q187" s="7">
        <v>0</v>
      </c>
      <c r="R187" s="7">
        <v>2573.5700000000002</v>
      </c>
      <c r="S187" s="8">
        <v>2.8E-3</v>
      </c>
      <c r="T187" s="8">
        <v>6.9999999999999999E-4</v>
      </c>
      <c r="U187" s="8">
        <v>1E-4</v>
      </c>
    </row>
    <row r="188" spans="2:21">
      <c r="B188" s="6" t="s">
        <v>456</v>
      </c>
      <c r="C188" s="17">
        <v>11934810</v>
      </c>
      <c r="D188" s="18" t="s">
        <v>172</v>
      </c>
      <c r="E188" s="6"/>
      <c r="F188" s="18">
        <v>520036120</v>
      </c>
      <c r="G188" s="6" t="s">
        <v>312</v>
      </c>
      <c r="H188" s="6" t="s">
        <v>337</v>
      </c>
      <c r="I188" s="6" t="s">
        <v>107</v>
      </c>
      <c r="J188" s="6"/>
      <c r="K188" s="17">
        <v>3.98</v>
      </c>
      <c r="L188" s="6" t="s">
        <v>108</v>
      </c>
      <c r="M188" s="19">
        <v>4.7E-2</v>
      </c>
      <c r="N188" s="8">
        <v>5.3199999999999997E-2</v>
      </c>
      <c r="O188" s="7">
        <v>7488025.1900000004</v>
      </c>
      <c r="P188" s="7">
        <v>99.64</v>
      </c>
      <c r="Q188" s="7">
        <v>0</v>
      </c>
      <c r="R188" s="7">
        <v>7460.71</v>
      </c>
      <c r="S188" s="8">
        <v>8.3000000000000001E-3</v>
      </c>
      <c r="T188" s="8">
        <v>2E-3</v>
      </c>
      <c r="U188" s="8">
        <v>2.0000000000000001E-4</v>
      </c>
    </row>
    <row r="189" spans="2:21">
      <c r="B189" s="6" t="s">
        <v>457</v>
      </c>
      <c r="C189" s="17">
        <v>1197920</v>
      </c>
      <c r="D189" s="18" t="s">
        <v>172</v>
      </c>
      <c r="E189" s="6"/>
      <c r="F189" s="18">
        <v>513754069</v>
      </c>
      <c r="G189" s="6" t="s">
        <v>312</v>
      </c>
      <c r="H189" s="6" t="s">
        <v>337</v>
      </c>
      <c r="I189" s="6" t="s">
        <v>107</v>
      </c>
      <c r="J189" s="6"/>
      <c r="K189" s="17">
        <v>8.25</v>
      </c>
      <c r="L189" s="6" t="s">
        <v>108</v>
      </c>
      <c r="M189" s="19">
        <v>5.3100000000000001E-2</v>
      </c>
      <c r="N189" s="8">
        <v>5.79E-2</v>
      </c>
      <c r="O189" s="7">
        <v>2106007.08</v>
      </c>
      <c r="P189" s="7">
        <v>98.32</v>
      </c>
      <c r="Q189" s="7">
        <v>0</v>
      </c>
      <c r="R189" s="7">
        <v>2070.63</v>
      </c>
      <c r="S189" s="8">
        <v>7.0000000000000001E-3</v>
      </c>
      <c r="T189" s="8">
        <v>5.9999999999999995E-4</v>
      </c>
      <c r="U189" s="8">
        <v>1E-4</v>
      </c>
    </row>
    <row r="190" spans="2:21">
      <c r="B190" s="6" t="s">
        <v>458</v>
      </c>
      <c r="C190" s="17">
        <v>1179928</v>
      </c>
      <c r="D190" s="18" t="s">
        <v>172</v>
      </c>
      <c r="E190" s="6"/>
      <c r="F190" s="18">
        <v>513754069</v>
      </c>
      <c r="G190" s="6" t="s">
        <v>312</v>
      </c>
      <c r="H190" s="6" t="s">
        <v>337</v>
      </c>
      <c r="I190" s="6" t="s">
        <v>107</v>
      </c>
      <c r="J190" s="6"/>
      <c r="K190" s="17">
        <v>7.59</v>
      </c>
      <c r="L190" s="6" t="s">
        <v>108</v>
      </c>
      <c r="M190" s="19">
        <v>2.5000000000000001E-2</v>
      </c>
      <c r="N190" s="8">
        <v>5.7000000000000002E-2</v>
      </c>
      <c r="O190" s="7">
        <v>8599481.0299999993</v>
      </c>
      <c r="P190" s="7">
        <v>79.12</v>
      </c>
      <c r="Q190" s="7">
        <v>107.49</v>
      </c>
      <c r="R190" s="7">
        <v>6911.4</v>
      </c>
      <c r="S190" s="8">
        <v>6.4000000000000003E-3</v>
      </c>
      <c r="T190" s="8">
        <v>1.9E-3</v>
      </c>
      <c r="U190" s="8">
        <v>2.0000000000000001E-4</v>
      </c>
    </row>
    <row r="191" spans="2:21">
      <c r="B191" s="6" t="s">
        <v>459</v>
      </c>
      <c r="C191" s="17">
        <v>1136068</v>
      </c>
      <c r="D191" s="18" t="s">
        <v>172</v>
      </c>
      <c r="E191" s="6"/>
      <c r="F191" s="18">
        <v>513754069</v>
      </c>
      <c r="G191" s="6" t="s">
        <v>312</v>
      </c>
      <c r="H191" s="6" t="s">
        <v>337</v>
      </c>
      <c r="I191" s="6" t="s">
        <v>107</v>
      </c>
      <c r="J191" s="6"/>
      <c r="K191" s="17">
        <v>0.83</v>
      </c>
      <c r="L191" s="6" t="s">
        <v>108</v>
      </c>
      <c r="M191" s="19">
        <v>3.9199999999999999E-2</v>
      </c>
      <c r="N191" s="8">
        <v>5.7599999999999998E-2</v>
      </c>
      <c r="O191" s="7">
        <v>19965918.030000001</v>
      </c>
      <c r="P191" s="7">
        <v>99.2</v>
      </c>
      <c r="Q191" s="7">
        <v>0</v>
      </c>
      <c r="R191" s="7">
        <v>19806.189999999999</v>
      </c>
      <c r="S191" s="8">
        <v>2.0799999999999999E-2</v>
      </c>
      <c r="T191" s="8">
        <v>5.4000000000000003E-3</v>
      </c>
      <c r="U191" s="8">
        <v>5.9999999999999995E-4</v>
      </c>
    </row>
    <row r="192" spans="2:21">
      <c r="B192" s="6" t="s">
        <v>460</v>
      </c>
      <c r="C192" s="17">
        <v>1199470</v>
      </c>
      <c r="D192" s="18" t="s">
        <v>172</v>
      </c>
      <c r="E192" s="6"/>
      <c r="F192" s="18">
        <v>513937714</v>
      </c>
      <c r="G192" s="6" t="s">
        <v>312</v>
      </c>
      <c r="H192" s="6" t="s">
        <v>344</v>
      </c>
      <c r="I192" s="6" t="s">
        <v>267</v>
      </c>
      <c r="J192" s="6"/>
      <c r="K192" s="17">
        <v>7.7</v>
      </c>
      <c r="L192" s="6" t="s">
        <v>108</v>
      </c>
      <c r="M192" s="19">
        <v>5.28E-2</v>
      </c>
      <c r="N192" s="8">
        <v>5.5899999999999998E-2</v>
      </c>
      <c r="O192" s="7">
        <v>3623034.19</v>
      </c>
      <c r="P192" s="7">
        <v>98.56</v>
      </c>
      <c r="Q192" s="7">
        <v>0</v>
      </c>
      <c r="R192" s="7">
        <v>3570.86</v>
      </c>
      <c r="S192" s="8">
        <v>1.21E-2</v>
      </c>
      <c r="T192" s="8">
        <v>1E-3</v>
      </c>
      <c r="U192" s="8">
        <v>1E-4</v>
      </c>
    </row>
    <row r="193" spans="2:21">
      <c r="B193" s="6" t="s">
        <v>461</v>
      </c>
      <c r="C193" s="17">
        <v>1139575</v>
      </c>
      <c r="D193" s="18" t="s">
        <v>172</v>
      </c>
      <c r="E193" s="6"/>
      <c r="F193" s="18">
        <v>1665</v>
      </c>
      <c r="G193" s="6" t="s">
        <v>389</v>
      </c>
      <c r="H193" s="6" t="s">
        <v>337</v>
      </c>
      <c r="I193" s="6" t="s">
        <v>107</v>
      </c>
      <c r="J193" s="6"/>
      <c r="K193" s="17">
        <v>1.1000000000000001</v>
      </c>
      <c r="L193" s="6" t="s">
        <v>108</v>
      </c>
      <c r="M193" s="19">
        <v>5.8000000000000003E-2</v>
      </c>
      <c r="N193" s="8">
        <v>6.4500000000000002E-2</v>
      </c>
      <c r="O193" s="7">
        <v>5166423.34</v>
      </c>
      <c r="P193" s="7">
        <v>101.3</v>
      </c>
      <c r="Q193" s="7">
        <v>0</v>
      </c>
      <c r="R193" s="7">
        <v>5233.59</v>
      </c>
      <c r="S193" s="8">
        <v>1.7600000000000001E-2</v>
      </c>
      <c r="T193" s="8">
        <v>1.4E-3</v>
      </c>
      <c r="U193" s="8">
        <v>1E-4</v>
      </c>
    </row>
    <row r="194" spans="2:21">
      <c r="B194" s="6" t="s">
        <v>462</v>
      </c>
      <c r="C194" s="17">
        <v>1160258</v>
      </c>
      <c r="D194" s="18" t="s">
        <v>172</v>
      </c>
      <c r="E194" s="6"/>
      <c r="F194" s="18">
        <v>1665</v>
      </c>
      <c r="G194" s="6" t="s">
        <v>389</v>
      </c>
      <c r="H194" s="6" t="s">
        <v>337</v>
      </c>
      <c r="I194" s="6" t="s">
        <v>107</v>
      </c>
      <c r="J194" s="6"/>
      <c r="K194" s="17">
        <v>3.73</v>
      </c>
      <c r="L194" s="6" t="s">
        <v>108</v>
      </c>
      <c r="M194" s="19">
        <v>4.4999999999999998E-2</v>
      </c>
      <c r="N194" s="8">
        <v>7.6100000000000001E-2</v>
      </c>
      <c r="O194" s="7">
        <v>5185814</v>
      </c>
      <c r="P194" s="7">
        <v>91.38</v>
      </c>
      <c r="Q194" s="7">
        <v>0</v>
      </c>
      <c r="R194" s="7">
        <v>4738.8</v>
      </c>
      <c r="S194" s="8">
        <v>1.5599999999999999E-2</v>
      </c>
      <c r="T194" s="8">
        <v>1.2999999999999999E-3</v>
      </c>
      <c r="U194" s="8">
        <v>1E-4</v>
      </c>
    </row>
    <row r="195" spans="2:21">
      <c r="B195" s="6" t="s">
        <v>463</v>
      </c>
      <c r="C195" s="17">
        <v>11602580</v>
      </c>
      <c r="D195" s="18" t="s">
        <v>172</v>
      </c>
      <c r="E195" s="6"/>
      <c r="F195" s="18">
        <v>1665</v>
      </c>
      <c r="G195" s="6" t="s">
        <v>389</v>
      </c>
      <c r="H195" s="6" t="s">
        <v>337</v>
      </c>
      <c r="I195" s="6" t="s">
        <v>107</v>
      </c>
      <c r="J195" s="6"/>
      <c r="K195" s="17">
        <v>3.73</v>
      </c>
      <c r="L195" s="6" t="s">
        <v>108</v>
      </c>
      <c r="M195" s="19">
        <v>4.4999999999999998E-2</v>
      </c>
      <c r="N195" s="8">
        <v>7.6100000000000001E-2</v>
      </c>
      <c r="O195" s="7">
        <v>11556128.869999999</v>
      </c>
      <c r="P195" s="7">
        <v>90.96</v>
      </c>
      <c r="Q195" s="7">
        <v>0</v>
      </c>
      <c r="R195" s="7">
        <v>10511.08</v>
      </c>
      <c r="S195" s="8">
        <v>1.41E-2</v>
      </c>
      <c r="T195" s="8">
        <v>2.8999999999999998E-3</v>
      </c>
      <c r="U195" s="8">
        <v>2.9999999999999997E-4</v>
      </c>
    </row>
    <row r="196" spans="2:21">
      <c r="B196" s="6" t="s">
        <v>464</v>
      </c>
      <c r="C196" s="17">
        <v>1155530</v>
      </c>
      <c r="D196" s="18" t="s">
        <v>172</v>
      </c>
      <c r="E196" s="6"/>
      <c r="F196" s="18">
        <v>514290345</v>
      </c>
      <c r="G196" s="6" t="s">
        <v>312</v>
      </c>
      <c r="H196" s="6" t="s">
        <v>344</v>
      </c>
      <c r="I196" s="6" t="s">
        <v>267</v>
      </c>
      <c r="J196" s="6"/>
      <c r="K196" s="17">
        <v>1.29</v>
      </c>
      <c r="L196" s="6" t="s">
        <v>108</v>
      </c>
      <c r="M196" s="19">
        <v>6.0900000000000003E-2</v>
      </c>
      <c r="N196" s="8">
        <v>5.4800000000000001E-2</v>
      </c>
      <c r="O196" s="7">
        <v>10949201.73</v>
      </c>
      <c r="P196" s="7">
        <v>101.96</v>
      </c>
      <c r="Q196" s="7">
        <v>0</v>
      </c>
      <c r="R196" s="7">
        <v>11163.81</v>
      </c>
      <c r="S196" s="8">
        <v>3.73E-2</v>
      </c>
      <c r="T196" s="8">
        <v>3.0999999999999999E-3</v>
      </c>
      <c r="U196" s="8">
        <v>2.9999999999999997E-4</v>
      </c>
    </row>
    <row r="197" spans="2:21">
      <c r="B197" s="6" t="s">
        <v>465</v>
      </c>
      <c r="C197" s="17">
        <v>1188135</v>
      </c>
      <c r="D197" s="18" t="s">
        <v>172</v>
      </c>
      <c r="E197" s="6"/>
      <c r="F197" s="18">
        <v>514290345</v>
      </c>
      <c r="G197" s="6" t="s">
        <v>312</v>
      </c>
      <c r="H197" s="6" t="s">
        <v>344</v>
      </c>
      <c r="I197" s="6" t="s">
        <v>267</v>
      </c>
      <c r="J197" s="6"/>
      <c r="K197" s="17">
        <v>4.34</v>
      </c>
      <c r="L197" s="6" t="s">
        <v>108</v>
      </c>
      <c r="M197" s="19">
        <v>6.5000000000000002E-2</v>
      </c>
      <c r="N197" s="8">
        <v>5.79E-2</v>
      </c>
      <c r="O197" s="7">
        <v>4529340.3</v>
      </c>
      <c r="P197" s="7">
        <v>104.95</v>
      </c>
      <c r="Q197" s="7">
        <v>0</v>
      </c>
      <c r="R197" s="7">
        <v>4753.54</v>
      </c>
      <c r="S197" s="8">
        <v>2.2599999999999999E-2</v>
      </c>
      <c r="T197" s="8">
        <v>1.2999999999999999E-3</v>
      </c>
      <c r="U197" s="8">
        <v>1E-4</v>
      </c>
    </row>
    <row r="198" spans="2:21">
      <c r="B198" s="6" t="s">
        <v>466</v>
      </c>
      <c r="C198" s="17">
        <v>1163062</v>
      </c>
      <c r="D198" s="18" t="s">
        <v>172</v>
      </c>
      <c r="E198" s="6"/>
      <c r="F198" s="18">
        <v>1662</v>
      </c>
      <c r="G198" s="6" t="s">
        <v>389</v>
      </c>
      <c r="H198" s="6" t="s">
        <v>337</v>
      </c>
      <c r="I198" s="6" t="s">
        <v>107</v>
      </c>
      <c r="J198" s="6"/>
      <c r="K198" s="17">
        <v>1.25</v>
      </c>
      <c r="L198" s="6" t="s">
        <v>108</v>
      </c>
      <c r="M198" s="19">
        <v>3.9300000000000002E-2</v>
      </c>
      <c r="N198" s="8">
        <v>0.1242</v>
      </c>
      <c r="O198" s="7">
        <v>14015055.939999999</v>
      </c>
      <c r="P198" s="7">
        <v>91.07</v>
      </c>
      <c r="Q198" s="7">
        <v>0</v>
      </c>
      <c r="R198" s="7">
        <v>12763.51</v>
      </c>
      <c r="S198" s="8">
        <v>1.2E-2</v>
      </c>
      <c r="T198" s="8">
        <v>3.5000000000000001E-3</v>
      </c>
      <c r="U198" s="8">
        <v>4.0000000000000002E-4</v>
      </c>
    </row>
    <row r="199" spans="2:21">
      <c r="B199" s="6" t="s">
        <v>467</v>
      </c>
      <c r="C199" s="17">
        <v>1169127</v>
      </c>
      <c r="D199" s="18" t="s">
        <v>172</v>
      </c>
      <c r="E199" s="6"/>
      <c r="F199" s="18">
        <v>520042847</v>
      </c>
      <c r="G199" s="6" t="s">
        <v>374</v>
      </c>
      <c r="H199" s="6" t="s">
        <v>375</v>
      </c>
      <c r="I199" s="6" t="s">
        <v>107</v>
      </c>
      <c r="J199" s="6"/>
      <c r="K199" s="17">
        <v>1.73</v>
      </c>
      <c r="L199" s="6" t="s">
        <v>108</v>
      </c>
      <c r="M199" s="19">
        <v>3.9E-2</v>
      </c>
      <c r="N199" s="8">
        <v>6.2300000000000001E-2</v>
      </c>
      <c r="O199" s="7">
        <v>993470.58</v>
      </c>
      <c r="P199" s="7">
        <v>96.28</v>
      </c>
      <c r="Q199" s="7">
        <v>19.37</v>
      </c>
      <c r="R199" s="7">
        <v>975.89</v>
      </c>
      <c r="S199" s="8">
        <v>1E-3</v>
      </c>
      <c r="T199" s="8">
        <v>2.9999999999999997E-4</v>
      </c>
      <c r="U199" s="8">
        <v>0</v>
      </c>
    </row>
    <row r="200" spans="2:21">
      <c r="B200" s="6" t="s">
        <v>468</v>
      </c>
      <c r="C200" s="17">
        <v>1197276</v>
      </c>
      <c r="D200" s="18" t="s">
        <v>172</v>
      </c>
      <c r="E200" s="6"/>
      <c r="F200" s="18">
        <v>520042847</v>
      </c>
      <c r="G200" s="6" t="s">
        <v>374</v>
      </c>
      <c r="H200" s="6" t="s">
        <v>375</v>
      </c>
      <c r="I200" s="6" t="s">
        <v>107</v>
      </c>
      <c r="J200" s="6"/>
      <c r="K200" s="17">
        <v>4.54</v>
      </c>
      <c r="L200" s="6" t="s">
        <v>108</v>
      </c>
      <c r="M200" s="19">
        <v>5.5E-2</v>
      </c>
      <c r="N200" s="8">
        <v>6.7599999999999993E-2</v>
      </c>
      <c r="O200" s="7">
        <v>5616018.8899999997</v>
      </c>
      <c r="P200" s="7">
        <v>96.34</v>
      </c>
      <c r="Q200" s="7">
        <v>0</v>
      </c>
      <c r="R200" s="7">
        <v>5410.47</v>
      </c>
      <c r="S200" s="8">
        <v>2.3099999999999999E-2</v>
      </c>
      <c r="T200" s="8">
        <v>1.5E-3</v>
      </c>
      <c r="U200" s="8">
        <v>2.0000000000000001E-4</v>
      </c>
    </row>
    <row r="201" spans="2:21">
      <c r="B201" s="6" t="s">
        <v>469</v>
      </c>
      <c r="C201" s="17">
        <v>1155795</v>
      </c>
      <c r="D201" s="18" t="s">
        <v>172</v>
      </c>
      <c r="E201" s="6"/>
      <c r="F201" s="18">
        <v>1761</v>
      </c>
      <c r="G201" s="6" t="s">
        <v>383</v>
      </c>
      <c r="H201" s="6" t="s">
        <v>375</v>
      </c>
      <c r="I201" s="6" t="s">
        <v>107</v>
      </c>
      <c r="J201" s="6"/>
      <c r="K201" s="17">
        <v>0.17</v>
      </c>
      <c r="L201" s="6" t="s">
        <v>108</v>
      </c>
      <c r="M201" s="19">
        <v>0.06</v>
      </c>
      <c r="N201" s="8">
        <v>7.2700000000000001E-2</v>
      </c>
      <c r="O201" s="7">
        <v>10103451.609999999</v>
      </c>
      <c r="P201" s="7">
        <v>101.76</v>
      </c>
      <c r="Q201" s="7">
        <v>0</v>
      </c>
      <c r="R201" s="7">
        <v>10281.27</v>
      </c>
      <c r="S201" s="8">
        <v>5.7099999999999998E-2</v>
      </c>
      <c r="T201" s="8">
        <v>2.8E-3</v>
      </c>
      <c r="U201" s="8">
        <v>2.9999999999999997E-4</v>
      </c>
    </row>
    <row r="202" spans="2:21">
      <c r="B202" s="6" t="s">
        <v>470</v>
      </c>
      <c r="C202" s="17">
        <v>1160811</v>
      </c>
      <c r="D202" s="18" t="s">
        <v>172</v>
      </c>
      <c r="E202" s="6"/>
      <c r="F202" s="18">
        <v>1761</v>
      </c>
      <c r="G202" s="6" t="s">
        <v>383</v>
      </c>
      <c r="H202" s="6" t="s">
        <v>375</v>
      </c>
      <c r="I202" s="6" t="s">
        <v>107</v>
      </c>
      <c r="J202" s="6"/>
      <c r="K202" s="17">
        <v>1.68</v>
      </c>
      <c r="L202" s="6" t="s">
        <v>108</v>
      </c>
      <c r="M202" s="19">
        <v>4.7500000000000001E-2</v>
      </c>
      <c r="N202" s="8">
        <v>8.2299999999999998E-2</v>
      </c>
      <c r="O202" s="7">
        <v>25918736.109999999</v>
      </c>
      <c r="P202" s="7">
        <v>94.82</v>
      </c>
      <c r="Q202" s="7">
        <v>0</v>
      </c>
      <c r="R202" s="7">
        <v>24576.15</v>
      </c>
      <c r="S202" s="8">
        <v>3.1300000000000001E-2</v>
      </c>
      <c r="T202" s="8">
        <v>6.7000000000000002E-3</v>
      </c>
      <c r="U202" s="8">
        <v>6.9999999999999999E-4</v>
      </c>
    </row>
    <row r="203" spans="2:21">
      <c r="B203" s="6" t="s">
        <v>471</v>
      </c>
      <c r="C203" s="17">
        <v>2590388</v>
      </c>
      <c r="D203" s="18" t="s">
        <v>172</v>
      </c>
      <c r="E203" s="6"/>
      <c r="F203" s="18">
        <v>520036658</v>
      </c>
      <c r="G203" s="6" t="s">
        <v>286</v>
      </c>
      <c r="H203" s="6" t="s">
        <v>375</v>
      </c>
      <c r="I203" s="6" t="s">
        <v>107</v>
      </c>
      <c r="J203" s="6"/>
      <c r="K203" s="17">
        <v>0.74</v>
      </c>
      <c r="L203" s="6" t="s">
        <v>108</v>
      </c>
      <c r="M203" s="19">
        <v>5.8999999999999997E-2</v>
      </c>
      <c r="N203" s="8">
        <v>5.74E-2</v>
      </c>
      <c r="O203" s="7">
        <v>3535195.13</v>
      </c>
      <c r="P203" s="7">
        <v>101.61</v>
      </c>
      <c r="Q203" s="7">
        <v>0</v>
      </c>
      <c r="R203" s="7">
        <v>3592.11</v>
      </c>
      <c r="S203" s="8">
        <v>1.34E-2</v>
      </c>
      <c r="T203" s="8">
        <v>1E-3</v>
      </c>
      <c r="U203" s="8">
        <v>1E-4</v>
      </c>
    </row>
    <row r="204" spans="2:21">
      <c r="B204" s="6" t="s">
        <v>472</v>
      </c>
      <c r="C204" s="17">
        <v>1186162</v>
      </c>
      <c r="D204" s="18" t="s">
        <v>172</v>
      </c>
      <c r="E204" s="6"/>
      <c r="F204" s="18">
        <v>511399388</v>
      </c>
      <c r="G204" s="6" t="s">
        <v>400</v>
      </c>
      <c r="H204" s="6" t="s">
        <v>377</v>
      </c>
      <c r="I204" s="6" t="s">
        <v>267</v>
      </c>
      <c r="J204" s="6"/>
      <c r="K204" s="17">
        <v>4.01</v>
      </c>
      <c r="L204" s="6" t="s">
        <v>108</v>
      </c>
      <c r="M204" s="19">
        <v>0.04</v>
      </c>
      <c r="N204" s="8">
        <v>5.9900000000000002E-2</v>
      </c>
      <c r="O204" s="7">
        <v>2617158.87</v>
      </c>
      <c r="P204" s="7">
        <v>93.48</v>
      </c>
      <c r="Q204" s="7">
        <v>0</v>
      </c>
      <c r="R204" s="7">
        <v>2446.52</v>
      </c>
      <c r="S204" s="8">
        <v>6.0000000000000001E-3</v>
      </c>
      <c r="T204" s="8">
        <v>6.9999999999999999E-4</v>
      </c>
      <c r="U204" s="8">
        <v>1E-4</v>
      </c>
    </row>
    <row r="205" spans="2:21">
      <c r="B205" s="6" t="s">
        <v>473</v>
      </c>
      <c r="C205" s="17">
        <v>1161322</v>
      </c>
      <c r="D205" s="18" t="s">
        <v>172</v>
      </c>
      <c r="E205" s="6"/>
      <c r="F205" s="18">
        <v>1772</v>
      </c>
      <c r="G205" s="6" t="s">
        <v>389</v>
      </c>
      <c r="H205" s="6" t="s">
        <v>375</v>
      </c>
      <c r="I205" s="6" t="s">
        <v>107</v>
      </c>
      <c r="J205" s="6"/>
      <c r="K205" s="17">
        <v>2.59</v>
      </c>
      <c r="L205" s="6" t="s">
        <v>108</v>
      </c>
      <c r="M205" s="19">
        <v>4.3499999999999997E-2</v>
      </c>
      <c r="N205" s="8">
        <v>7.5499999999999998E-2</v>
      </c>
      <c r="O205" s="7">
        <v>6968777.4400000004</v>
      </c>
      <c r="P205" s="7">
        <v>93.17</v>
      </c>
      <c r="Q205" s="7">
        <v>0</v>
      </c>
      <c r="R205" s="7">
        <v>6492.81</v>
      </c>
      <c r="S205" s="8">
        <v>1.44E-2</v>
      </c>
      <c r="T205" s="8">
        <v>1.8E-3</v>
      </c>
      <c r="U205" s="8">
        <v>2.0000000000000001E-4</v>
      </c>
    </row>
    <row r="206" spans="2:21">
      <c r="B206" s="6" t="s">
        <v>474</v>
      </c>
      <c r="C206" s="17">
        <v>1160746</v>
      </c>
      <c r="D206" s="18" t="s">
        <v>172</v>
      </c>
      <c r="E206" s="6"/>
      <c r="F206" s="18">
        <v>1630</v>
      </c>
      <c r="G206" s="6" t="s">
        <v>389</v>
      </c>
      <c r="H206" s="6" t="s">
        <v>375</v>
      </c>
      <c r="I206" s="6" t="s">
        <v>107</v>
      </c>
      <c r="J206" s="6"/>
      <c r="K206" s="17">
        <v>1.0900000000000001</v>
      </c>
      <c r="L206" s="6" t="s">
        <v>108</v>
      </c>
      <c r="M206" s="19">
        <v>3.95E-2</v>
      </c>
      <c r="N206" s="8">
        <v>7.5899999999999995E-2</v>
      </c>
      <c r="O206" s="7">
        <v>15125395.890000001</v>
      </c>
      <c r="P206" s="7">
        <v>97.54</v>
      </c>
      <c r="Q206" s="7">
        <v>0</v>
      </c>
      <c r="R206" s="7">
        <v>14753.31</v>
      </c>
      <c r="S206" s="8">
        <v>2.41E-2</v>
      </c>
      <c r="T206" s="8">
        <v>4.0000000000000001E-3</v>
      </c>
      <c r="U206" s="8">
        <v>4.0000000000000002E-4</v>
      </c>
    </row>
    <row r="207" spans="2:21">
      <c r="B207" s="6" t="s">
        <v>475</v>
      </c>
      <c r="C207" s="17">
        <v>1133891</v>
      </c>
      <c r="D207" s="18" t="s">
        <v>172</v>
      </c>
      <c r="E207" s="6"/>
      <c r="F207" s="18">
        <v>1630</v>
      </c>
      <c r="G207" s="6" t="s">
        <v>389</v>
      </c>
      <c r="H207" s="6" t="s">
        <v>375</v>
      </c>
      <c r="I207" s="6" t="s">
        <v>107</v>
      </c>
      <c r="J207" s="6"/>
      <c r="K207" s="17">
        <v>0.66</v>
      </c>
      <c r="L207" s="6" t="s">
        <v>108</v>
      </c>
      <c r="M207" s="19">
        <v>6.0499999999999998E-2</v>
      </c>
      <c r="N207" s="8">
        <v>7.3200000000000001E-2</v>
      </c>
      <c r="O207" s="7">
        <v>6303701.5</v>
      </c>
      <c r="P207" s="7">
        <v>101.23</v>
      </c>
      <c r="Q207" s="7">
        <v>0</v>
      </c>
      <c r="R207" s="7">
        <v>6381.24</v>
      </c>
      <c r="S207" s="8">
        <v>3.4299999999999997E-2</v>
      </c>
      <c r="T207" s="8">
        <v>1.8E-3</v>
      </c>
      <c r="U207" s="8">
        <v>2.0000000000000001E-4</v>
      </c>
    </row>
    <row r="208" spans="2:21">
      <c r="B208" s="6" t="s">
        <v>476</v>
      </c>
      <c r="C208" s="17">
        <v>1190099</v>
      </c>
      <c r="D208" s="18" t="s">
        <v>172</v>
      </c>
      <c r="E208" s="6"/>
      <c r="F208" s="18">
        <v>1630</v>
      </c>
      <c r="G208" s="6" t="s">
        <v>389</v>
      </c>
      <c r="H208" s="6" t="s">
        <v>375</v>
      </c>
      <c r="I208" s="6" t="s">
        <v>107</v>
      </c>
      <c r="J208" s="6"/>
      <c r="K208" s="17">
        <v>3.16</v>
      </c>
      <c r="L208" s="6" t="s">
        <v>108</v>
      </c>
      <c r="M208" s="19">
        <v>5.7500000000000002E-2</v>
      </c>
      <c r="N208" s="8">
        <v>8.4500000000000006E-2</v>
      </c>
      <c r="O208" s="7">
        <v>17072148.530000001</v>
      </c>
      <c r="P208" s="7">
        <v>94.73</v>
      </c>
      <c r="Q208" s="7">
        <v>0</v>
      </c>
      <c r="R208" s="7">
        <v>16172.45</v>
      </c>
      <c r="S208" s="8">
        <v>2.92E-2</v>
      </c>
      <c r="T208" s="8">
        <v>4.4000000000000003E-3</v>
      </c>
      <c r="U208" s="8">
        <v>5.0000000000000001E-4</v>
      </c>
    </row>
    <row r="209" spans="2:21">
      <c r="B209" s="6" t="s">
        <v>477</v>
      </c>
      <c r="C209" s="17">
        <v>1139286</v>
      </c>
      <c r="D209" s="18" t="s">
        <v>172</v>
      </c>
      <c r="E209" s="6"/>
      <c r="F209" s="18">
        <v>513230029</v>
      </c>
      <c r="G209" s="6" t="s">
        <v>312</v>
      </c>
      <c r="H209" s="6" t="s">
        <v>377</v>
      </c>
      <c r="I209" s="6" t="s">
        <v>267</v>
      </c>
      <c r="J209" s="6"/>
      <c r="K209" s="17">
        <v>0.75</v>
      </c>
      <c r="L209" s="6" t="s">
        <v>108</v>
      </c>
      <c r="M209" s="19">
        <v>3.2899999999999999E-2</v>
      </c>
      <c r="N209" s="8">
        <v>5.8099999999999999E-2</v>
      </c>
      <c r="O209" s="7">
        <v>959403.23</v>
      </c>
      <c r="P209" s="7">
        <v>98.98</v>
      </c>
      <c r="Q209" s="7">
        <v>0</v>
      </c>
      <c r="R209" s="7">
        <v>949.62</v>
      </c>
      <c r="S209" s="8">
        <v>1.1000000000000001E-3</v>
      </c>
      <c r="T209" s="8">
        <v>2.9999999999999997E-4</v>
      </c>
      <c r="U209" s="8">
        <v>0</v>
      </c>
    </row>
    <row r="210" spans="2:21">
      <c r="B210" s="6" t="s">
        <v>478</v>
      </c>
      <c r="C210" s="17">
        <v>1197565</v>
      </c>
      <c r="D210" s="18" t="s">
        <v>172</v>
      </c>
      <c r="E210" s="6"/>
      <c r="F210" s="18">
        <v>513230029</v>
      </c>
      <c r="G210" s="6" t="s">
        <v>312</v>
      </c>
      <c r="H210" s="6" t="s">
        <v>377</v>
      </c>
      <c r="I210" s="6" t="s">
        <v>267</v>
      </c>
      <c r="J210" s="6"/>
      <c r="K210" s="17">
        <v>6.01</v>
      </c>
      <c r="L210" s="6" t="s">
        <v>108</v>
      </c>
      <c r="M210" s="19">
        <v>5.3999999999999999E-2</v>
      </c>
      <c r="N210" s="8">
        <v>5.8599999999999999E-2</v>
      </c>
      <c r="O210" s="7">
        <v>12173656.949999999</v>
      </c>
      <c r="P210" s="7">
        <v>99.57</v>
      </c>
      <c r="Q210" s="7">
        <v>0</v>
      </c>
      <c r="R210" s="7">
        <v>12121.31</v>
      </c>
      <c r="S210" s="8">
        <v>3.6900000000000002E-2</v>
      </c>
      <c r="T210" s="8">
        <v>3.3E-3</v>
      </c>
      <c r="U210" s="8">
        <v>2.9999999999999997E-4</v>
      </c>
    </row>
    <row r="211" spans="2:21">
      <c r="B211" s="6" t="s">
        <v>479</v>
      </c>
      <c r="C211" s="17">
        <v>1197573</v>
      </c>
      <c r="D211" s="18" t="s">
        <v>172</v>
      </c>
      <c r="E211" s="6"/>
      <c r="F211" s="18">
        <v>513230029</v>
      </c>
      <c r="G211" s="6" t="s">
        <v>312</v>
      </c>
      <c r="H211" s="6" t="s">
        <v>377</v>
      </c>
      <c r="I211" s="6" t="s">
        <v>267</v>
      </c>
      <c r="J211" s="6"/>
      <c r="K211" s="17">
        <v>5.88</v>
      </c>
      <c r="L211" s="6" t="s">
        <v>108</v>
      </c>
      <c r="M211" s="19">
        <v>5.3999999999999999E-2</v>
      </c>
      <c r="N211" s="8">
        <v>6.6699999999999995E-2</v>
      </c>
      <c r="O211" s="7">
        <v>10513372.689999999</v>
      </c>
      <c r="P211" s="7">
        <v>99.21</v>
      </c>
      <c r="Q211" s="7">
        <v>0</v>
      </c>
      <c r="R211" s="7">
        <v>10430.32</v>
      </c>
      <c r="S211" s="8">
        <v>3.1899999999999998E-2</v>
      </c>
      <c r="T211" s="8">
        <v>2.8999999999999998E-3</v>
      </c>
      <c r="U211" s="8">
        <v>2.9999999999999997E-4</v>
      </c>
    </row>
    <row r="212" spans="2:21">
      <c r="B212" s="6" t="s">
        <v>480</v>
      </c>
      <c r="C212" s="17">
        <v>1147495</v>
      </c>
      <c r="D212" s="18" t="s">
        <v>172</v>
      </c>
      <c r="E212" s="6"/>
      <c r="F212" s="18">
        <v>1628</v>
      </c>
      <c r="G212" s="6" t="s">
        <v>389</v>
      </c>
      <c r="H212" s="6" t="s">
        <v>375</v>
      </c>
      <c r="I212" s="6" t="s">
        <v>107</v>
      </c>
      <c r="J212" s="6"/>
      <c r="K212" s="17">
        <v>1.1399999999999999</v>
      </c>
      <c r="L212" s="6" t="s">
        <v>108</v>
      </c>
      <c r="M212" s="19">
        <v>3.9E-2</v>
      </c>
      <c r="N212" s="8">
        <v>7.3300000000000004E-2</v>
      </c>
      <c r="O212" s="7">
        <v>9706643.3699999992</v>
      </c>
      <c r="P212" s="7">
        <v>97.64</v>
      </c>
      <c r="Q212" s="7">
        <v>0</v>
      </c>
      <c r="R212" s="7">
        <v>9477.57</v>
      </c>
      <c r="S212" s="8">
        <v>2.4500000000000001E-2</v>
      </c>
      <c r="T212" s="8">
        <v>2.5999999999999999E-3</v>
      </c>
      <c r="U212" s="8">
        <v>2.9999999999999997E-4</v>
      </c>
    </row>
    <row r="213" spans="2:21">
      <c r="B213" s="6" t="s">
        <v>481</v>
      </c>
      <c r="C213" s="17">
        <v>1132505</v>
      </c>
      <c r="D213" s="18" t="s">
        <v>172</v>
      </c>
      <c r="E213" s="6"/>
      <c r="F213" s="18">
        <v>510216054</v>
      </c>
      <c r="G213" s="6" t="s">
        <v>286</v>
      </c>
      <c r="H213" s="6" t="s">
        <v>375</v>
      </c>
      <c r="I213" s="6" t="s">
        <v>107</v>
      </c>
      <c r="J213" s="6"/>
      <c r="K213" s="17">
        <v>0.66</v>
      </c>
      <c r="L213" s="6" t="s">
        <v>108</v>
      </c>
      <c r="M213" s="19">
        <v>6.4000000000000001E-2</v>
      </c>
      <c r="N213" s="8">
        <v>5.7799999999999997E-2</v>
      </c>
      <c r="O213" s="7">
        <v>21522531.600000001</v>
      </c>
      <c r="P213" s="7">
        <v>100.97</v>
      </c>
      <c r="Q213" s="7">
        <v>0</v>
      </c>
      <c r="R213" s="7">
        <v>21731.3</v>
      </c>
      <c r="S213" s="8">
        <v>3.1E-2</v>
      </c>
      <c r="T213" s="8">
        <v>6.0000000000000001E-3</v>
      </c>
      <c r="U213" s="8">
        <v>5.9999999999999995E-4</v>
      </c>
    </row>
    <row r="214" spans="2:21">
      <c r="B214" s="6" t="s">
        <v>482</v>
      </c>
      <c r="C214" s="17">
        <v>1156397</v>
      </c>
      <c r="D214" s="18" t="s">
        <v>172</v>
      </c>
      <c r="E214" s="6"/>
      <c r="F214" s="18">
        <v>520044314</v>
      </c>
      <c r="G214" s="6" t="s">
        <v>339</v>
      </c>
      <c r="H214" s="6" t="s">
        <v>375</v>
      </c>
      <c r="I214" s="6" t="s">
        <v>107</v>
      </c>
      <c r="J214" s="6"/>
      <c r="K214" s="17">
        <v>2.7</v>
      </c>
      <c r="L214" s="6" t="s">
        <v>108</v>
      </c>
      <c r="M214" s="19">
        <v>0.04</v>
      </c>
      <c r="N214" s="8">
        <v>5.3800000000000001E-2</v>
      </c>
      <c r="O214" s="7">
        <v>3529097.95</v>
      </c>
      <c r="P214" s="7">
        <v>97.49</v>
      </c>
      <c r="Q214" s="7">
        <v>0</v>
      </c>
      <c r="R214" s="7">
        <v>3440.52</v>
      </c>
      <c r="S214" s="8">
        <v>5.1999999999999998E-3</v>
      </c>
      <c r="T214" s="8">
        <v>8.9999999999999998E-4</v>
      </c>
      <c r="U214" s="8">
        <v>1E-4</v>
      </c>
    </row>
    <row r="215" spans="2:21">
      <c r="B215" s="6" t="s">
        <v>483</v>
      </c>
      <c r="C215" s="17">
        <v>1173764</v>
      </c>
      <c r="D215" s="18" t="s">
        <v>172</v>
      </c>
      <c r="E215" s="6"/>
      <c r="F215" s="18">
        <v>510560188</v>
      </c>
      <c r="G215" s="6" t="s">
        <v>389</v>
      </c>
      <c r="H215" s="6" t="s">
        <v>390</v>
      </c>
      <c r="I215" s="6" t="s">
        <v>267</v>
      </c>
      <c r="J215" s="6"/>
      <c r="K215" s="17">
        <v>3.42</v>
      </c>
      <c r="L215" s="6" t="s">
        <v>108</v>
      </c>
      <c r="M215" s="19">
        <v>2.3E-2</v>
      </c>
      <c r="N215" s="8">
        <v>5.7700000000000001E-2</v>
      </c>
      <c r="O215" s="7">
        <v>1960950.77</v>
      </c>
      <c r="P215" s="7">
        <v>89.28</v>
      </c>
      <c r="Q215" s="7">
        <v>0</v>
      </c>
      <c r="R215" s="7">
        <v>1750.74</v>
      </c>
      <c r="S215" s="8">
        <v>3.5000000000000001E-3</v>
      </c>
      <c r="T215" s="8">
        <v>5.0000000000000001E-4</v>
      </c>
      <c r="U215" s="8">
        <v>0</v>
      </c>
    </row>
    <row r="216" spans="2:21">
      <c r="B216" s="6" t="s">
        <v>484</v>
      </c>
      <c r="C216" s="17">
        <v>1193192</v>
      </c>
      <c r="D216" s="18" t="s">
        <v>172</v>
      </c>
      <c r="E216" s="6"/>
      <c r="F216" s="18">
        <v>1513</v>
      </c>
      <c r="G216" s="6" t="s">
        <v>389</v>
      </c>
      <c r="H216" s="6" t="s">
        <v>393</v>
      </c>
      <c r="I216" s="6" t="s">
        <v>107</v>
      </c>
      <c r="J216" s="6"/>
      <c r="K216" s="17">
        <v>2.79</v>
      </c>
      <c r="L216" s="6" t="s">
        <v>108</v>
      </c>
      <c r="M216" s="19">
        <v>6.8000000000000005E-2</v>
      </c>
      <c r="N216" s="8">
        <v>7.9500000000000001E-2</v>
      </c>
      <c r="O216" s="7">
        <v>6065066.4000000004</v>
      </c>
      <c r="P216" s="7">
        <v>98.95</v>
      </c>
      <c r="Q216" s="7">
        <v>0</v>
      </c>
      <c r="R216" s="7">
        <v>6001.38</v>
      </c>
      <c r="S216" s="8">
        <v>1.77E-2</v>
      </c>
      <c r="T216" s="8">
        <v>1.6000000000000001E-3</v>
      </c>
      <c r="U216" s="8">
        <v>2.0000000000000001E-4</v>
      </c>
    </row>
    <row r="217" spans="2:21">
      <c r="B217" s="6" t="s">
        <v>485</v>
      </c>
      <c r="C217" s="17">
        <v>11931920</v>
      </c>
      <c r="D217" s="18" t="s">
        <v>172</v>
      </c>
      <c r="E217" s="6"/>
      <c r="F217" s="18">
        <v>1513</v>
      </c>
      <c r="G217" s="6" t="s">
        <v>389</v>
      </c>
      <c r="H217" s="6" t="s">
        <v>393</v>
      </c>
      <c r="I217" s="6" t="s">
        <v>107</v>
      </c>
      <c r="J217" s="6"/>
      <c r="K217" s="17">
        <v>2.79</v>
      </c>
      <c r="L217" s="6" t="s">
        <v>108</v>
      </c>
      <c r="M217" s="19">
        <v>6.8000000000000005E-2</v>
      </c>
      <c r="N217" s="8">
        <v>7.9500000000000001E-2</v>
      </c>
      <c r="O217" s="7">
        <v>4064125.67</v>
      </c>
      <c r="P217" s="7">
        <v>97.16</v>
      </c>
      <c r="Q217" s="7">
        <v>0</v>
      </c>
      <c r="R217" s="7">
        <v>3948.69</v>
      </c>
      <c r="S217" s="8">
        <v>1.18E-2</v>
      </c>
      <c r="T217" s="8">
        <v>1.1000000000000001E-3</v>
      </c>
      <c r="U217" s="8">
        <v>1E-4</v>
      </c>
    </row>
    <row r="218" spans="2:21">
      <c r="B218" s="6" t="s">
        <v>486</v>
      </c>
      <c r="C218" s="17">
        <v>1167477</v>
      </c>
      <c r="D218" s="18" t="s">
        <v>172</v>
      </c>
      <c r="E218" s="6"/>
      <c r="F218" s="18">
        <v>1513</v>
      </c>
      <c r="G218" s="6" t="s">
        <v>389</v>
      </c>
      <c r="H218" s="6" t="s">
        <v>393</v>
      </c>
      <c r="I218" s="6" t="s">
        <v>107</v>
      </c>
      <c r="J218" s="6"/>
      <c r="K218" s="17">
        <v>0.73</v>
      </c>
      <c r="L218" s="6" t="s">
        <v>108</v>
      </c>
      <c r="M218" s="19">
        <v>0.05</v>
      </c>
      <c r="N218" s="8">
        <v>6.9500000000000006E-2</v>
      </c>
      <c r="O218" s="7">
        <v>113511.72</v>
      </c>
      <c r="P218" s="7">
        <v>99.9</v>
      </c>
      <c r="Q218" s="7">
        <v>0</v>
      </c>
      <c r="R218" s="7">
        <v>113.4</v>
      </c>
      <c r="S218" s="8">
        <v>4.4000000000000003E-3</v>
      </c>
      <c r="T218" s="8">
        <v>0</v>
      </c>
      <c r="U218" s="8">
        <v>0</v>
      </c>
    </row>
    <row r="219" spans="2:21">
      <c r="B219" s="6" t="s">
        <v>487</v>
      </c>
      <c r="C219" s="17">
        <v>1199124</v>
      </c>
      <c r="D219" s="18" t="s">
        <v>172</v>
      </c>
      <c r="E219" s="6"/>
      <c r="F219" s="18">
        <v>512719485</v>
      </c>
      <c r="G219" s="6" t="s">
        <v>281</v>
      </c>
      <c r="H219" s="6" t="s">
        <v>390</v>
      </c>
      <c r="I219" s="6" t="s">
        <v>267</v>
      </c>
      <c r="J219" s="6"/>
      <c r="K219" s="17">
        <v>6.07</v>
      </c>
      <c r="L219" s="6" t="s">
        <v>108</v>
      </c>
      <c r="M219" s="19">
        <v>5.4800000000000001E-2</v>
      </c>
      <c r="N219" s="8">
        <v>5.8799999999999998E-2</v>
      </c>
      <c r="O219" s="7">
        <v>1287004.33</v>
      </c>
      <c r="P219" s="7">
        <v>98.59</v>
      </c>
      <c r="Q219" s="7">
        <v>0</v>
      </c>
      <c r="R219" s="7">
        <v>1268.8599999999999</v>
      </c>
      <c r="S219" s="8">
        <v>4.3E-3</v>
      </c>
      <c r="T219" s="8">
        <v>2.9999999999999997E-4</v>
      </c>
      <c r="U219" s="8">
        <v>0</v>
      </c>
    </row>
    <row r="220" spans="2:21">
      <c r="B220" s="6" t="s">
        <v>488</v>
      </c>
      <c r="C220" s="17">
        <v>1139898</v>
      </c>
      <c r="D220" s="18" t="s">
        <v>172</v>
      </c>
      <c r="E220" s="6"/>
      <c r="F220" s="18">
        <v>1628</v>
      </c>
      <c r="G220" s="6" t="s">
        <v>389</v>
      </c>
      <c r="H220" s="6" t="s">
        <v>393</v>
      </c>
      <c r="I220" s="6" t="s">
        <v>107</v>
      </c>
      <c r="J220" s="6"/>
      <c r="K220" s="17">
        <v>2.2799999999999998</v>
      </c>
      <c r="L220" s="6" t="s">
        <v>108</v>
      </c>
      <c r="M220" s="19">
        <v>5.1499999999999997E-2</v>
      </c>
      <c r="N220" s="8">
        <v>8.3400000000000002E-2</v>
      </c>
      <c r="O220" s="7">
        <v>408871.15</v>
      </c>
      <c r="P220" s="7">
        <v>93.46</v>
      </c>
      <c r="Q220" s="7">
        <v>10.53</v>
      </c>
      <c r="R220" s="7">
        <v>392.66</v>
      </c>
      <c r="S220" s="8">
        <v>1.1000000000000001E-3</v>
      </c>
      <c r="T220" s="8">
        <v>1E-4</v>
      </c>
      <c r="U220" s="8">
        <v>0</v>
      </c>
    </row>
    <row r="221" spans="2:21">
      <c r="B221" s="6" t="s">
        <v>489</v>
      </c>
      <c r="C221" s="17">
        <v>1188788</v>
      </c>
      <c r="D221" s="18" t="s">
        <v>172</v>
      </c>
      <c r="E221" s="6"/>
      <c r="F221" s="18">
        <v>1628</v>
      </c>
      <c r="G221" s="6" t="s">
        <v>389</v>
      </c>
      <c r="H221" s="6" t="s">
        <v>393</v>
      </c>
      <c r="I221" s="6" t="s">
        <v>107</v>
      </c>
      <c r="J221" s="6"/>
      <c r="K221" s="17">
        <v>2.91</v>
      </c>
      <c r="L221" s="6" t="s">
        <v>108</v>
      </c>
      <c r="M221" s="19">
        <v>7.2400000000000006E-2</v>
      </c>
      <c r="N221" s="8">
        <v>8.5400000000000004E-2</v>
      </c>
      <c r="O221" s="7">
        <v>7834543.3799999999</v>
      </c>
      <c r="P221" s="7">
        <v>97.4</v>
      </c>
      <c r="Q221" s="7">
        <v>0</v>
      </c>
      <c r="R221" s="7">
        <v>7630.85</v>
      </c>
      <c r="S221" s="8">
        <v>3.0099999999999998E-2</v>
      </c>
      <c r="T221" s="8">
        <v>2.0999999999999999E-3</v>
      </c>
      <c r="U221" s="8">
        <v>2.0000000000000001E-4</v>
      </c>
    </row>
    <row r="222" spans="2:21">
      <c r="B222" s="6" t="s">
        <v>490</v>
      </c>
      <c r="C222" s="17">
        <v>1190958</v>
      </c>
      <c r="D222" s="18" t="s">
        <v>172</v>
      </c>
      <c r="E222" s="6"/>
      <c r="F222" s="18">
        <v>2100460</v>
      </c>
      <c r="G222" s="6" t="s">
        <v>389</v>
      </c>
      <c r="H222" s="6" t="s">
        <v>390</v>
      </c>
      <c r="I222" s="6" t="s">
        <v>267</v>
      </c>
      <c r="J222" s="6"/>
      <c r="K222" s="17">
        <v>1.88</v>
      </c>
      <c r="L222" s="6" t="s">
        <v>108</v>
      </c>
      <c r="M222" s="19">
        <v>7.5999999999999998E-2</v>
      </c>
      <c r="N222" s="8">
        <v>9.11E-2</v>
      </c>
      <c r="O222" s="7">
        <v>4030084.17</v>
      </c>
      <c r="P222" s="7">
        <v>100.09</v>
      </c>
      <c r="Q222" s="7">
        <v>0</v>
      </c>
      <c r="R222" s="7">
        <v>4033.71</v>
      </c>
      <c r="S222" s="8">
        <v>2.58E-2</v>
      </c>
      <c r="T222" s="8">
        <v>1.1000000000000001E-3</v>
      </c>
      <c r="U222" s="8">
        <v>1E-4</v>
      </c>
    </row>
    <row r="223" spans="2:21">
      <c r="B223" s="6" t="s">
        <v>491</v>
      </c>
      <c r="C223" s="17">
        <v>1174564</v>
      </c>
      <c r="D223" s="18" t="s">
        <v>172</v>
      </c>
      <c r="E223" s="6"/>
      <c r="F223" s="18">
        <v>510607328</v>
      </c>
      <c r="G223" s="6" t="s">
        <v>389</v>
      </c>
      <c r="H223" s="6" t="s">
        <v>492</v>
      </c>
      <c r="I223" s="6" t="s">
        <v>267</v>
      </c>
      <c r="J223" s="6"/>
      <c r="K223" s="17">
        <v>3.06</v>
      </c>
      <c r="L223" s="6" t="s">
        <v>108</v>
      </c>
      <c r="M223" s="19">
        <v>2.8500000000000001E-2</v>
      </c>
      <c r="N223" s="8">
        <v>6.54E-2</v>
      </c>
      <c r="O223" s="7">
        <v>1105634.53</v>
      </c>
      <c r="P223" s="7">
        <v>90.45</v>
      </c>
      <c r="Q223" s="7">
        <v>0</v>
      </c>
      <c r="R223" s="7">
        <v>1000.05</v>
      </c>
      <c r="S223" s="8">
        <v>2E-3</v>
      </c>
      <c r="T223" s="8">
        <v>2.9999999999999997E-4</v>
      </c>
      <c r="U223" s="8">
        <v>0</v>
      </c>
    </row>
    <row r="224" spans="2:21">
      <c r="B224" s="6" t="s">
        <v>493</v>
      </c>
      <c r="C224" s="17">
        <v>4220349</v>
      </c>
      <c r="D224" s="18" t="s">
        <v>172</v>
      </c>
      <c r="E224" s="6"/>
      <c r="F224" s="18">
        <v>520038670</v>
      </c>
      <c r="G224" s="6" t="s">
        <v>383</v>
      </c>
      <c r="H224" s="6" t="s">
        <v>492</v>
      </c>
      <c r="I224" s="6" t="s">
        <v>267</v>
      </c>
      <c r="J224" s="6"/>
      <c r="K224" s="17">
        <v>0.62</v>
      </c>
      <c r="L224" s="6" t="s">
        <v>108</v>
      </c>
      <c r="M224" s="19">
        <v>3.2399999999999998E-2</v>
      </c>
      <c r="N224" s="8">
        <v>9.2999999999999999E-2</v>
      </c>
      <c r="O224" s="7">
        <v>5692582.5599999996</v>
      </c>
      <c r="P224" s="7">
        <v>96.51</v>
      </c>
      <c r="Q224" s="7">
        <v>1483.48</v>
      </c>
      <c r="R224" s="7">
        <v>6977.39</v>
      </c>
      <c r="S224" s="8">
        <v>3.2899999999999999E-2</v>
      </c>
      <c r="T224" s="8">
        <v>1.9E-3</v>
      </c>
      <c r="U224" s="8">
        <v>2.0000000000000001E-4</v>
      </c>
    </row>
    <row r="225" spans="2:21">
      <c r="B225" s="6" t="s">
        <v>494</v>
      </c>
      <c r="C225" s="17">
        <v>1198142</v>
      </c>
      <c r="D225" s="18" t="s">
        <v>172</v>
      </c>
      <c r="E225" s="6"/>
      <c r="F225" s="18">
        <v>520033234</v>
      </c>
      <c r="G225" s="6" t="s">
        <v>389</v>
      </c>
      <c r="H225" s="6" t="s">
        <v>410</v>
      </c>
      <c r="I225" s="6" t="s">
        <v>107</v>
      </c>
      <c r="J225" s="6"/>
      <c r="K225" s="17">
        <v>4.66</v>
      </c>
      <c r="L225" s="6" t="s">
        <v>108</v>
      </c>
      <c r="M225" s="19">
        <v>5.5E-2</v>
      </c>
      <c r="N225" s="8">
        <v>7.2499999999999995E-2</v>
      </c>
      <c r="O225" s="7">
        <v>9360031.4800000004</v>
      </c>
      <c r="P225" s="7">
        <v>93.5</v>
      </c>
      <c r="Q225" s="7">
        <v>0</v>
      </c>
      <c r="R225" s="7">
        <v>8751.6299999999992</v>
      </c>
      <c r="S225" s="8">
        <v>2.1100000000000001E-2</v>
      </c>
      <c r="T225" s="8">
        <v>2.3999999999999998E-3</v>
      </c>
      <c r="U225" s="8">
        <v>2.0000000000000001E-4</v>
      </c>
    </row>
    <row r="226" spans="2:21">
      <c r="B226" s="6" t="s">
        <v>495</v>
      </c>
      <c r="C226" s="17">
        <v>1183078</v>
      </c>
      <c r="D226" s="18" t="s">
        <v>172</v>
      </c>
      <c r="E226" s="6"/>
      <c r="F226" s="18">
        <v>1639</v>
      </c>
      <c r="G226" s="6" t="s">
        <v>389</v>
      </c>
      <c r="H226" s="6" t="s">
        <v>410</v>
      </c>
      <c r="I226" s="6" t="s">
        <v>107</v>
      </c>
      <c r="J226" s="6"/>
      <c r="K226" s="17">
        <v>1.26</v>
      </c>
      <c r="L226" s="6" t="s">
        <v>108</v>
      </c>
      <c r="M226" s="19">
        <v>6.5000000000000002E-2</v>
      </c>
      <c r="N226" s="8">
        <v>0.15210000000000001</v>
      </c>
      <c r="O226" s="7">
        <v>3966313.34</v>
      </c>
      <c r="P226" s="7">
        <v>100.11</v>
      </c>
      <c r="Q226" s="7">
        <v>0</v>
      </c>
      <c r="R226" s="7">
        <v>3970.68</v>
      </c>
      <c r="S226" s="8">
        <v>1.6500000000000001E-2</v>
      </c>
      <c r="T226" s="8">
        <v>1.1000000000000001E-3</v>
      </c>
      <c r="U226" s="8">
        <v>1E-4</v>
      </c>
    </row>
    <row r="227" spans="2:21">
      <c r="B227" s="6" t="s">
        <v>496</v>
      </c>
      <c r="C227" s="17">
        <v>1178920</v>
      </c>
      <c r="D227" s="18" t="s">
        <v>172</v>
      </c>
      <c r="E227" s="6"/>
      <c r="F227" s="18">
        <v>1513</v>
      </c>
      <c r="G227" s="6" t="s">
        <v>389</v>
      </c>
      <c r="H227" s="6" t="s">
        <v>410</v>
      </c>
      <c r="I227" s="6" t="s">
        <v>107</v>
      </c>
      <c r="J227" s="6"/>
      <c r="K227" s="17">
        <v>2.36</v>
      </c>
      <c r="L227" s="6" t="s">
        <v>108</v>
      </c>
      <c r="M227" s="19">
        <v>7.7499999999999999E-2</v>
      </c>
      <c r="N227" s="8">
        <v>0.1172</v>
      </c>
      <c r="O227" s="7">
        <v>12020308.51</v>
      </c>
      <c r="P227" s="7">
        <v>93.75</v>
      </c>
      <c r="Q227" s="7">
        <v>0</v>
      </c>
      <c r="R227" s="7">
        <v>11269.04</v>
      </c>
      <c r="S227" s="8">
        <v>3.0800000000000001E-2</v>
      </c>
      <c r="T227" s="8">
        <v>3.0999999999999999E-3</v>
      </c>
      <c r="U227" s="8">
        <v>2.9999999999999997E-4</v>
      </c>
    </row>
    <row r="228" spans="2:21">
      <c r="B228" s="6" t="s">
        <v>497</v>
      </c>
      <c r="C228" s="17">
        <v>1192889</v>
      </c>
      <c r="D228" s="18" t="s">
        <v>172</v>
      </c>
      <c r="E228" s="6"/>
      <c r="F228" s="18">
        <v>520044322</v>
      </c>
      <c r="G228" s="6" t="s">
        <v>498</v>
      </c>
      <c r="H228" s="6" t="s">
        <v>492</v>
      </c>
      <c r="I228" s="6" t="s">
        <v>267</v>
      </c>
      <c r="J228" s="6"/>
      <c r="K228" s="17">
        <v>3.53</v>
      </c>
      <c r="L228" s="6" t="s">
        <v>108</v>
      </c>
      <c r="M228" s="19">
        <v>6.7500000000000004E-2</v>
      </c>
      <c r="N228" s="8">
        <v>6.4399999999999999E-2</v>
      </c>
      <c r="O228" s="7">
        <v>26656207.620000001</v>
      </c>
      <c r="P228" s="7">
        <v>102.47</v>
      </c>
      <c r="Q228" s="7">
        <v>0</v>
      </c>
      <c r="R228" s="7">
        <v>27314.62</v>
      </c>
      <c r="S228" s="8">
        <v>1.52E-2</v>
      </c>
      <c r="T228" s="8">
        <v>7.4999999999999997E-3</v>
      </c>
      <c r="U228" s="8">
        <v>8.0000000000000004E-4</v>
      </c>
    </row>
    <row r="229" spans="2:21">
      <c r="B229" s="6" t="s">
        <v>499</v>
      </c>
      <c r="C229" s="17">
        <v>1199504</v>
      </c>
      <c r="D229" s="18" t="s">
        <v>172</v>
      </c>
      <c r="E229" s="6"/>
      <c r="F229" s="18">
        <v>520044322</v>
      </c>
      <c r="G229" s="6" t="s">
        <v>498</v>
      </c>
      <c r="H229" s="6" t="s">
        <v>492</v>
      </c>
      <c r="I229" s="6" t="s">
        <v>267</v>
      </c>
      <c r="J229" s="6"/>
      <c r="K229" s="17">
        <v>4.6399999999999997</v>
      </c>
      <c r="L229" s="6" t="s">
        <v>108</v>
      </c>
      <c r="M229" s="19">
        <v>6.5199999999999994E-2</v>
      </c>
      <c r="N229" s="8">
        <v>6.7599999999999993E-2</v>
      </c>
      <c r="O229" s="7">
        <v>11700039.359999999</v>
      </c>
      <c r="P229" s="7">
        <v>99.76</v>
      </c>
      <c r="Q229" s="7">
        <v>0</v>
      </c>
      <c r="R229" s="7">
        <v>11671.96</v>
      </c>
      <c r="S229" s="8">
        <v>1.43E-2</v>
      </c>
      <c r="T229" s="8">
        <v>3.2000000000000002E-3</v>
      </c>
      <c r="U229" s="8">
        <v>2.9999999999999997E-4</v>
      </c>
    </row>
    <row r="230" spans="2:21">
      <c r="B230" s="6" t="s">
        <v>500</v>
      </c>
      <c r="C230" s="17">
        <v>1185883</v>
      </c>
      <c r="D230" s="18" t="s">
        <v>172</v>
      </c>
      <c r="E230" s="6"/>
      <c r="F230" s="18">
        <v>512764408</v>
      </c>
      <c r="G230" s="6" t="s">
        <v>383</v>
      </c>
      <c r="H230" s="6" t="s">
        <v>492</v>
      </c>
      <c r="I230" s="6" t="s">
        <v>267</v>
      </c>
      <c r="J230" s="6"/>
      <c r="K230" s="17">
        <v>1.89</v>
      </c>
      <c r="L230" s="6" t="s">
        <v>108</v>
      </c>
      <c r="M230" s="19">
        <v>7.0652999999999994E-2</v>
      </c>
      <c r="N230" s="8">
        <v>7.5200000000000003E-2</v>
      </c>
      <c r="O230" s="7">
        <v>4680015.74</v>
      </c>
      <c r="P230" s="7">
        <v>99.36</v>
      </c>
      <c r="Q230" s="7">
        <v>165.78</v>
      </c>
      <c r="R230" s="7">
        <v>4815.8500000000004</v>
      </c>
      <c r="S230" s="8">
        <v>1.46E-2</v>
      </c>
      <c r="T230" s="8">
        <v>1.2999999999999999E-3</v>
      </c>
      <c r="U230" s="8">
        <v>1E-4</v>
      </c>
    </row>
    <row r="231" spans="2:21">
      <c r="B231" s="6" t="s">
        <v>501</v>
      </c>
      <c r="C231" s="17">
        <v>1197912</v>
      </c>
      <c r="D231" s="18" t="s">
        <v>172</v>
      </c>
      <c r="E231" s="6"/>
      <c r="F231" s="18">
        <v>550263107</v>
      </c>
      <c r="G231" s="6" t="s">
        <v>498</v>
      </c>
      <c r="H231" s="6" t="s">
        <v>410</v>
      </c>
      <c r="I231" s="6" t="s">
        <v>107</v>
      </c>
      <c r="J231" s="6"/>
      <c r="K231" s="17">
        <v>3.88</v>
      </c>
      <c r="L231" s="6" t="s">
        <v>108</v>
      </c>
      <c r="M231" s="19">
        <v>6.5000000000000002E-2</v>
      </c>
      <c r="N231" s="8">
        <v>8.3699999999999997E-2</v>
      </c>
      <c r="O231" s="7">
        <v>5741677.3099999996</v>
      </c>
      <c r="P231" s="7">
        <v>95.05</v>
      </c>
      <c r="Q231" s="7">
        <v>0</v>
      </c>
      <c r="R231" s="7">
        <v>5457.46</v>
      </c>
      <c r="S231" s="8">
        <v>1.4500000000000001E-2</v>
      </c>
      <c r="T231" s="8">
        <v>1.5E-3</v>
      </c>
      <c r="U231" s="8">
        <v>2.0000000000000001E-4</v>
      </c>
    </row>
    <row r="232" spans="2:21">
      <c r="B232" s="6" t="s">
        <v>502</v>
      </c>
      <c r="C232" s="17">
        <v>1190529</v>
      </c>
      <c r="D232" s="18" t="s">
        <v>172</v>
      </c>
      <c r="E232" s="6"/>
      <c r="F232" s="18">
        <v>515351351</v>
      </c>
      <c r="G232" s="6" t="s">
        <v>389</v>
      </c>
      <c r="H232" s="6" t="s">
        <v>503</v>
      </c>
      <c r="I232" s="6" t="s">
        <v>267</v>
      </c>
      <c r="J232" s="6"/>
      <c r="K232" s="17">
        <v>1.32</v>
      </c>
      <c r="L232" s="6" t="s">
        <v>108</v>
      </c>
      <c r="M232" s="19">
        <v>7.7499999999999999E-2</v>
      </c>
      <c r="N232" s="8">
        <v>8.2299999999999998E-2</v>
      </c>
      <c r="O232" s="7">
        <v>6094428.8200000003</v>
      </c>
      <c r="P232" s="7">
        <v>100.47</v>
      </c>
      <c r="Q232" s="7">
        <v>0</v>
      </c>
      <c r="R232" s="7">
        <v>6123.07</v>
      </c>
      <c r="S232" s="8">
        <v>4.0599999999999997E-2</v>
      </c>
      <c r="T232" s="8">
        <v>1.6999999999999999E-3</v>
      </c>
      <c r="U232" s="8">
        <v>2.0000000000000001E-4</v>
      </c>
    </row>
    <row r="233" spans="2:21">
      <c r="B233" s="6" t="s">
        <v>504</v>
      </c>
      <c r="C233" s="17">
        <v>1143015</v>
      </c>
      <c r="D233" s="18" t="s">
        <v>172</v>
      </c>
      <c r="E233" s="6"/>
      <c r="F233" s="18">
        <v>1643</v>
      </c>
      <c r="G233" s="6" t="s">
        <v>389</v>
      </c>
      <c r="H233" s="6" t="s">
        <v>503</v>
      </c>
      <c r="I233" s="6" t="s">
        <v>267</v>
      </c>
      <c r="J233" s="6"/>
      <c r="K233" s="17">
        <v>0.73</v>
      </c>
      <c r="L233" s="6" t="s">
        <v>108</v>
      </c>
      <c r="M233" s="19">
        <v>3.6999999999999998E-2</v>
      </c>
      <c r="N233" s="8">
        <v>0.10390000000000001</v>
      </c>
      <c r="O233" s="7">
        <v>13746068.550000001</v>
      </c>
      <c r="P233" s="7">
        <v>96.49</v>
      </c>
      <c r="Q233" s="7">
        <v>0</v>
      </c>
      <c r="R233" s="7">
        <v>13263.58</v>
      </c>
      <c r="S233" s="8">
        <v>2.06E-2</v>
      </c>
      <c r="T233" s="8">
        <v>3.5999999999999999E-3</v>
      </c>
      <c r="U233" s="8">
        <v>4.0000000000000002E-4</v>
      </c>
    </row>
    <row r="234" spans="2:21">
      <c r="B234" s="6" t="s">
        <v>505</v>
      </c>
      <c r="C234" s="17">
        <v>1138775</v>
      </c>
      <c r="D234" s="18" t="s">
        <v>172</v>
      </c>
      <c r="E234" s="6"/>
      <c r="F234" s="18">
        <v>1613</v>
      </c>
      <c r="G234" s="6" t="s">
        <v>389</v>
      </c>
      <c r="H234" s="6" t="s">
        <v>503</v>
      </c>
      <c r="I234" s="6" t="s">
        <v>267</v>
      </c>
      <c r="J234" s="6"/>
      <c r="K234" s="17">
        <v>0</v>
      </c>
      <c r="L234" s="6" t="s">
        <v>108</v>
      </c>
      <c r="M234" s="19">
        <v>5.1999999999999998E-2</v>
      </c>
      <c r="N234" s="8">
        <v>0</v>
      </c>
      <c r="O234" s="7">
        <v>-0.03</v>
      </c>
      <c r="P234" s="7">
        <v>100</v>
      </c>
      <c r="Q234" s="7">
        <v>0</v>
      </c>
      <c r="R234" s="7">
        <v>0</v>
      </c>
      <c r="S234" s="8">
        <v>0</v>
      </c>
      <c r="T234" s="8">
        <v>0</v>
      </c>
      <c r="U234" s="8">
        <v>0</v>
      </c>
    </row>
    <row r="235" spans="2:21">
      <c r="B235" s="6" t="s">
        <v>506</v>
      </c>
      <c r="C235" s="17">
        <v>6390348</v>
      </c>
      <c r="D235" s="18" t="s">
        <v>172</v>
      </c>
      <c r="E235" s="6"/>
      <c r="F235" s="18">
        <v>520023896</v>
      </c>
      <c r="G235" s="6" t="s">
        <v>374</v>
      </c>
      <c r="H235" s="6" t="s">
        <v>413</v>
      </c>
      <c r="I235" s="6" t="s">
        <v>107</v>
      </c>
      <c r="J235" s="6"/>
      <c r="K235" s="17">
        <v>1.55</v>
      </c>
      <c r="L235" s="6" t="s">
        <v>108</v>
      </c>
      <c r="M235" s="19">
        <v>5.5500000000000001E-2</v>
      </c>
      <c r="N235" s="8">
        <v>0.1401</v>
      </c>
      <c r="O235" s="7">
        <v>16830763.219999999</v>
      </c>
      <c r="P235" s="7">
        <v>89.7</v>
      </c>
      <c r="Q235" s="7">
        <v>0</v>
      </c>
      <c r="R235" s="7">
        <v>15097.19</v>
      </c>
      <c r="S235" s="8">
        <v>1.4800000000000001E-2</v>
      </c>
      <c r="T235" s="8">
        <v>4.1000000000000003E-3</v>
      </c>
      <c r="U235" s="8">
        <v>4.0000000000000002E-4</v>
      </c>
    </row>
    <row r="236" spans="2:21">
      <c r="B236" s="6" t="s">
        <v>507</v>
      </c>
      <c r="C236" s="17">
        <v>6390405</v>
      </c>
      <c r="D236" s="18" t="s">
        <v>172</v>
      </c>
      <c r="E236" s="6"/>
      <c r="F236" s="18">
        <v>520023896</v>
      </c>
      <c r="G236" s="6" t="s">
        <v>374</v>
      </c>
      <c r="H236" s="6" t="s">
        <v>413</v>
      </c>
      <c r="I236" s="6" t="s">
        <v>107</v>
      </c>
      <c r="J236" s="6"/>
      <c r="K236" s="17">
        <v>2.81</v>
      </c>
      <c r="L236" s="6" t="s">
        <v>108</v>
      </c>
      <c r="M236" s="19">
        <v>4.1500000000000002E-2</v>
      </c>
      <c r="N236" s="8">
        <v>0.13880000000000001</v>
      </c>
      <c r="O236" s="7">
        <v>1038257.28</v>
      </c>
      <c r="P236" s="7">
        <v>77.959999999999994</v>
      </c>
      <c r="Q236" s="7">
        <v>0</v>
      </c>
      <c r="R236" s="7">
        <v>809.43</v>
      </c>
      <c r="S236" s="8">
        <v>2.0999999999999999E-3</v>
      </c>
      <c r="T236" s="8">
        <v>2.0000000000000001E-4</v>
      </c>
      <c r="U236" s="8">
        <v>0</v>
      </c>
    </row>
    <row r="237" spans="2:21">
      <c r="B237" s="6" t="s">
        <v>508</v>
      </c>
      <c r="C237" s="17">
        <v>1142603</v>
      </c>
      <c r="D237" s="18" t="s">
        <v>172</v>
      </c>
      <c r="E237" s="6"/>
      <c r="F237" s="18">
        <v>1708</v>
      </c>
      <c r="G237" s="6" t="s">
        <v>389</v>
      </c>
      <c r="H237" s="6" t="s">
        <v>509</v>
      </c>
      <c r="I237" s="6" t="s">
        <v>267</v>
      </c>
      <c r="J237" s="6"/>
      <c r="K237" s="17">
        <v>0.71</v>
      </c>
      <c r="L237" s="6" t="s">
        <v>108</v>
      </c>
      <c r="M237" s="19">
        <v>6.9066000000000002E-2</v>
      </c>
      <c r="N237" s="8">
        <v>1.9722</v>
      </c>
      <c r="O237" s="7">
        <v>7150582.2400000002</v>
      </c>
      <c r="P237" s="7">
        <v>39.31</v>
      </c>
      <c r="Q237" s="7">
        <v>0</v>
      </c>
      <c r="R237" s="7">
        <v>2810.89</v>
      </c>
      <c r="S237" s="8">
        <v>2.18E-2</v>
      </c>
      <c r="T237" s="8">
        <v>8.0000000000000004E-4</v>
      </c>
      <c r="U237" s="8">
        <v>1E-4</v>
      </c>
    </row>
    <row r="238" spans="2:21">
      <c r="B238" s="6" t="s">
        <v>510</v>
      </c>
      <c r="C238" s="17">
        <v>1182518</v>
      </c>
      <c r="D238" s="18" t="s">
        <v>172</v>
      </c>
      <c r="E238" s="6"/>
      <c r="F238" s="18">
        <v>516339777</v>
      </c>
      <c r="G238" s="6" t="s">
        <v>421</v>
      </c>
      <c r="H238" s="6" t="s">
        <v>151</v>
      </c>
      <c r="I238" s="6"/>
      <c r="J238" s="6"/>
      <c r="K238" s="17">
        <v>2.65</v>
      </c>
      <c r="L238" s="6" t="s">
        <v>108</v>
      </c>
      <c r="M238" s="19">
        <v>2.5000000000000001E-2</v>
      </c>
      <c r="N238" s="8">
        <v>9.4799999999999995E-2</v>
      </c>
      <c r="O238" s="7">
        <v>9490423.2699999996</v>
      </c>
      <c r="P238" s="7">
        <v>84.5</v>
      </c>
      <c r="Q238" s="7">
        <v>0</v>
      </c>
      <c r="R238" s="7">
        <v>8019.41</v>
      </c>
      <c r="S238" s="8">
        <v>2.8400000000000002E-2</v>
      </c>
      <c r="T238" s="8">
        <v>2.2000000000000001E-3</v>
      </c>
      <c r="U238" s="8">
        <v>2.0000000000000001E-4</v>
      </c>
    </row>
    <row r="239" spans="2:21">
      <c r="B239" s="6" t="s">
        <v>511</v>
      </c>
      <c r="C239" s="17">
        <v>1193176</v>
      </c>
      <c r="D239" s="18" t="s">
        <v>172</v>
      </c>
      <c r="E239" s="6"/>
      <c r="F239" s="18">
        <v>520032178</v>
      </c>
      <c r="G239" s="6" t="s">
        <v>400</v>
      </c>
      <c r="H239" s="6" t="s">
        <v>151</v>
      </c>
      <c r="I239" s="6"/>
      <c r="J239" s="6"/>
      <c r="K239" s="17">
        <v>3.45</v>
      </c>
      <c r="L239" s="6" t="s">
        <v>108</v>
      </c>
      <c r="M239" s="19">
        <v>6.3E-2</v>
      </c>
      <c r="N239" s="8">
        <v>7.3300000000000004E-2</v>
      </c>
      <c r="O239" s="7">
        <v>5850019.6799999997</v>
      </c>
      <c r="P239" s="7">
        <v>98.5</v>
      </c>
      <c r="Q239" s="7">
        <v>0</v>
      </c>
      <c r="R239" s="7">
        <v>5762.27</v>
      </c>
      <c r="S239" s="8">
        <v>3.1600000000000003E-2</v>
      </c>
      <c r="T239" s="8">
        <v>1.6000000000000001E-3</v>
      </c>
      <c r="U239" s="8">
        <v>2.0000000000000001E-4</v>
      </c>
    </row>
    <row r="240" spans="2:21">
      <c r="B240" s="6" t="s">
        <v>512</v>
      </c>
      <c r="C240" s="17">
        <v>1181676</v>
      </c>
      <c r="D240" s="18" t="s">
        <v>172</v>
      </c>
      <c r="E240" s="6"/>
      <c r="F240" s="18">
        <v>512726712</v>
      </c>
      <c r="G240" s="6" t="s">
        <v>400</v>
      </c>
      <c r="H240" s="6" t="s">
        <v>151</v>
      </c>
      <c r="I240" s="6"/>
      <c r="J240" s="6"/>
      <c r="K240" s="17">
        <v>2.08</v>
      </c>
      <c r="L240" s="6" t="s">
        <v>108</v>
      </c>
      <c r="M240" s="19">
        <v>2.75E-2</v>
      </c>
      <c r="N240" s="8">
        <v>8.09E-2</v>
      </c>
      <c r="O240" s="7">
        <v>1975200.64</v>
      </c>
      <c r="P240" s="7">
        <v>90.44</v>
      </c>
      <c r="Q240" s="7">
        <v>0</v>
      </c>
      <c r="R240" s="7">
        <v>1786.37</v>
      </c>
      <c r="S240" s="8">
        <v>3.95E-2</v>
      </c>
      <c r="T240" s="8">
        <v>5.0000000000000001E-4</v>
      </c>
      <c r="U240" s="8">
        <v>1E-4</v>
      </c>
    </row>
    <row r="241" spans="2:21">
      <c r="B241" s="6" t="s">
        <v>513</v>
      </c>
      <c r="C241" s="17">
        <v>1198035</v>
      </c>
      <c r="D241" s="18" t="s">
        <v>172</v>
      </c>
      <c r="E241" s="6"/>
      <c r="F241" s="18">
        <v>514599943</v>
      </c>
      <c r="G241" s="6" t="s">
        <v>421</v>
      </c>
      <c r="H241" s="6" t="s">
        <v>151</v>
      </c>
      <c r="I241" s="6"/>
      <c r="J241" s="6"/>
      <c r="K241" s="17">
        <v>4.63</v>
      </c>
      <c r="L241" s="6" t="s">
        <v>108</v>
      </c>
      <c r="M241" s="19">
        <v>0.05</v>
      </c>
      <c r="N241" s="8">
        <v>5.33E-2</v>
      </c>
      <c r="O241" s="7">
        <v>9935907.4199999999</v>
      </c>
      <c r="P241" s="7">
        <v>99.8</v>
      </c>
      <c r="Q241" s="7">
        <v>0</v>
      </c>
      <c r="R241" s="7">
        <v>9916.0400000000009</v>
      </c>
      <c r="S241" s="8">
        <v>2.4400000000000002E-2</v>
      </c>
      <c r="T241" s="8">
        <v>2.7000000000000001E-3</v>
      </c>
      <c r="U241" s="8">
        <v>2.9999999999999997E-4</v>
      </c>
    </row>
    <row r="242" spans="2:21">
      <c r="B242" s="6" t="s">
        <v>514</v>
      </c>
      <c r="C242" s="17">
        <v>1198043</v>
      </c>
      <c r="D242" s="18" t="s">
        <v>172</v>
      </c>
      <c r="E242" s="6"/>
      <c r="F242" s="18">
        <v>514599943</v>
      </c>
      <c r="G242" s="6" t="s">
        <v>421</v>
      </c>
      <c r="H242" s="6" t="s">
        <v>151</v>
      </c>
      <c r="I242" s="6"/>
      <c r="J242" s="6"/>
      <c r="K242" s="17">
        <v>4.34</v>
      </c>
      <c r="L242" s="6" t="s">
        <v>108</v>
      </c>
      <c r="M242" s="19">
        <v>6.9500000000000006E-2</v>
      </c>
      <c r="N242" s="8">
        <v>7.2300000000000003E-2</v>
      </c>
      <c r="O242" s="7">
        <v>2909799.79</v>
      </c>
      <c r="P242" s="7">
        <v>100.69</v>
      </c>
      <c r="Q242" s="7">
        <v>0</v>
      </c>
      <c r="R242" s="7">
        <v>2929.88</v>
      </c>
      <c r="S242" s="8">
        <v>1.24E-2</v>
      </c>
      <c r="T242" s="8">
        <v>8.0000000000000004E-4</v>
      </c>
      <c r="U242" s="8">
        <v>1E-4</v>
      </c>
    </row>
    <row r="243" spans="2:21">
      <c r="B243" s="6" t="s">
        <v>515</v>
      </c>
      <c r="C243" s="17">
        <v>1188648</v>
      </c>
      <c r="D243" s="18" t="s">
        <v>172</v>
      </c>
      <c r="E243" s="6"/>
      <c r="F243" s="18">
        <v>520038340</v>
      </c>
      <c r="G243" s="6" t="s">
        <v>389</v>
      </c>
      <c r="H243" s="6" t="s">
        <v>151</v>
      </c>
      <c r="I243" s="6"/>
      <c r="J243" s="6"/>
      <c r="K243" s="17">
        <v>2.5099999999999998</v>
      </c>
      <c r="L243" s="6" t="s">
        <v>108</v>
      </c>
      <c r="M243" s="19">
        <v>6.7500000000000004E-2</v>
      </c>
      <c r="N243" s="8">
        <v>8.72E-2</v>
      </c>
      <c r="O243" s="7">
        <v>13575321.66</v>
      </c>
      <c r="P243" s="7">
        <v>97.34</v>
      </c>
      <c r="Q243" s="7">
        <v>0</v>
      </c>
      <c r="R243" s="7">
        <v>13214.22</v>
      </c>
      <c r="S243" s="8">
        <v>4.2599999999999999E-2</v>
      </c>
      <c r="T243" s="8">
        <v>3.5999999999999999E-3</v>
      </c>
      <c r="U243" s="8">
        <v>4.0000000000000002E-4</v>
      </c>
    </row>
    <row r="244" spans="2:21">
      <c r="B244" s="6" t="s">
        <v>516</v>
      </c>
      <c r="C244" s="17">
        <v>1188044</v>
      </c>
      <c r="D244" s="18" t="s">
        <v>172</v>
      </c>
      <c r="E244" s="6"/>
      <c r="F244" s="18">
        <v>513201582</v>
      </c>
      <c r="G244" s="6" t="s">
        <v>400</v>
      </c>
      <c r="H244" s="6" t="s">
        <v>151</v>
      </c>
      <c r="I244" s="6"/>
      <c r="J244" s="6"/>
      <c r="K244" s="17">
        <v>2.0099999999999998</v>
      </c>
      <c r="L244" s="6" t="s">
        <v>108</v>
      </c>
      <c r="M244" s="19">
        <v>0.06</v>
      </c>
      <c r="N244" s="8">
        <v>7.8899999999999998E-2</v>
      </c>
      <c r="O244" s="7">
        <v>4729038.91</v>
      </c>
      <c r="P244" s="7">
        <v>98.55</v>
      </c>
      <c r="Q244" s="7">
        <v>0</v>
      </c>
      <c r="R244" s="7">
        <v>4660.47</v>
      </c>
      <c r="S244" s="8">
        <v>1.89E-2</v>
      </c>
      <c r="T244" s="8">
        <v>1.2999999999999999E-3</v>
      </c>
      <c r="U244" s="8">
        <v>1E-4</v>
      </c>
    </row>
    <row r="245" spans="2:21">
      <c r="B245" s="6" t="s">
        <v>517</v>
      </c>
      <c r="C245" s="17">
        <v>1190297</v>
      </c>
      <c r="D245" s="18" t="s">
        <v>172</v>
      </c>
      <c r="E245" s="6"/>
      <c r="F245" s="18">
        <v>520029315</v>
      </c>
      <c r="G245" s="6" t="s">
        <v>286</v>
      </c>
      <c r="H245" s="6" t="s">
        <v>151</v>
      </c>
      <c r="I245" s="6"/>
      <c r="J245" s="6"/>
      <c r="K245" s="17">
        <v>3.84</v>
      </c>
      <c r="L245" s="6" t="s">
        <v>108</v>
      </c>
      <c r="M245" s="19">
        <v>0.10539999999999999</v>
      </c>
      <c r="N245" s="8">
        <v>7.3499999999999996E-2</v>
      </c>
      <c r="O245" s="7">
        <v>4254500.1500000004</v>
      </c>
      <c r="P245" s="7">
        <v>115.36</v>
      </c>
      <c r="Q245" s="7">
        <v>0</v>
      </c>
      <c r="R245" s="7">
        <v>4907.99</v>
      </c>
      <c r="S245" s="8">
        <v>1.7399999999999999E-2</v>
      </c>
      <c r="T245" s="8">
        <v>1.2999999999999999E-3</v>
      </c>
      <c r="U245" s="8">
        <v>1E-4</v>
      </c>
    </row>
    <row r="246" spans="2:21">
      <c r="B246" s="6" t="s">
        <v>518</v>
      </c>
      <c r="C246" s="17">
        <v>1183581</v>
      </c>
      <c r="D246" s="18" t="s">
        <v>172</v>
      </c>
      <c r="E246" s="6"/>
      <c r="F246" s="18">
        <v>516117181</v>
      </c>
      <c r="G246" s="6" t="s">
        <v>281</v>
      </c>
      <c r="H246" s="6" t="s">
        <v>151</v>
      </c>
      <c r="I246" s="6"/>
      <c r="J246" s="6"/>
      <c r="K246" s="17">
        <v>2.23</v>
      </c>
      <c r="L246" s="6" t="s">
        <v>108</v>
      </c>
      <c r="M246" s="19">
        <v>0.01</v>
      </c>
      <c r="N246" s="8">
        <v>7.0699999999999999E-2</v>
      </c>
      <c r="O246" s="7">
        <v>9455401.7200000007</v>
      </c>
      <c r="P246" s="7">
        <v>88</v>
      </c>
      <c r="Q246" s="7">
        <v>0</v>
      </c>
      <c r="R246" s="7">
        <v>8320.75</v>
      </c>
      <c r="S246" s="8">
        <v>5.2499999999999998E-2</v>
      </c>
      <c r="T246" s="8">
        <v>2.3E-3</v>
      </c>
      <c r="U246" s="8">
        <v>2.0000000000000001E-4</v>
      </c>
    </row>
    <row r="247" spans="2:21">
      <c r="B247" s="13" t="s">
        <v>249</v>
      </c>
      <c r="C247" s="14"/>
      <c r="D247" s="21"/>
      <c r="E247" s="13"/>
      <c r="F247" s="13"/>
      <c r="G247" s="13"/>
      <c r="H247" s="13"/>
      <c r="I247" s="13"/>
      <c r="J247" s="13"/>
      <c r="K247" s="14">
        <v>1.71</v>
      </c>
      <c r="L247" s="13"/>
      <c r="N247" s="16">
        <v>0.2334</v>
      </c>
      <c r="O247" s="15">
        <v>110961943.65000001</v>
      </c>
      <c r="R247" s="15">
        <v>105631.01</v>
      </c>
      <c r="T247" s="16">
        <v>2.9000000000000001E-2</v>
      </c>
      <c r="U247" s="16">
        <v>3.0000000000000001E-3</v>
      </c>
    </row>
    <row r="248" spans="2:21">
      <c r="B248" s="6" t="s">
        <v>519</v>
      </c>
      <c r="C248" s="17">
        <v>2320174</v>
      </c>
      <c r="D248" s="18" t="s">
        <v>172</v>
      </c>
      <c r="E248" s="6"/>
      <c r="F248" s="18">
        <v>550010003</v>
      </c>
      <c r="G248" s="6" t="s">
        <v>498</v>
      </c>
      <c r="H248" s="6" t="s">
        <v>302</v>
      </c>
      <c r="I248" s="6" t="s">
        <v>107</v>
      </c>
      <c r="J248" s="6"/>
      <c r="K248" s="17">
        <v>0.98</v>
      </c>
      <c r="L248" s="6" t="s">
        <v>108</v>
      </c>
      <c r="M248" s="19">
        <v>3.49E-2</v>
      </c>
      <c r="N248" s="8">
        <v>7.4800000000000005E-2</v>
      </c>
      <c r="O248" s="7">
        <v>31610891.949999999</v>
      </c>
      <c r="P248" s="7">
        <v>104.41</v>
      </c>
      <c r="Q248" s="7">
        <v>0</v>
      </c>
      <c r="R248" s="7">
        <v>33004.93</v>
      </c>
      <c r="S248" s="8">
        <v>2.35E-2</v>
      </c>
      <c r="T248" s="8">
        <v>9.1000000000000004E-3</v>
      </c>
      <c r="U248" s="8">
        <v>8.9999999999999998E-4</v>
      </c>
    </row>
    <row r="249" spans="2:21">
      <c r="B249" s="6" t="s">
        <v>520</v>
      </c>
      <c r="C249" s="17">
        <v>2320224</v>
      </c>
      <c r="D249" s="18" t="s">
        <v>172</v>
      </c>
      <c r="E249" s="6"/>
      <c r="F249" s="18">
        <v>550010003</v>
      </c>
      <c r="G249" s="6" t="s">
        <v>498</v>
      </c>
      <c r="H249" s="6" t="s">
        <v>302</v>
      </c>
      <c r="I249" s="6" t="s">
        <v>107</v>
      </c>
      <c r="J249" s="6"/>
      <c r="K249" s="17">
        <v>3.64</v>
      </c>
      <c r="L249" s="6" t="s">
        <v>108</v>
      </c>
      <c r="M249" s="19">
        <v>3.8351000000000003E-2</v>
      </c>
      <c r="N249" s="8">
        <v>6.6299999999999998E-2</v>
      </c>
      <c r="O249" s="7">
        <v>5225438.63</v>
      </c>
      <c r="P249" s="7">
        <v>104</v>
      </c>
      <c r="Q249" s="7">
        <v>0</v>
      </c>
      <c r="R249" s="7">
        <v>5434.46</v>
      </c>
      <c r="S249" s="8">
        <v>3.9800000000000002E-2</v>
      </c>
      <c r="T249" s="8">
        <v>1.5E-3</v>
      </c>
      <c r="U249" s="8">
        <v>2.0000000000000001E-4</v>
      </c>
    </row>
    <row r="250" spans="2:21">
      <c r="B250" s="6" t="s">
        <v>521</v>
      </c>
      <c r="C250" s="17">
        <v>1147479</v>
      </c>
      <c r="D250" s="18" t="s">
        <v>172</v>
      </c>
      <c r="E250" s="6"/>
      <c r="F250" s="18">
        <v>514837111</v>
      </c>
      <c r="G250" s="6" t="s">
        <v>498</v>
      </c>
      <c r="H250" s="6" t="s">
        <v>344</v>
      </c>
      <c r="I250" s="6" t="s">
        <v>267</v>
      </c>
      <c r="J250" s="6"/>
      <c r="K250" s="17">
        <v>3.26</v>
      </c>
      <c r="L250" s="6" t="s">
        <v>108</v>
      </c>
      <c r="M250" s="19">
        <v>5.4800000000000001E-2</v>
      </c>
      <c r="N250" s="8">
        <v>6.6400000000000001E-2</v>
      </c>
      <c r="O250" s="7">
        <v>136442.32999999999</v>
      </c>
      <c r="P250" s="7">
        <v>104.9</v>
      </c>
      <c r="Q250" s="7">
        <v>0</v>
      </c>
      <c r="R250" s="7">
        <v>143.13</v>
      </c>
      <c r="S250" s="8">
        <v>6.9999999999999999E-4</v>
      </c>
      <c r="T250" s="8">
        <v>0</v>
      </c>
      <c r="U250" s="8">
        <v>0</v>
      </c>
    </row>
    <row r="251" spans="2:21">
      <c r="B251" s="6" t="s">
        <v>522</v>
      </c>
      <c r="C251" s="17">
        <v>1184167</v>
      </c>
      <c r="D251" s="18" t="s">
        <v>172</v>
      </c>
      <c r="E251" s="6"/>
      <c r="F251" s="18">
        <v>221890929</v>
      </c>
      <c r="G251" s="6" t="s">
        <v>389</v>
      </c>
      <c r="H251" s="6" t="s">
        <v>337</v>
      </c>
      <c r="I251" s="6" t="s">
        <v>107</v>
      </c>
      <c r="J251" s="6"/>
      <c r="K251" s="17">
        <v>3.17</v>
      </c>
      <c r="L251" s="6" t="s">
        <v>108</v>
      </c>
      <c r="M251" s="19">
        <v>4.7199999999999999E-2</v>
      </c>
      <c r="N251" s="8">
        <v>9.5100000000000004E-2</v>
      </c>
      <c r="O251" s="7">
        <v>6872228.7199999997</v>
      </c>
      <c r="P251" s="7">
        <v>104.8</v>
      </c>
      <c r="Q251" s="7">
        <v>0</v>
      </c>
      <c r="R251" s="7">
        <v>7202.1</v>
      </c>
      <c r="S251" s="8">
        <v>2.0899999999999998E-2</v>
      </c>
      <c r="T251" s="8">
        <v>2E-3</v>
      </c>
      <c r="U251" s="8">
        <v>2.0000000000000001E-4</v>
      </c>
    </row>
    <row r="252" spans="2:21">
      <c r="B252" s="6" t="s">
        <v>523</v>
      </c>
      <c r="C252" s="17">
        <v>1155951</v>
      </c>
      <c r="D252" s="18" t="s">
        <v>172</v>
      </c>
      <c r="E252" s="6"/>
      <c r="F252" s="18">
        <v>1742</v>
      </c>
      <c r="G252" s="6" t="s">
        <v>389</v>
      </c>
      <c r="H252" s="6" t="s">
        <v>344</v>
      </c>
      <c r="I252" s="6" t="s">
        <v>267</v>
      </c>
      <c r="J252" s="6"/>
      <c r="K252" s="17">
        <v>3.55</v>
      </c>
      <c r="L252" s="6" t="s">
        <v>108</v>
      </c>
      <c r="M252" s="19">
        <v>4.2999999999999997E-2</v>
      </c>
      <c r="N252" s="8">
        <v>7.51E-2</v>
      </c>
      <c r="O252" s="7">
        <v>20243921.620000001</v>
      </c>
      <c r="P252" s="7">
        <v>89.3</v>
      </c>
      <c r="Q252" s="7">
        <v>0</v>
      </c>
      <c r="R252" s="7">
        <v>18077.82</v>
      </c>
      <c r="S252" s="8">
        <v>1.5299999999999999E-2</v>
      </c>
      <c r="T252" s="8">
        <v>5.0000000000000001E-3</v>
      </c>
      <c r="U252" s="8">
        <v>5.0000000000000001E-4</v>
      </c>
    </row>
    <row r="253" spans="2:21">
      <c r="B253" s="6" t="s">
        <v>524</v>
      </c>
      <c r="C253" s="17">
        <v>1140417</v>
      </c>
      <c r="D253" s="18" t="s">
        <v>172</v>
      </c>
      <c r="E253" s="6"/>
      <c r="F253" s="18">
        <v>510119068</v>
      </c>
      <c r="G253" s="6" t="s">
        <v>525</v>
      </c>
      <c r="H253" s="6" t="s">
        <v>375</v>
      </c>
      <c r="I253" s="6" t="s">
        <v>107</v>
      </c>
      <c r="J253" s="6"/>
      <c r="K253" s="17">
        <v>1.19</v>
      </c>
      <c r="L253" s="6" t="s">
        <v>108</v>
      </c>
      <c r="M253" s="19">
        <v>3.9E-2</v>
      </c>
      <c r="N253" s="8">
        <v>7.7399999999999997E-2</v>
      </c>
      <c r="O253" s="7">
        <v>3052770.43</v>
      </c>
      <c r="P253" s="7">
        <v>101.77</v>
      </c>
      <c r="Q253" s="7">
        <v>0</v>
      </c>
      <c r="R253" s="7">
        <v>3106.8</v>
      </c>
      <c r="S253" s="8">
        <v>2.58E-2</v>
      </c>
      <c r="T253" s="8">
        <v>8.9999999999999998E-4</v>
      </c>
      <c r="U253" s="8">
        <v>1E-4</v>
      </c>
    </row>
    <row r="254" spans="2:21">
      <c r="B254" s="6" t="s">
        <v>526</v>
      </c>
      <c r="C254" s="17">
        <v>2590461</v>
      </c>
      <c r="D254" s="18" t="s">
        <v>172</v>
      </c>
      <c r="E254" s="6"/>
      <c r="F254" s="18">
        <v>520036658</v>
      </c>
      <c r="G254" s="6" t="s">
        <v>286</v>
      </c>
      <c r="H254" s="6" t="s">
        <v>375</v>
      </c>
      <c r="I254" s="6" t="s">
        <v>107</v>
      </c>
      <c r="J254" s="6"/>
      <c r="K254" s="17">
        <v>1.22</v>
      </c>
      <c r="L254" s="6" t="s">
        <v>108</v>
      </c>
      <c r="M254" s="19">
        <v>4.7E-2</v>
      </c>
      <c r="N254" s="8">
        <v>7.4800000000000005E-2</v>
      </c>
      <c r="O254" s="7">
        <v>5418182.9199999999</v>
      </c>
      <c r="P254" s="7">
        <v>102.2</v>
      </c>
      <c r="Q254" s="7">
        <v>374.22</v>
      </c>
      <c r="R254" s="7">
        <v>5911.6</v>
      </c>
      <c r="S254" s="8">
        <v>1.0999999999999999E-2</v>
      </c>
      <c r="T254" s="8">
        <v>1.6000000000000001E-3</v>
      </c>
      <c r="U254" s="8">
        <v>2.0000000000000001E-4</v>
      </c>
    </row>
    <row r="255" spans="2:21">
      <c r="B255" s="6" t="s">
        <v>527</v>
      </c>
      <c r="C255" s="17">
        <v>5760244</v>
      </c>
      <c r="D255" s="18" t="s">
        <v>172</v>
      </c>
      <c r="E255" s="6"/>
      <c r="F255" s="18">
        <v>520028010</v>
      </c>
      <c r="G255" s="6" t="s">
        <v>374</v>
      </c>
      <c r="H255" s="6" t="s">
        <v>375</v>
      </c>
      <c r="I255" s="6" t="s">
        <v>107</v>
      </c>
      <c r="J255" s="6"/>
      <c r="K255" s="17">
        <v>0.66</v>
      </c>
      <c r="L255" s="6" t="s">
        <v>108</v>
      </c>
      <c r="M255" s="19">
        <v>5.45E-2</v>
      </c>
      <c r="N255" s="8">
        <v>6.9800000000000001E-2</v>
      </c>
      <c r="O255" s="7">
        <v>3059136.72</v>
      </c>
      <c r="P255" s="7">
        <v>100.7</v>
      </c>
      <c r="Q255" s="7">
        <v>0</v>
      </c>
      <c r="R255" s="7">
        <v>3080.55</v>
      </c>
      <c r="S255" s="8">
        <v>9.4000000000000004E-3</v>
      </c>
      <c r="T255" s="8">
        <v>8.0000000000000004E-4</v>
      </c>
      <c r="U255" s="8">
        <v>1E-4</v>
      </c>
    </row>
    <row r="256" spans="2:21">
      <c r="B256" s="6" t="s">
        <v>528</v>
      </c>
      <c r="C256" s="17">
        <v>1194018</v>
      </c>
      <c r="D256" s="18" t="s">
        <v>172</v>
      </c>
      <c r="E256" s="6"/>
      <c r="F256" s="6" t="s">
        <v>529</v>
      </c>
      <c r="G256" s="6" t="s">
        <v>383</v>
      </c>
      <c r="H256" s="6" t="s">
        <v>377</v>
      </c>
      <c r="I256" s="6" t="s">
        <v>267</v>
      </c>
      <c r="J256" s="6"/>
      <c r="K256" s="17">
        <v>2.59</v>
      </c>
      <c r="L256" s="6" t="s">
        <v>108</v>
      </c>
      <c r="M256" s="19">
        <v>9.0438000000000004E-2</v>
      </c>
      <c r="N256" s="8">
        <v>3.8100000000000002E-2</v>
      </c>
      <c r="O256" s="7">
        <v>5850019.6799999997</v>
      </c>
      <c r="P256" s="7">
        <v>106.84</v>
      </c>
      <c r="Q256" s="7">
        <v>0</v>
      </c>
      <c r="R256" s="7">
        <v>6250.16</v>
      </c>
      <c r="S256" s="8">
        <v>1.9800000000000002E-2</v>
      </c>
      <c r="T256" s="8">
        <v>1.6999999999999999E-3</v>
      </c>
      <c r="U256" s="8">
        <v>2.0000000000000001E-4</v>
      </c>
    </row>
    <row r="257" spans="2:21">
      <c r="B257" s="6" t="s">
        <v>530</v>
      </c>
      <c r="C257" s="17">
        <v>1142371</v>
      </c>
      <c r="D257" s="18" t="s">
        <v>172</v>
      </c>
      <c r="E257" s="6"/>
      <c r="F257" s="18">
        <v>1702</v>
      </c>
      <c r="G257" s="6" t="s">
        <v>383</v>
      </c>
      <c r="H257" s="6" t="s">
        <v>410</v>
      </c>
      <c r="I257" s="6" t="s">
        <v>107</v>
      </c>
      <c r="J257" s="6"/>
      <c r="K257" s="17">
        <v>0.21</v>
      </c>
      <c r="L257" s="6" t="s">
        <v>108</v>
      </c>
      <c r="M257" s="19">
        <v>4.3299999999999998E-2</v>
      </c>
      <c r="N257" s="8">
        <v>8.5800000000000001E-2</v>
      </c>
      <c r="O257" s="7">
        <v>2589473.17</v>
      </c>
      <c r="P257" s="7">
        <v>109.61</v>
      </c>
      <c r="Q257" s="7">
        <v>0</v>
      </c>
      <c r="R257" s="7">
        <v>2838.32</v>
      </c>
      <c r="S257" s="8">
        <v>9.5999999999999992E-3</v>
      </c>
      <c r="T257" s="8">
        <v>8.0000000000000004E-4</v>
      </c>
      <c r="U257" s="8">
        <v>1E-4</v>
      </c>
    </row>
    <row r="258" spans="2:21">
      <c r="B258" s="6" t="s">
        <v>531</v>
      </c>
      <c r="C258" s="17">
        <v>1139922</v>
      </c>
      <c r="D258" s="18" t="s">
        <v>172</v>
      </c>
      <c r="E258" s="6"/>
      <c r="F258" s="18">
        <v>511396046</v>
      </c>
      <c r="G258" s="6" t="s">
        <v>339</v>
      </c>
      <c r="H258" s="6" t="s">
        <v>151</v>
      </c>
      <c r="I258" s="6"/>
      <c r="J258" s="6"/>
      <c r="K258" s="17">
        <v>0.53</v>
      </c>
      <c r="L258" s="6" t="s">
        <v>108</v>
      </c>
      <c r="M258" s="19">
        <v>6.4500000000000002E-2</v>
      </c>
      <c r="N258" s="8">
        <v>0.89359999999999995</v>
      </c>
      <c r="O258" s="7">
        <v>26903437.48</v>
      </c>
      <c r="P258" s="7">
        <v>76.5</v>
      </c>
      <c r="Q258" s="7">
        <v>0</v>
      </c>
      <c r="R258" s="7">
        <v>20581.13</v>
      </c>
      <c r="S258" s="8">
        <v>3.2599999999999997E-2</v>
      </c>
      <c r="T258" s="8">
        <v>5.5999999999999999E-3</v>
      </c>
      <c r="U258" s="8">
        <v>5.9999999999999995E-4</v>
      </c>
    </row>
    <row r="259" spans="2:21">
      <c r="B259" s="13" t="s">
        <v>532</v>
      </c>
      <c r="C259" s="14"/>
      <c r="D259" s="21"/>
      <c r="E259" s="13"/>
      <c r="F259" s="13"/>
      <c r="G259" s="13"/>
      <c r="H259" s="13"/>
      <c r="I259" s="13"/>
      <c r="J259" s="13"/>
      <c r="K259" s="14">
        <v>0</v>
      </c>
      <c r="L259" s="13"/>
      <c r="N259" s="16">
        <v>0</v>
      </c>
      <c r="O259" s="15">
        <v>0</v>
      </c>
      <c r="R259" s="15">
        <v>0</v>
      </c>
      <c r="T259" s="16">
        <v>0</v>
      </c>
      <c r="U259" s="16">
        <v>0</v>
      </c>
    </row>
    <row r="260" spans="2:21">
      <c r="B260" s="3" t="s">
        <v>139</v>
      </c>
      <c r="C260" s="12"/>
      <c r="D260" s="20"/>
      <c r="E260" s="3"/>
      <c r="F260" s="3"/>
      <c r="G260" s="3"/>
      <c r="H260" s="3"/>
      <c r="I260" s="3"/>
      <c r="J260" s="3"/>
      <c r="K260" s="12">
        <v>6.62</v>
      </c>
      <c r="L260" s="3"/>
      <c r="N260" s="10">
        <v>0.1096</v>
      </c>
      <c r="O260" s="9">
        <v>1218305305.3499999</v>
      </c>
      <c r="R260" s="9">
        <v>790827.42</v>
      </c>
      <c r="T260" s="10">
        <v>0.21690000000000001</v>
      </c>
      <c r="U260" s="10">
        <v>2.24E-2</v>
      </c>
    </row>
    <row r="261" spans="2:21">
      <c r="B261" s="13" t="s">
        <v>251</v>
      </c>
      <c r="C261" s="14"/>
      <c r="D261" s="21"/>
      <c r="E261" s="13"/>
      <c r="F261" s="13"/>
      <c r="G261" s="13"/>
      <c r="H261" s="13"/>
      <c r="I261" s="13"/>
      <c r="J261" s="13"/>
      <c r="K261" s="14">
        <v>5.07</v>
      </c>
      <c r="L261" s="13"/>
      <c r="N261" s="16">
        <v>6.9500000000000006E-2</v>
      </c>
      <c r="O261" s="15">
        <v>38241727.689999998</v>
      </c>
      <c r="R261" s="15">
        <v>129826.28</v>
      </c>
      <c r="T261" s="16">
        <v>3.56E-2</v>
      </c>
      <c r="U261" s="16">
        <v>3.7000000000000002E-3</v>
      </c>
    </row>
    <row r="262" spans="2:21">
      <c r="B262" s="6" t="s">
        <v>533</v>
      </c>
      <c r="C262" s="17" t="s">
        <v>534</v>
      </c>
      <c r="D262" s="18" t="s">
        <v>535</v>
      </c>
      <c r="E262" s="6" t="s">
        <v>536</v>
      </c>
      <c r="F262" s="6"/>
      <c r="G262" s="6" t="s">
        <v>537</v>
      </c>
      <c r="H262" s="6" t="s">
        <v>538</v>
      </c>
      <c r="I262" s="6" t="s">
        <v>143</v>
      </c>
      <c r="J262" s="6"/>
      <c r="K262" s="17">
        <v>2.8</v>
      </c>
      <c r="L262" s="6" t="s">
        <v>49</v>
      </c>
      <c r="M262" s="19">
        <v>0</v>
      </c>
      <c r="N262" s="8">
        <v>7.9500000000000001E-2</v>
      </c>
      <c r="O262" s="7">
        <v>3510011.81</v>
      </c>
      <c r="P262" s="7">
        <v>80.739999999999995</v>
      </c>
      <c r="Q262" s="7">
        <v>0</v>
      </c>
      <c r="R262" s="7">
        <v>11499.03</v>
      </c>
      <c r="S262" s="8">
        <v>3.5000000000000001E-3</v>
      </c>
      <c r="T262" s="8">
        <v>3.2000000000000002E-3</v>
      </c>
      <c r="U262" s="8">
        <v>2.9999999999999997E-4</v>
      </c>
    </row>
    <row r="263" spans="2:21">
      <c r="B263" s="6" t="s">
        <v>539</v>
      </c>
      <c r="C263" s="17" t="s">
        <v>540</v>
      </c>
      <c r="D263" s="18" t="s">
        <v>535</v>
      </c>
      <c r="E263" s="6" t="s">
        <v>536</v>
      </c>
      <c r="F263" s="6"/>
      <c r="G263" s="6" t="s">
        <v>537</v>
      </c>
      <c r="H263" s="6" t="s">
        <v>538</v>
      </c>
      <c r="I263" s="6" t="s">
        <v>143</v>
      </c>
      <c r="J263" s="6"/>
      <c r="K263" s="17">
        <v>4.6100000000000003</v>
      </c>
      <c r="L263" s="6" t="s">
        <v>49</v>
      </c>
      <c r="M263" s="19">
        <v>1.4500000000000001E-2</v>
      </c>
      <c r="N263" s="8">
        <v>8.6400000000000005E-2</v>
      </c>
      <c r="O263" s="7">
        <v>351001.18</v>
      </c>
      <c r="P263" s="7">
        <v>73.069999999999993</v>
      </c>
      <c r="Q263" s="7">
        <v>0</v>
      </c>
      <c r="R263" s="7">
        <v>1040.7</v>
      </c>
      <c r="S263" s="8">
        <v>5.9999999999999995E-4</v>
      </c>
      <c r="T263" s="8">
        <v>2.9999999999999997E-4</v>
      </c>
      <c r="U263" s="8">
        <v>0</v>
      </c>
    </row>
    <row r="264" spans="2:21">
      <c r="B264" s="6" t="s">
        <v>541</v>
      </c>
      <c r="C264" s="17" t="s">
        <v>542</v>
      </c>
      <c r="D264" s="18" t="s">
        <v>535</v>
      </c>
      <c r="E264" s="6" t="s">
        <v>536</v>
      </c>
      <c r="F264" s="6"/>
      <c r="G264" s="6" t="s">
        <v>537</v>
      </c>
      <c r="H264" s="6" t="s">
        <v>538</v>
      </c>
      <c r="I264" s="6" t="s">
        <v>143</v>
      </c>
      <c r="J264" s="6"/>
      <c r="K264" s="17">
        <v>4.6100000000000003</v>
      </c>
      <c r="L264" s="6" t="s">
        <v>49</v>
      </c>
      <c r="M264" s="19">
        <v>1.4500000000000001E-2</v>
      </c>
      <c r="N264" s="8">
        <v>7.6600000000000001E-2</v>
      </c>
      <c r="O264" s="7">
        <v>3556811.96</v>
      </c>
      <c r="P264" s="7">
        <v>76.19</v>
      </c>
      <c r="Q264" s="7">
        <v>0</v>
      </c>
      <c r="R264" s="7">
        <v>10995.97</v>
      </c>
      <c r="S264" s="8">
        <v>4.4000000000000003E-3</v>
      </c>
      <c r="T264" s="8">
        <v>3.0000000000000001E-3</v>
      </c>
      <c r="U264" s="8">
        <v>2.9999999999999997E-4</v>
      </c>
    </row>
    <row r="265" spans="2:21">
      <c r="B265" s="6" t="s">
        <v>543</v>
      </c>
      <c r="C265" s="17" t="s">
        <v>544</v>
      </c>
      <c r="D265" s="18" t="s">
        <v>216</v>
      </c>
      <c r="E265" s="6" t="s">
        <v>536</v>
      </c>
      <c r="F265" s="18">
        <v>520000118</v>
      </c>
      <c r="G265" s="6" t="s">
        <v>545</v>
      </c>
      <c r="H265" s="6" t="s">
        <v>546</v>
      </c>
      <c r="I265" s="6" t="s">
        <v>143</v>
      </c>
      <c r="J265" s="6"/>
      <c r="K265" s="17">
        <v>3.13</v>
      </c>
      <c r="L265" s="6" t="s">
        <v>44</v>
      </c>
      <c r="M265" s="19">
        <v>3.2550000000000003E-2</v>
      </c>
      <c r="N265" s="8">
        <v>8.48E-2</v>
      </c>
      <c r="O265" s="7">
        <v>12107038.08</v>
      </c>
      <c r="P265" s="7">
        <v>86.22</v>
      </c>
      <c r="Q265" s="7">
        <v>0</v>
      </c>
      <c r="R265" s="7">
        <v>40177.03</v>
      </c>
      <c r="S265" s="8">
        <v>1.21E-2</v>
      </c>
      <c r="T265" s="8">
        <v>1.0999999999999999E-2</v>
      </c>
      <c r="U265" s="8">
        <v>1.1000000000000001E-3</v>
      </c>
    </row>
    <row r="266" spans="2:21">
      <c r="B266" s="6" t="s">
        <v>547</v>
      </c>
      <c r="C266" s="17" t="s">
        <v>548</v>
      </c>
      <c r="D266" s="18" t="s">
        <v>216</v>
      </c>
      <c r="E266" s="6" t="s">
        <v>536</v>
      </c>
      <c r="F266" s="18">
        <v>520018078</v>
      </c>
      <c r="G266" s="6" t="s">
        <v>545</v>
      </c>
      <c r="H266" s="6" t="s">
        <v>546</v>
      </c>
      <c r="I266" s="6" t="s">
        <v>143</v>
      </c>
      <c r="J266" s="6"/>
      <c r="K266" s="17">
        <v>6.49</v>
      </c>
      <c r="L266" s="6" t="s">
        <v>44</v>
      </c>
      <c r="M266" s="19">
        <v>3.2750000000000001E-2</v>
      </c>
      <c r="N266" s="8">
        <v>5.0900000000000001E-2</v>
      </c>
      <c r="O266" s="7">
        <v>6445138.6299999999</v>
      </c>
      <c r="P266" s="7">
        <v>89.9</v>
      </c>
      <c r="Q266" s="7">
        <v>0</v>
      </c>
      <c r="R266" s="7">
        <v>22301.34</v>
      </c>
      <c r="S266" s="8">
        <v>8.6E-3</v>
      </c>
      <c r="T266" s="8">
        <v>6.1000000000000004E-3</v>
      </c>
      <c r="U266" s="8">
        <v>5.9999999999999995E-4</v>
      </c>
    </row>
    <row r="267" spans="2:21">
      <c r="B267" s="6" t="s">
        <v>549</v>
      </c>
      <c r="C267" s="17" t="s">
        <v>550</v>
      </c>
      <c r="D267" s="18" t="s">
        <v>216</v>
      </c>
      <c r="E267" s="6" t="s">
        <v>536</v>
      </c>
      <c r="F267" s="18">
        <v>520018078</v>
      </c>
      <c r="G267" s="6" t="s">
        <v>545</v>
      </c>
      <c r="H267" s="6" t="s">
        <v>546</v>
      </c>
      <c r="I267" s="6" t="s">
        <v>143</v>
      </c>
      <c r="J267" s="6"/>
      <c r="K267" s="17">
        <v>7.09</v>
      </c>
      <c r="L267" s="6" t="s">
        <v>44</v>
      </c>
      <c r="M267" s="19">
        <v>7.1290000000000006E-2</v>
      </c>
      <c r="N267" s="8">
        <v>7.5200000000000003E-2</v>
      </c>
      <c r="O267" s="7">
        <v>4052646.72</v>
      </c>
      <c r="P267" s="7">
        <v>99.65</v>
      </c>
      <c r="Q267" s="7">
        <v>0</v>
      </c>
      <c r="R267" s="7">
        <v>15544.77</v>
      </c>
      <c r="S267" s="8">
        <v>8.0999999999999996E-3</v>
      </c>
      <c r="T267" s="8">
        <v>4.3E-3</v>
      </c>
      <c r="U267" s="8">
        <v>4.0000000000000002E-4</v>
      </c>
    </row>
    <row r="268" spans="2:21">
      <c r="B268" s="6" t="s">
        <v>551</v>
      </c>
      <c r="C268" s="17" t="s">
        <v>552</v>
      </c>
      <c r="D268" s="18" t="s">
        <v>216</v>
      </c>
      <c r="E268" s="6" t="s">
        <v>536</v>
      </c>
      <c r="F268" s="18">
        <v>520027830</v>
      </c>
      <c r="G268" s="6" t="s">
        <v>553</v>
      </c>
      <c r="H268" s="6" t="s">
        <v>554</v>
      </c>
      <c r="I268" s="6" t="s">
        <v>143</v>
      </c>
      <c r="J268" s="6"/>
      <c r="K268" s="17">
        <v>9.4600000000000009</v>
      </c>
      <c r="L268" s="6" t="s">
        <v>44</v>
      </c>
      <c r="M268" s="19">
        <v>6.3750000000000001E-2</v>
      </c>
      <c r="N268" s="8">
        <v>6.7900000000000002E-2</v>
      </c>
      <c r="O268" s="7">
        <v>237510.8</v>
      </c>
      <c r="P268" s="7">
        <v>99.29</v>
      </c>
      <c r="Q268" s="7">
        <v>0</v>
      </c>
      <c r="R268" s="7">
        <v>907.7</v>
      </c>
      <c r="S268" s="8">
        <v>2.9999999999999997E-4</v>
      </c>
      <c r="T268" s="8">
        <v>2.0000000000000001E-4</v>
      </c>
      <c r="U268" s="8">
        <v>0</v>
      </c>
    </row>
    <row r="269" spans="2:21">
      <c r="B269" s="6" t="s">
        <v>555</v>
      </c>
      <c r="C269" s="17" t="s">
        <v>556</v>
      </c>
      <c r="D269" s="18" t="s">
        <v>216</v>
      </c>
      <c r="E269" s="6" t="s">
        <v>536</v>
      </c>
      <c r="F269" s="18">
        <v>520000522</v>
      </c>
      <c r="G269" s="6" t="s">
        <v>545</v>
      </c>
      <c r="H269" s="6" t="s">
        <v>554</v>
      </c>
      <c r="I269" s="6" t="s">
        <v>143</v>
      </c>
      <c r="J269" s="6"/>
      <c r="K269" s="17">
        <v>6.6</v>
      </c>
      <c r="L269" s="6" t="s">
        <v>44</v>
      </c>
      <c r="M269" s="19">
        <v>3.0769999999999999E-2</v>
      </c>
      <c r="N269" s="8">
        <v>5.1499999999999997E-2</v>
      </c>
      <c r="O269" s="7">
        <v>7981568.5099999998</v>
      </c>
      <c r="P269" s="7">
        <v>89.06</v>
      </c>
      <c r="Q269" s="7">
        <v>0</v>
      </c>
      <c r="R269" s="7">
        <v>27359.74</v>
      </c>
      <c r="S269" s="8">
        <v>1.3299999999999999E-2</v>
      </c>
      <c r="T269" s="8">
        <v>7.4999999999999997E-3</v>
      </c>
      <c r="U269" s="8">
        <v>8.0000000000000004E-4</v>
      </c>
    </row>
    <row r="270" spans="2:21">
      <c r="B270" s="13" t="s">
        <v>252</v>
      </c>
      <c r="C270" s="14"/>
      <c r="D270" s="21"/>
      <c r="E270" s="13"/>
      <c r="F270" s="13"/>
      <c r="G270" s="13"/>
      <c r="H270" s="13"/>
      <c r="I270" s="13"/>
      <c r="J270" s="13"/>
      <c r="K270" s="14">
        <v>6.92</v>
      </c>
      <c r="L270" s="13"/>
      <c r="N270" s="16">
        <v>0.11749999999999999</v>
      </c>
      <c r="O270" s="15">
        <v>1180063577.6600001</v>
      </c>
      <c r="R270" s="15">
        <v>661001.14</v>
      </c>
      <c r="T270" s="16">
        <v>0.18129999999999999</v>
      </c>
      <c r="U270" s="16">
        <v>1.8700000000000001E-2</v>
      </c>
    </row>
    <row r="271" spans="2:21">
      <c r="B271" s="6" t="s">
        <v>557</v>
      </c>
      <c r="C271" s="17" t="s">
        <v>558</v>
      </c>
      <c r="D271" s="18" t="s">
        <v>216</v>
      </c>
      <c r="E271" s="6" t="s">
        <v>536</v>
      </c>
      <c r="F271" s="6"/>
      <c r="G271" s="6" t="s">
        <v>559</v>
      </c>
      <c r="H271" s="6" t="s">
        <v>560</v>
      </c>
      <c r="I271" s="6" t="s">
        <v>143</v>
      </c>
      <c r="J271" s="6"/>
      <c r="K271" s="17">
        <v>7.15</v>
      </c>
      <c r="L271" s="6" t="s">
        <v>44</v>
      </c>
      <c r="M271" s="19">
        <v>6.2E-2</v>
      </c>
      <c r="N271" s="8">
        <v>6.4299999999999996E-2</v>
      </c>
      <c r="O271" s="7">
        <v>4156079.94</v>
      </c>
      <c r="P271" s="7">
        <v>101.79</v>
      </c>
      <c r="Q271" s="7">
        <v>0</v>
      </c>
      <c r="R271" s="7">
        <v>16283.69</v>
      </c>
      <c r="S271" s="8">
        <v>4.5999999999999999E-3</v>
      </c>
      <c r="T271" s="8">
        <v>4.4999999999999997E-3</v>
      </c>
      <c r="U271" s="8">
        <v>5.0000000000000001E-4</v>
      </c>
    </row>
    <row r="272" spans="2:21">
      <c r="B272" s="6" t="s">
        <v>561</v>
      </c>
      <c r="C272" s="17" t="s">
        <v>562</v>
      </c>
      <c r="D272" s="18" t="s">
        <v>216</v>
      </c>
      <c r="E272" s="6" t="s">
        <v>536</v>
      </c>
      <c r="F272" s="6"/>
      <c r="G272" s="6" t="s">
        <v>545</v>
      </c>
      <c r="H272" s="6" t="s">
        <v>563</v>
      </c>
      <c r="I272" s="6" t="s">
        <v>143</v>
      </c>
      <c r="J272" s="6"/>
      <c r="K272" s="17">
        <v>13.81</v>
      </c>
      <c r="L272" s="6" t="s">
        <v>44</v>
      </c>
      <c r="M272" s="19">
        <v>4.4999999999999998E-2</v>
      </c>
      <c r="N272" s="8">
        <v>4.7899999999999998E-2</v>
      </c>
      <c r="O272" s="7">
        <v>1039019.98</v>
      </c>
      <c r="P272" s="7">
        <v>96.42</v>
      </c>
      <c r="Q272" s="7">
        <v>0</v>
      </c>
      <c r="R272" s="7">
        <v>3856.12</v>
      </c>
      <c r="S272" s="8">
        <v>2.0999999999999999E-3</v>
      </c>
      <c r="T272" s="8">
        <v>1.1000000000000001E-3</v>
      </c>
      <c r="U272" s="8">
        <v>1E-4</v>
      </c>
    </row>
    <row r="273" spans="2:21">
      <c r="B273" s="6" t="s">
        <v>564</v>
      </c>
      <c r="C273" s="17" t="s">
        <v>565</v>
      </c>
      <c r="D273" s="18" t="s">
        <v>216</v>
      </c>
      <c r="E273" s="6" t="s">
        <v>536</v>
      </c>
      <c r="F273" s="6"/>
      <c r="G273" s="6" t="s">
        <v>566</v>
      </c>
      <c r="H273" s="6" t="s">
        <v>563</v>
      </c>
      <c r="I273" s="6" t="s">
        <v>143</v>
      </c>
      <c r="J273" s="6"/>
      <c r="K273" s="17">
        <v>11.21</v>
      </c>
      <c r="L273" s="6" t="s">
        <v>44</v>
      </c>
      <c r="M273" s="19">
        <v>5.8749999999999997E-2</v>
      </c>
      <c r="N273" s="8">
        <v>6.2700000000000006E-2</v>
      </c>
      <c r="O273" s="7">
        <v>3532667.95</v>
      </c>
      <c r="P273" s="7">
        <v>98.76</v>
      </c>
      <c r="Q273" s="7">
        <v>0</v>
      </c>
      <c r="R273" s="7">
        <v>13428.15</v>
      </c>
      <c r="S273" s="8">
        <v>2.8E-3</v>
      </c>
      <c r="T273" s="8">
        <v>3.7000000000000002E-3</v>
      </c>
      <c r="U273" s="8">
        <v>4.0000000000000002E-4</v>
      </c>
    </row>
    <row r="274" spans="2:21">
      <c r="B274" s="6" t="s">
        <v>567</v>
      </c>
      <c r="C274" s="17" t="s">
        <v>568</v>
      </c>
      <c r="D274" s="18" t="s">
        <v>224</v>
      </c>
      <c r="E274" s="6" t="s">
        <v>536</v>
      </c>
      <c r="F274" s="6"/>
      <c r="G274" s="6" t="s">
        <v>559</v>
      </c>
      <c r="H274" s="6" t="s">
        <v>563</v>
      </c>
      <c r="I274" s="6" t="s">
        <v>143</v>
      </c>
      <c r="J274" s="6"/>
      <c r="K274" s="17">
        <v>4.74</v>
      </c>
      <c r="L274" s="6" t="s">
        <v>44</v>
      </c>
      <c r="M274" s="19">
        <v>0.05</v>
      </c>
      <c r="N274" s="8">
        <v>6.3299999999999995E-2</v>
      </c>
      <c r="O274" s="7">
        <v>3117059.95</v>
      </c>
      <c r="P274" s="7">
        <v>96.78</v>
      </c>
      <c r="Q274" s="7">
        <v>0</v>
      </c>
      <c r="R274" s="7">
        <v>11611.43</v>
      </c>
      <c r="S274" s="8">
        <v>3.0999999999999999E-3</v>
      </c>
      <c r="T274" s="8">
        <v>3.2000000000000002E-3</v>
      </c>
      <c r="U274" s="8">
        <v>2.9999999999999997E-4</v>
      </c>
    </row>
    <row r="275" spans="2:21">
      <c r="B275" s="6" t="s">
        <v>569</v>
      </c>
      <c r="C275" s="17" t="s">
        <v>570</v>
      </c>
      <c r="D275" s="18" t="s">
        <v>216</v>
      </c>
      <c r="E275" s="6" t="s">
        <v>536</v>
      </c>
      <c r="F275" s="6"/>
      <c r="G275" s="6" t="s">
        <v>566</v>
      </c>
      <c r="H275" s="6" t="s">
        <v>571</v>
      </c>
      <c r="I275" s="6" t="s">
        <v>218</v>
      </c>
      <c r="J275" s="6"/>
      <c r="K275" s="17">
        <v>2.4700000000000002</v>
      </c>
      <c r="L275" s="6" t="s">
        <v>44</v>
      </c>
      <c r="M275" s="19">
        <v>3.5000000000000003E-2</v>
      </c>
      <c r="N275" s="8">
        <v>0.1177</v>
      </c>
      <c r="O275" s="7">
        <v>623411.99</v>
      </c>
      <c r="P275" s="7">
        <v>83.83</v>
      </c>
      <c r="Q275" s="7">
        <v>0</v>
      </c>
      <c r="R275" s="7">
        <v>2011.41</v>
      </c>
      <c r="S275" s="8">
        <v>5.0000000000000001E-4</v>
      </c>
      <c r="T275" s="8">
        <v>5.9999999999999995E-4</v>
      </c>
      <c r="U275" s="8">
        <v>1E-4</v>
      </c>
    </row>
    <row r="276" spans="2:21">
      <c r="B276" s="6" t="s">
        <v>572</v>
      </c>
      <c r="C276" s="17" t="s">
        <v>573</v>
      </c>
      <c r="D276" s="18" t="s">
        <v>216</v>
      </c>
      <c r="E276" s="6" t="s">
        <v>536</v>
      </c>
      <c r="F276" s="6"/>
      <c r="G276" s="6" t="s">
        <v>559</v>
      </c>
      <c r="H276" s="6" t="s">
        <v>574</v>
      </c>
      <c r="I276" s="6" t="s">
        <v>143</v>
      </c>
      <c r="J276" s="6"/>
      <c r="K276" s="17">
        <v>7.35</v>
      </c>
      <c r="L276" s="6" t="s">
        <v>44</v>
      </c>
      <c r="M276" s="19">
        <v>6.5369999999999998E-2</v>
      </c>
      <c r="N276" s="8">
        <v>6.8099999999999994E-2</v>
      </c>
      <c r="O276" s="7">
        <v>5610707.9100000001</v>
      </c>
      <c r="P276" s="7">
        <v>99.66</v>
      </c>
      <c r="Q276" s="7">
        <v>0</v>
      </c>
      <c r="R276" s="7">
        <v>21521.43</v>
      </c>
      <c r="S276" s="8">
        <v>1.9E-3</v>
      </c>
      <c r="T276" s="8">
        <v>5.8999999999999999E-3</v>
      </c>
      <c r="U276" s="8">
        <v>5.9999999999999995E-4</v>
      </c>
    </row>
    <row r="277" spans="2:21">
      <c r="B277" s="6" t="s">
        <v>575</v>
      </c>
      <c r="C277" s="17" t="s">
        <v>576</v>
      </c>
      <c r="D277" s="18" t="s">
        <v>535</v>
      </c>
      <c r="E277" s="6" t="s">
        <v>536</v>
      </c>
      <c r="F277" s="6"/>
      <c r="G277" s="6" t="s">
        <v>545</v>
      </c>
      <c r="H277" s="6" t="s">
        <v>574</v>
      </c>
      <c r="I277" s="6" t="s">
        <v>143</v>
      </c>
      <c r="J277" s="6"/>
      <c r="K277" s="17">
        <v>7.62</v>
      </c>
      <c r="L277" s="6" t="s">
        <v>44</v>
      </c>
      <c r="M277" s="19">
        <v>5.4019999999999999E-2</v>
      </c>
      <c r="N277" s="8">
        <v>6.5799999999999997E-2</v>
      </c>
      <c r="O277" s="7">
        <v>6026315.9100000001</v>
      </c>
      <c r="P277" s="7">
        <v>92.94</v>
      </c>
      <c r="Q277" s="7">
        <v>0</v>
      </c>
      <c r="R277" s="7">
        <v>21558.57</v>
      </c>
      <c r="S277" s="8">
        <v>2.3999999999999998E-3</v>
      </c>
      <c r="T277" s="8">
        <v>5.8999999999999999E-3</v>
      </c>
      <c r="U277" s="8">
        <v>5.9999999999999995E-4</v>
      </c>
    </row>
    <row r="278" spans="2:21">
      <c r="B278" s="6" t="s">
        <v>577</v>
      </c>
      <c r="C278" s="17" t="s">
        <v>578</v>
      </c>
      <c r="D278" s="18" t="s">
        <v>216</v>
      </c>
      <c r="E278" s="6" t="s">
        <v>536</v>
      </c>
      <c r="F278" s="6"/>
      <c r="G278" s="6" t="s">
        <v>545</v>
      </c>
      <c r="H278" s="6" t="s">
        <v>574</v>
      </c>
      <c r="I278" s="6" t="s">
        <v>143</v>
      </c>
      <c r="J278" s="6"/>
      <c r="K278" s="17">
        <v>7.74</v>
      </c>
      <c r="L278" s="6" t="s">
        <v>44</v>
      </c>
      <c r="M278" s="19">
        <v>4.9119999999999997E-2</v>
      </c>
      <c r="N278" s="8">
        <v>6.0600000000000001E-2</v>
      </c>
      <c r="O278" s="7">
        <v>4156079.94</v>
      </c>
      <c r="P278" s="7">
        <v>93.06</v>
      </c>
      <c r="Q278" s="7">
        <v>0</v>
      </c>
      <c r="R278" s="7">
        <v>14885.95</v>
      </c>
      <c r="S278" s="8">
        <v>8.9999999999999998E-4</v>
      </c>
      <c r="T278" s="8">
        <v>4.1000000000000003E-3</v>
      </c>
      <c r="U278" s="8">
        <v>4.0000000000000002E-4</v>
      </c>
    </row>
    <row r="279" spans="2:21">
      <c r="B279" s="6" t="s">
        <v>579</v>
      </c>
      <c r="C279" s="17" t="s">
        <v>580</v>
      </c>
      <c r="D279" s="18" t="s">
        <v>581</v>
      </c>
      <c r="E279" s="6" t="s">
        <v>536</v>
      </c>
      <c r="F279" s="6"/>
      <c r="G279" s="6" t="s">
        <v>566</v>
      </c>
      <c r="H279" s="6" t="s">
        <v>574</v>
      </c>
      <c r="I279" s="6" t="s">
        <v>143</v>
      </c>
      <c r="J279" s="6"/>
      <c r="K279" s="17">
        <v>4.45</v>
      </c>
      <c r="L279" s="6" t="s">
        <v>44</v>
      </c>
      <c r="M279" s="19">
        <v>2.9499999999999998E-2</v>
      </c>
      <c r="N279" s="8">
        <v>7.2800000000000004E-2</v>
      </c>
      <c r="O279" s="7">
        <v>5610707.9100000001</v>
      </c>
      <c r="P279" s="7">
        <v>84.21</v>
      </c>
      <c r="Q279" s="7">
        <v>0</v>
      </c>
      <c r="R279" s="7">
        <v>18185.490000000002</v>
      </c>
      <c r="S279" s="8">
        <v>5.5999999999999999E-3</v>
      </c>
      <c r="T279" s="8">
        <v>5.0000000000000001E-3</v>
      </c>
      <c r="U279" s="8">
        <v>5.0000000000000001E-4</v>
      </c>
    </row>
    <row r="280" spans="2:21">
      <c r="B280" s="6" t="s">
        <v>582</v>
      </c>
      <c r="C280" s="17" t="s">
        <v>583</v>
      </c>
      <c r="D280" s="18" t="s">
        <v>535</v>
      </c>
      <c r="E280" s="6" t="s">
        <v>536</v>
      </c>
      <c r="F280" s="6"/>
      <c r="G280" s="6" t="s">
        <v>584</v>
      </c>
      <c r="H280" s="6" t="s">
        <v>538</v>
      </c>
      <c r="I280" s="6" t="s">
        <v>143</v>
      </c>
      <c r="J280" s="6"/>
      <c r="K280" s="17">
        <v>4.71</v>
      </c>
      <c r="L280" s="6" t="s">
        <v>44</v>
      </c>
      <c r="M280" s="19">
        <v>5.3749999999999999E-2</v>
      </c>
      <c r="N280" s="8">
        <v>0.10879999999999999</v>
      </c>
      <c r="O280" s="7">
        <v>210600.71</v>
      </c>
      <c r="P280" s="7">
        <v>78.84</v>
      </c>
      <c r="Q280" s="7">
        <v>0</v>
      </c>
      <c r="R280" s="7">
        <v>639.05999999999995</v>
      </c>
      <c r="S280" s="8">
        <v>4.0000000000000002E-4</v>
      </c>
      <c r="T280" s="8">
        <v>2.0000000000000001E-4</v>
      </c>
      <c r="U280" s="8">
        <v>0</v>
      </c>
    </row>
    <row r="281" spans="2:21">
      <c r="B281" s="6" t="s">
        <v>585</v>
      </c>
      <c r="C281" s="17" t="s">
        <v>586</v>
      </c>
      <c r="D281" s="18" t="s">
        <v>587</v>
      </c>
      <c r="E281" s="6" t="s">
        <v>536</v>
      </c>
      <c r="F281" s="6"/>
      <c r="G281" s="6" t="s">
        <v>545</v>
      </c>
      <c r="H281" s="6" t="s">
        <v>538</v>
      </c>
      <c r="I281" s="6" t="s">
        <v>143</v>
      </c>
      <c r="J281" s="6"/>
      <c r="K281" s="17">
        <v>10.23</v>
      </c>
      <c r="L281" s="6" t="s">
        <v>44</v>
      </c>
      <c r="M281" s="19">
        <v>3.8460000000000001E-2</v>
      </c>
      <c r="N281" s="8">
        <v>5.9499999999999997E-2</v>
      </c>
      <c r="O281" s="7">
        <v>6234119.9100000001</v>
      </c>
      <c r="P281" s="7">
        <v>81.650000000000006</v>
      </c>
      <c r="Q281" s="7">
        <v>0</v>
      </c>
      <c r="R281" s="7">
        <v>19592.419999999998</v>
      </c>
      <c r="S281" s="8">
        <v>2.5000000000000001E-3</v>
      </c>
      <c r="T281" s="8">
        <v>5.4000000000000003E-3</v>
      </c>
      <c r="U281" s="8">
        <v>5.9999999999999995E-4</v>
      </c>
    </row>
    <row r="282" spans="2:21">
      <c r="B282" s="6" t="s">
        <v>588</v>
      </c>
      <c r="C282" s="17" t="s">
        <v>589</v>
      </c>
      <c r="D282" s="18" t="s">
        <v>581</v>
      </c>
      <c r="E282" s="6" t="s">
        <v>536</v>
      </c>
      <c r="F282" s="6"/>
      <c r="G282" s="6" t="s">
        <v>545</v>
      </c>
      <c r="H282" s="6" t="s">
        <v>538</v>
      </c>
      <c r="I282" s="6" t="s">
        <v>143</v>
      </c>
      <c r="J282" s="6"/>
      <c r="K282" s="17">
        <v>7.5</v>
      </c>
      <c r="L282" s="6" t="s">
        <v>44</v>
      </c>
      <c r="M282" s="19">
        <v>5.7459999999999997E-2</v>
      </c>
      <c r="N282" s="8">
        <v>6.9599999999999995E-2</v>
      </c>
      <c r="O282" s="7">
        <v>5818511.9100000001</v>
      </c>
      <c r="P282" s="7">
        <v>93.01</v>
      </c>
      <c r="Q282" s="7">
        <v>0</v>
      </c>
      <c r="R282" s="7">
        <v>20830.14</v>
      </c>
      <c r="S282" s="8">
        <v>5.7999999999999996E-3</v>
      </c>
      <c r="T282" s="8">
        <v>5.7000000000000002E-3</v>
      </c>
      <c r="U282" s="8">
        <v>5.9999999999999995E-4</v>
      </c>
    </row>
    <row r="283" spans="2:21">
      <c r="B283" s="6" t="s">
        <v>590</v>
      </c>
      <c r="C283" s="17" t="s">
        <v>591</v>
      </c>
      <c r="D283" s="18" t="s">
        <v>587</v>
      </c>
      <c r="E283" s="6" t="s">
        <v>536</v>
      </c>
      <c r="F283" s="6"/>
      <c r="G283" s="6" t="s">
        <v>545</v>
      </c>
      <c r="H283" s="6" t="s">
        <v>592</v>
      </c>
      <c r="I283" s="6" t="s">
        <v>218</v>
      </c>
      <c r="J283" s="6"/>
      <c r="K283" s="17">
        <v>7.91</v>
      </c>
      <c r="L283" s="6" t="s">
        <v>44</v>
      </c>
      <c r="M283" s="19">
        <v>3.1320000000000001E-2</v>
      </c>
      <c r="N283" s="8">
        <v>6.2700000000000006E-2</v>
      </c>
      <c r="O283" s="7">
        <v>5195099.92</v>
      </c>
      <c r="P283" s="7">
        <v>79.27</v>
      </c>
      <c r="Q283" s="7">
        <v>0</v>
      </c>
      <c r="R283" s="7">
        <v>15850.6</v>
      </c>
      <c r="S283" s="8">
        <v>4.1999999999999997E-3</v>
      </c>
      <c r="T283" s="8">
        <v>4.3E-3</v>
      </c>
      <c r="U283" s="8">
        <v>4.0000000000000002E-4</v>
      </c>
    </row>
    <row r="284" spans="2:21">
      <c r="B284" s="6" t="s">
        <v>593</v>
      </c>
      <c r="C284" s="17" t="s">
        <v>594</v>
      </c>
      <c r="D284" s="18" t="s">
        <v>535</v>
      </c>
      <c r="E284" s="6" t="s">
        <v>536</v>
      </c>
      <c r="F284" s="6"/>
      <c r="G284" s="6" t="s">
        <v>595</v>
      </c>
      <c r="H284" s="6" t="s">
        <v>538</v>
      </c>
      <c r="I284" s="6" t="s">
        <v>143</v>
      </c>
      <c r="J284" s="6"/>
      <c r="K284" s="17">
        <v>4.2699999999999996</v>
      </c>
      <c r="L284" s="6" t="s">
        <v>49</v>
      </c>
      <c r="M284" s="19">
        <v>1.25E-3</v>
      </c>
      <c r="N284" s="8">
        <v>6.6699999999999995E-2</v>
      </c>
      <c r="O284" s="7">
        <v>2948409.92</v>
      </c>
      <c r="P284" s="7">
        <v>76.349999999999994</v>
      </c>
      <c r="Q284" s="7">
        <v>0</v>
      </c>
      <c r="R284" s="7">
        <v>9133.4699999999993</v>
      </c>
      <c r="S284" s="8">
        <v>2.8999999999999998E-3</v>
      </c>
      <c r="T284" s="8">
        <v>2.5000000000000001E-3</v>
      </c>
      <c r="U284" s="8">
        <v>2.9999999999999997E-4</v>
      </c>
    </row>
    <row r="285" spans="2:21">
      <c r="B285" s="6" t="s">
        <v>596</v>
      </c>
      <c r="C285" s="17" t="s">
        <v>597</v>
      </c>
      <c r="D285" s="18" t="s">
        <v>535</v>
      </c>
      <c r="E285" s="6" t="s">
        <v>536</v>
      </c>
      <c r="F285" s="6"/>
      <c r="G285" s="6" t="s">
        <v>584</v>
      </c>
      <c r="H285" s="6" t="s">
        <v>538</v>
      </c>
      <c r="I285" s="6" t="s">
        <v>143</v>
      </c>
      <c r="J285" s="6"/>
      <c r="K285" s="17">
        <v>1.53</v>
      </c>
      <c r="L285" s="6" t="s">
        <v>49</v>
      </c>
      <c r="M285" s="19">
        <v>1.4999999999999999E-2</v>
      </c>
      <c r="N285" s="8">
        <v>5.0900000000000001E-2</v>
      </c>
      <c r="O285" s="7">
        <v>351001.18</v>
      </c>
      <c r="P285" s="7">
        <v>95.48</v>
      </c>
      <c r="Q285" s="7">
        <v>0</v>
      </c>
      <c r="R285" s="7">
        <v>1359.87</v>
      </c>
      <c r="S285" s="8">
        <v>5.9999999999999995E-4</v>
      </c>
      <c r="T285" s="8">
        <v>4.0000000000000002E-4</v>
      </c>
      <c r="U285" s="8">
        <v>0</v>
      </c>
    </row>
    <row r="286" spans="2:21">
      <c r="B286" s="6" t="s">
        <v>598</v>
      </c>
      <c r="C286" s="17" t="s">
        <v>599</v>
      </c>
      <c r="D286" s="18" t="s">
        <v>535</v>
      </c>
      <c r="E286" s="6" t="s">
        <v>536</v>
      </c>
      <c r="F286" s="6"/>
      <c r="G286" s="6" t="s">
        <v>595</v>
      </c>
      <c r="H286" s="6" t="s">
        <v>538</v>
      </c>
      <c r="I286" s="6" t="s">
        <v>143</v>
      </c>
      <c r="J286" s="6"/>
      <c r="K286" s="17">
        <v>3.3</v>
      </c>
      <c r="L286" s="6" t="s">
        <v>49</v>
      </c>
      <c r="M286" s="19">
        <v>1.4999999999999999E-2</v>
      </c>
      <c r="N286" s="8">
        <v>6.4899999999999999E-2</v>
      </c>
      <c r="O286" s="7">
        <v>1638005.51</v>
      </c>
      <c r="P286" s="7">
        <v>86.07</v>
      </c>
      <c r="Q286" s="7">
        <v>0</v>
      </c>
      <c r="R286" s="7">
        <v>5720.52</v>
      </c>
      <c r="S286" s="8">
        <v>2.5000000000000001E-3</v>
      </c>
      <c r="T286" s="8">
        <v>1.6000000000000001E-3</v>
      </c>
      <c r="U286" s="8">
        <v>2.0000000000000001E-4</v>
      </c>
    </row>
    <row r="287" spans="2:21">
      <c r="B287" s="6" t="s">
        <v>600</v>
      </c>
      <c r="C287" s="17" t="s">
        <v>601</v>
      </c>
      <c r="D287" s="18" t="s">
        <v>216</v>
      </c>
      <c r="E287" s="6" t="s">
        <v>536</v>
      </c>
      <c r="F287" s="6"/>
      <c r="G287" s="6" t="s">
        <v>559</v>
      </c>
      <c r="H287" s="6" t="s">
        <v>538</v>
      </c>
      <c r="I287" s="6" t="s">
        <v>143</v>
      </c>
      <c r="J287" s="6"/>
      <c r="K287" s="17">
        <v>9.35</v>
      </c>
      <c r="L287" s="6" t="s">
        <v>44</v>
      </c>
      <c r="M287" s="19">
        <v>5.2970000000000003E-2</v>
      </c>
      <c r="N287" s="8">
        <v>6.5799999999999997E-2</v>
      </c>
      <c r="O287" s="7">
        <v>6234119.9100000001</v>
      </c>
      <c r="P287" s="7">
        <v>91.77</v>
      </c>
      <c r="Q287" s="7">
        <v>0</v>
      </c>
      <c r="R287" s="7">
        <v>22020.880000000001</v>
      </c>
      <c r="S287" s="8">
        <v>3.0999999999999999E-3</v>
      </c>
      <c r="T287" s="8">
        <v>6.0000000000000001E-3</v>
      </c>
      <c r="U287" s="8">
        <v>5.9999999999999995E-4</v>
      </c>
    </row>
    <row r="288" spans="2:21">
      <c r="B288" s="6" t="s">
        <v>602</v>
      </c>
      <c r="C288" s="17" t="s">
        <v>603</v>
      </c>
      <c r="D288" s="18" t="s">
        <v>216</v>
      </c>
      <c r="E288" s="6" t="s">
        <v>536</v>
      </c>
      <c r="F288" s="6"/>
      <c r="G288" s="6" t="s">
        <v>604</v>
      </c>
      <c r="H288" s="6" t="s">
        <v>538</v>
      </c>
      <c r="I288" s="6" t="s">
        <v>143</v>
      </c>
      <c r="J288" s="6"/>
      <c r="K288" s="17">
        <v>5.67</v>
      </c>
      <c r="L288" s="6" t="s">
        <v>44</v>
      </c>
      <c r="M288" s="19">
        <v>5.1249999999999997E-2</v>
      </c>
      <c r="N288" s="8">
        <v>8.4599999999999995E-2</v>
      </c>
      <c r="O288" s="7">
        <v>2285843.9700000002</v>
      </c>
      <c r="P288" s="7">
        <v>83.97</v>
      </c>
      <c r="Q288" s="7">
        <v>0</v>
      </c>
      <c r="R288" s="7">
        <v>7387.99</v>
      </c>
      <c r="S288" s="8">
        <v>1.5E-3</v>
      </c>
      <c r="T288" s="8">
        <v>2E-3</v>
      </c>
      <c r="U288" s="8">
        <v>2.0000000000000001E-4</v>
      </c>
    </row>
    <row r="289" spans="2:21">
      <c r="B289" s="6" t="s">
        <v>605</v>
      </c>
      <c r="C289" s="17" t="s">
        <v>606</v>
      </c>
      <c r="D289" s="18" t="s">
        <v>587</v>
      </c>
      <c r="E289" s="6" t="s">
        <v>536</v>
      </c>
      <c r="F289" s="6"/>
      <c r="G289" s="6" t="s">
        <v>566</v>
      </c>
      <c r="H289" s="6" t="s">
        <v>607</v>
      </c>
      <c r="I289" s="6" t="s">
        <v>218</v>
      </c>
      <c r="J289" s="6"/>
      <c r="K289" s="17">
        <v>7.25</v>
      </c>
      <c r="L289" s="6" t="s">
        <v>44</v>
      </c>
      <c r="M289" s="19">
        <v>0.05</v>
      </c>
      <c r="N289" s="8">
        <v>5.9700000000000003E-2</v>
      </c>
      <c r="O289" s="7">
        <v>3948275.94</v>
      </c>
      <c r="P289" s="7">
        <v>94.14</v>
      </c>
      <c r="Q289" s="7">
        <v>0</v>
      </c>
      <c r="R289" s="7">
        <v>14306.48</v>
      </c>
      <c r="S289" s="8">
        <v>7.9000000000000008E-3</v>
      </c>
      <c r="T289" s="8">
        <v>3.8999999999999998E-3</v>
      </c>
      <c r="U289" s="8">
        <v>4.0000000000000002E-4</v>
      </c>
    </row>
    <row r="290" spans="2:21">
      <c r="B290" s="6" t="s">
        <v>608</v>
      </c>
      <c r="C290" s="17" t="s">
        <v>609</v>
      </c>
      <c r="D290" s="18" t="s">
        <v>581</v>
      </c>
      <c r="E290" s="6" t="s">
        <v>536</v>
      </c>
      <c r="F290" s="6"/>
      <c r="G290" s="6" t="s">
        <v>610</v>
      </c>
      <c r="H290" s="6" t="s">
        <v>546</v>
      </c>
      <c r="I290" s="6" t="s">
        <v>143</v>
      </c>
      <c r="J290" s="6"/>
      <c r="K290" s="17">
        <v>4.9800000000000004</v>
      </c>
      <c r="L290" s="6" t="s">
        <v>49</v>
      </c>
      <c r="M290" s="19">
        <v>3.6249999999999998E-2</v>
      </c>
      <c r="N290" s="8">
        <v>6.5299999999999997E-2</v>
      </c>
      <c r="O290" s="7">
        <v>2078039.97</v>
      </c>
      <c r="P290" s="7">
        <v>87.96</v>
      </c>
      <c r="Q290" s="7">
        <v>0</v>
      </c>
      <c r="R290" s="7">
        <v>7416.45</v>
      </c>
      <c r="S290" s="8">
        <v>8.9999999999999998E-4</v>
      </c>
      <c r="T290" s="8">
        <v>2E-3</v>
      </c>
      <c r="U290" s="8">
        <v>2.0000000000000001E-4</v>
      </c>
    </row>
    <row r="291" spans="2:21">
      <c r="B291" s="6" t="s">
        <v>611</v>
      </c>
      <c r="C291" s="17" t="s">
        <v>612</v>
      </c>
      <c r="D291" s="18" t="s">
        <v>587</v>
      </c>
      <c r="E291" s="6" t="s">
        <v>536</v>
      </c>
      <c r="F291" s="6"/>
      <c r="G291" s="6" t="s">
        <v>610</v>
      </c>
      <c r="H291" s="6" t="s">
        <v>546</v>
      </c>
      <c r="I291" s="6" t="s">
        <v>143</v>
      </c>
      <c r="J291" s="6"/>
      <c r="K291" s="17">
        <v>5.5</v>
      </c>
      <c r="L291" s="6" t="s">
        <v>44</v>
      </c>
      <c r="M291" s="19">
        <v>4.8750000000000002E-2</v>
      </c>
      <c r="N291" s="8">
        <v>7.2800000000000004E-2</v>
      </c>
      <c r="O291" s="7">
        <v>2884111.67</v>
      </c>
      <c r="P291" s="7">
        <v>90.45</v>
      </c>
      <c r="Q291" s="7">
        <v>0</v>
      </c>
      <c r="R291" s="7">
        <v>10041.19</v>
      </c>
      <c r="S291" s="8">
        <v>1.1999999999999999E-3</v>
      </c>
      <c r="T291" s="8">
        <v>2.8E-3</v>
      </c>
      <c r="U291" s="8">
        <v>2.9999999999999997E-4</v>
      </c>
    </row>
    <row r="292" spans="2:21">
      <c r="B292" s="6" t="s">
        <v>613</v>
      </c>
      <c r="C292" s="17" t="s">
        <v>614</v>
      </c>
      <c r="D292" s="18" t="s">
        <v>216</v>
      </c>
      <c r="E292" s="6" t="s">
        <v>536</v>
      </c>
      <c r="F292" s="6"/>
      <c r="G292" s="6" t="s">
        <v>545</v>
      </c>
      <c r="H292" s="6" t="s">
        <v>546</v>
      </c>
      <c r="I292" s="6" t="s">
        <v>143</v>
      </c>
      <c r="J292" s="6"/>
      <c r="K292" s="17">
        <v>7.98</v>
      </c>
      <c r="L292" s="6" t="s">
        <v>44</v>
      </c>
      <c r="M292" s="19">
        <v>6.1740000000000003E-2</v>
      </c>
      <c r="N292" s="8">
        <v>6.83E-2</v>
      </c>
      <c r="O292" s="7">
        <v>5195099.92</v>
      </c>
      <c r="P292" s="7">
        <v>97.87</v>
      </c>
      <c r="Q292" s="7">
        <v>0</v>
      </c>
      <c r="R292" s="7">
        <v>19570.419999999998</v>
      </c>
      <c r="S292" s="8">
        <v>1.6000000000000001E-3</v>
      </c>
      <c r="T292" s="8">
        <v>5.4000000000000003E-3</v>
      </c>
      <c r="U292" s="8">
        <v>5.9999999999999995E-4</v>
      </c>
    </row>
    <row r="293" spans="2:21">
      <c r="B293" s="6" t="s">
        <v>615</v>
      </c>
      <c r="C293" s="17" t="s">
        <v>616</v>
      </c>
      <c r="D293" s="18" t="s">
        <v>216</v>
      </c>
      <c r="E293" s="6" t="s">
        <v>536</v>
      </c>
      <c r="F293" s="6"/>
      <c r="G293" s="6" t="s">
        <v>559</v>
      </c>
      <c r="H293" s="6" t="s">
        <v>546</v>
      </c>
      <c r="I293" s="6" t="s">
        <v>143</v>
      </c>
      <c r="J293" s="6"/>
      <c r="K293" s="17">
        <v>7.85</v>
      </c>
      <c r="L293" s="6" t="s">
        <v>44</v>
      </c>
      <c r="M293" s="19">
        <v>5.5500000000000001E-2</v>
      </c>
      <c r="N293" s="8">
        <v>6.2300000000000001E-2</v>
      </c>
      <c r="O293" s="7">
        <v>4779491.93</v>
      </c>
      <c r="P293" s="7">
        <v>96.98</v>
      </c>
      <c r="Q293" s="7">
        <v>0</v>
      </c>
      <c r="R293" s="7">
        <v>17840.88</v>
      </c>
      <c r="S293" s="8">
        <v>3.8E-3</v>
      </c>
      <c r="T293" s="8">
        <v>4.8999999999999998E-3</v>
      </c>
      <c r="U293" s="8">
        <v>5.0000000000000001E-4</v>
      </c>
    </row>
    <row r="294" spans="2:21">
      <c r="B294" s="6" t="s">
        <v>617</v>
      </c>
      <c r="C294" s="17" t="s">
        <v>618</v>
      </c>
      <c r="D294" s="18" t="s">
        <v>587</v>
      </c>
      <c r="E294" s="6" t="s">
        <v>536</v>
      </c>
      <c r="F294" s="6"/>
      <c r="G294" s="6" t="s">
        <v>619</v>
      </c>
      <c r="H294" s="6" t="s">
        <v>546</v>
      </c>
      <c r="I294" s="6" t="s">
        <v>143</v>
      </c>
      <c r="J294" s="6"/>
      <c r="K294" s="17">
        <v>7.48</v>
      </c>
      <c r="L294" s="6" t="s">
        <v>44</v>
      </c>
      <c r="M294" s="19">
        <v>4.9000000000000002E-2</v>
      </c>
      <c r="N294" s="8">
        <v>6.08E-2</v>
      </c>
      <c r="O294" s="7">
        <v>2078039.97</v>
      </c>
      <c r="P294" s="7">
        <v>92.97</v>
      </c>
      <c r="Q294" s="7">
        <v>0</v>
      </c>
      <c r="R294" s="7">
        <v>7436.06</v>
      </c>
      <c r="S294" s="8">
        <v>1.4E-3</v>
      </c>
      <c r="T294" s="8">
        <v>2E-3</v>
      </c>
      <c r="U294" s="8">
        <v>2.0000000000000001E-4</v>
      </c>
    </row>
    <row r="295" spans="2:21">
      <c r="B295" s="6" t="s">
        <v>620</v>
      </c>
      <c r="C295" s="17" t="s">
        <v>621</v>
      </c>
      <c r="D295" s="18" t="s">
        <v>587</v>
      </c>
      <c r="E295" s="6" t="s">
        <v>536</v>
      </c>
      <c r="F295" s="6"/>
      <c r="G295" s="6" t="s">
        <v>619</v>
      </c>
      <c r="H295" s="6" t="s">
        <v>546</v>
      </c>
      <c r="I295" s="6" t="s">
        <v>143</v>
      </c>
      <c r="J295" s="6"/>
      <c r="K295" s="17">
        <v>6.94</v>
      </c>
      <c r="L295" s="6" t="s">
        <v>44</v>
      </c>
      <c r="M295" s="19">
        <v>6.25E-2</v>
      </c>
      <c r="N295" s="8">
        <v>6.1400000000000003E-2</v>
      </c>
      <c r="O295" s="7">
        <v>2078039.97</v>
      </c>
      <c r="P295" s="7">
        <v>103.77</v>
      </c>
      <c r="Q295" s="7">
        <v>0</v>
      </c>
      <c r="R295" s="7">
        <v>8299.93</v>
      </c>
      <c r="S295" s="8">
        <v>8.9999999999999998E-4</v>
      </c>
      <c r="T295" s="8">
        <v>2.3E-3</v>
      </c>
      <c r="U295" s="8">
        <v>2.0000000000000001E-4</v>
      </c>
    </row>
    <row r="296" spans="2:21">
      <c r="B296" s="6" t="s">
        <v>622</v>
      </c>
      <c r="C296" s="17" t="s">
        <v>623</v>
      </c>
      <c r="D296" s="18" t="s">
        <v>216</v>
      </c>
      <c r="E296" s="6" t="s">
        <v>536</v>
      </c>
      <c r="F296" s="6"/>
      <c r="G296" s="6" t="s">
        <v>545</v>
      </c>
      <c r="H296" s="6" t="s">
        <v>546</v>
      </c>
      <c r="I296" s="6" t="s">
        <v>143</v>
      </c>
      <c r="J296" s="6"/>
      <c r="K296" s="17">
        <v>7.44</v>
      </c>
      <c r="L296" s="6" t="s">
        <v>44</v>
      </c>
      <c r="M296" s="19">
        <v>6.6909999999999997E-2</v>
      </c>
      <c r="N296" s="8">
        <v>7.2400000000000006E-2</v>
      </c>
      <c r="O296" s="7">
        <v>5195099.92</v>
      </c>
      <c r="P296" s="7">
        <v>98.38</v>
      </c>
      <c r="Q296" s="7">
        <v>0</v>
      </c>
      <c r="R296" s="7">
        <v>19672.75</v>
      </c>
      <c r="S296" s="8">
        <v>3.5000000000000001E-3</v>
      </c>
      <c r="T296" s="8">
        <v>5.4000000000000003E-3</v>
      </c>
      <c r="U296" s="8">
        <v>5.9999999999999995E-4</v>
      </c>
    </row>
    <row r="297" spans="2:21">
      <c r="B297" s="6" t="s">
        <v>624</v>
      </c>
      <c r="C297" s="17" t="s">
        <v>625</v>
      </c>
      <c r="D297" s="18" t="s">
        <v>581</v>
      </c>
      <c r="E297" s="6" t="s">
        <v>536</v>
      </c>
      <c r="F297" s="6"/>
      <c r="G297" s="6" t="s">
        <v>559</v>
      </c>
      <c r="H297" s="6" t="s">
        <v>546</v>
      </c>
      <c r="I297" s="6" t="s">
        <v>143</v>
      </c>
      <c r="J297" s="6"/>
      <c r="K297" s="17">
        <v>4.2699999999999996</v>
      </c>
      <c r="L297" s="6" t="s">
        <v>44</v>
      </c>
      <c r="M297" s="19">
        <v>4.2500000000000003E-2</v>
      </c>
      <c r="N297" s="8">
        <v>8.0500000000000002E-2</v>
      </c>
      <c r="O297" s="7">
        <v>4156079.94</v>
      </c>
      <c r="P297" s="7">
        <v>86.83</v>
      </c>
      <c r="Q297" s="7">
        <v>0</v>
      </c>
      <c r="R297" s="7">
        <v>13889.72</v>
      </c>
      <c r="S297" s="8">
        <v>5.4999999999999997E-3</v>
      </c>
      <c r="T297" s="8">
        <v>3.8E-3</v>
      </c>
      <c r="U297" s="8">
        <v>4.0000000000000002E-4</v>
      </c>
    </row>
    <row r="298" spans="2:21">
      <c r="B298" s="6" t="s">
        <v>626</v>
      </c>
      <c r="C298" s="17" t="s">
        <v>627</v>
      </c>
      <c r="D298" s="18" t="s">
        <v>587</v>
      </c>
      <c r="E298" s="6" t="s">
        <v>536</v>
      </c>
      <c r="F298" s="6"/>
      <c r="G298" s="6" t="s">
        <v>628</v>
      </c>
      <c r="H298" s="6" t="s">
        <v>546</v>
      </c>
      <c r="I298" s="6" t="s">
        <v>143</v>
      </c>
      <c r="J298" s="6"/>
      <c r="K298" s="17">
        <v>7.94</v>
      </c>
      <c r="L298" s="6" t="s">
        <v>44</v>
      </c>
      <c r="M298" s="19">
        <v>5.3999999999999999E-2</v>
      </c>
      <c r="N298" s="8">
        <v>6.3299999999999995E-2</v>
      </c>
      <c r="O298" s="7">
        <v>5195099.92</v>
      </c>
      <c r="P298" s="7">
        <v>94.35</v>
      </c>
      <c r="Q298" s="7">
        <v>0</v>
      </c>
      <c r="R298" s="7">
        <v>18865.97</v>
      </c>
      <c r="S298" s="8">
        <v>1.9E-3</v>
      </c>
      <c r="T298" s="8">
        <v>5.1999999999999998E-3</v>
      </c>
      <c r="U298" s="8">
        <v>5.0000000000000001E-4</v>
      </c>
    </row>
    <row r="299" spans="2:21">
      <c r="B299" s="6" t="s">
        <v>629</v>
      </c>
      <c r="C299" s="17" t="s">
        <v>630</v>
      </c>
      <c r="D299" s="18" t="s">
        <v>216</v>
      </c>
      <c r="E299" s="6" t="s">
        <v>536</v>
      </c>
      <c r="F299" s="6"/>
      <c r="G299" s="6" t="s">
        <v>631</v>
      </c>
      <c r="H299" s="6" t="s">
        <v>546</v>
      </c>
      <c r="I299" s="6" t="s">
        <v>143</v>
      </c>
      <c r="J299" s="6"/>
      <c r="K299" s="17">
        <v>2.4</v>
      </c>
      <c r="L299" s="6" t="s">
        <v>44</v>
      </c>
      <c r="M299" s="19">
        <v>3.5000000000000003E-2</v>
      </c>
      <c r="N299" s="8">
        <v>0.1082</v>
      </c>
      <c r="O299" s="7">
        <v>1039019.98</v>
      </c>
      <c r="P299" s="7">
        <v>86.21</v>
      </c>
      <c r="Q299" s="7">
        <v>0</v>
      </c>
      <c r="R299" s="7">
        <v>3447.83</v>
      </c>
      <c r="S299" s="8">
        <v>4.0000000000000002E-4</v>
      </c>
      <c r="T299" s="8">
        <v>8.9999999999999998E-4</v>
      </c>
      <c r="U299" s="8">
        <v>1E-4</v>
      </c>
    </row>
    <row r="300" spans="2:21">
      <c r="B300" s="6" t="s">
        <v>632</v>
      </c>
      <c r="C300" s="17" t="s">
        <v>633</v>
      </c>
      <c r="D300" s="18" t="s">
        <v>216</v>
      </c>
      <c r="E300" s="6" t="s">
        <v>536</v>
      </c>
      <c r="F300" s="6"/>
      <c r="G300" s="6" t="s">
        <v>634</v>
      </c>
      <c r="H300" s="6" t="s">
        <v>554</v>
      </c>
      <c r="I300" s="6" t="s">
        <v>143</v>
      </c>
      <c r="J300" s="6"/>
      <c r="K300" s="17">
        <v>5.53</v>
      </c>
      <c r="L300" s="6" t="s">
        <v>44</v>
      </c>
      <c r="M300" s="19">
        <v>5.1499999999999997E-2</v>
      </c>
      <c r="N300" s="8">
        <v>6.0299999999999999E-2</v>
      </c>
      <c r="O300" s="7">
        <v>5195099.92</v>
      </c>
      <c r="P300" s="7">
        <v>97.81</v>
      </c>
      <c r="Q300" s="7">
        <v>0</v>
      </c>
      <c r="R300" s="7">
        <v>19558.71</v>
      </c>
      <c r="S300" s="8">
        <v>1.1999999999999999E-3</v>
      </c>
      <c r="T300" s="8">
        <v>5.4000000000000003E-3</v>
      </c>
      <c r="U300" s="8">
        <v>5.9999999999999995E-4</v>
      </c>
    </row>
    <row r="301" spans="2:21">
      <c r="B301" s="6" t="s">
        <v>635</v>
      </c>
      <c r="C301" s="17" t="s">
        <v>636</v>
      </c>
      <c r="D301" s="18" t="s">
        <v>581</v>
      </c>
      <c r="E301" s="6" t="s">
        <v>536</v>
      </c>
      <c r="F301" s="6"/>
      <c r="G301" s="6" t="s">
        <v>545</v>
      </c>
      <c r="H301" s="6" t="s">
        <v>554</v>
      </c>
      <c r="I301" s="6" t="s">
        <v>143</v>
      </c>
      <c r="J301" s="6"/>
      <c r="K301" s="17">
        <v>7.39</v>
      </c>
      <c r="L301" s="6" t="s">
        <v>44</v>
      </c>
      <c r="M301" s="19">
        <v>4.2999999999999997E-2</v>
      </c>
      <c r="N301" s="8">
        <v>6.2399999999999997E-2</v>
      </c>
      <c r="O301" s="7">
        <v>5195099.92</v>
      </c>
      <c r="P301" s="7">
        <v>88.84</v>
      </c>
      <c r="Q301" s="7">
        <v>0</v>
      </c>
      <c r="R301" s="7">
        <v>17764.71</v>
      </c>
      <c r="S301" s="8">
        <v>2.5999999999999999E-3</v>
      </c>
      <c r="T301" s="8">
        <v>4.8999999999999998E-3</v>
      </c>
      <c r="U301" s="8">
        <v>5.0000000000000001E-4</v>
      </c>
    </row>
    <row r="302" spans="2:21">
      <c r="B302" s="6" t="s">
        <v>637</v>
      </c>
      <c r="C302" s="17" t="s">
        <v>638</v>
      </c>
      <c r="D302" s="18" t="s">
        <v>216</v>
      </c>
      <c r="E302" s="6" t="s">
        <v>536</v>
      </c>
      <c r="F302" s="6"/>
      <c r="G302" s="6" t="s">
        <v>610</v>
      </c>
      <c r="H302" s="6" t="s">
        <v>554</v>
      </c>
      <c r="I302" s="6" t="s">
        <v>143</v>
      </c>
      <c r="J302" s="6"/>
      <c r="K302" s="17">
        <v>13.13</v>
      </c>
      <c r="L302" s="6" t="s">
        <v>44</v>
      </c>
      <c r="M302" s="19">
        <v>7.3749999999999996E-2</v>
      </c>
      <c r="N302" s="8">
        <v>7.8700000000000006E-2</v>
      </c>
      <c r="O302" s="7">
        <v>2078039.97</v>
      </c>
      <c r="P302" s="7">
        <v>97.08</v>
      </c>
      <c r="Q302" s="7">
        <v>0</v>
      </c>
      <c r="R302" s="7">
        <v>7764.86</v>
      </c>
      <c r="S302" s="8">
        <v>4.1999999999999997E-3</v>
      </c>
      <c r="T302" s="8">
        <v>2.0999999999999999E-3</v>
      </c>
      <c r="U302" s="8">
        <v>2.0000000000000001E-4</v>
      </c>
    </row>
    <row r="303" spans="2:21">
      <c r="B303" s="6" t="s">
        <v>639</v>
      </c>
      <c r="C303" s="17" t="s">
        <v>640</v>
      </c>
      <c r="D303" s="18" t="s">
        <v>587</v>
      </c>
      <c r="E303" s="6" t="s">
        <v>536</v>
      </c>
      <c r="F303" s="6"/>
      <c r="G303" s="6" t="s">
        <v>631</v>
      </c>
      <c r="H303" s="6" t="s">
        <v>554</v>
      </c>
      <c r="I303" s="6" t="s">
        <v>143</v>
      </c>
      <c r="J303" s="6"/>
      <c r="K303" s="17">
        <v>7.08</v>
      </c>
      <c r="L303" s="6" t="s">
        <v>44</v>
      </c>
      <c r="M303" s="19">
        <v>2.9000000000000001E-2</v>
      </c>
      <c r="N303" s="8">
        <v>6.3899999999999998E-2</v>
      </c>
      <c r="O303" s="7">
        <v>2078039.97</v>
      </c>
      <c r="P303" s="7">
        <v>79.72</v>
      </c>
      <c r="Q303" s="7">
        <v>0</v>
      </c>
      <c r="R303" s="7">
        <v>6376.7</v>
      </c>
      <c r="S303" s="8">
        <v>2.8E-3</v>
      </c>
      <c r="T303" s="8">
        <v>1.6999999999999999E-3</v>
      </c>
      <c r="U303" s="8">
        <v>2.0000000000000001E-4</v>
      </c>
    </row>
    <row r="304" spans="2:21">
      <c r="B304" s="6" t="s">
        <v>641</v>
      </c>
      <c r="C304" s="17" t="s">
        <v>642</v>
      </c>
      <c r="D304" s="18" t="s">
        <v>587</v>
      </c>
      <c r="E304" s="6" t="s">
        <v>536</v>
      </c>
      <c r="F304" s="6"/>
      <c r="G304" s="6" t="s">
        <v>631</v>
      </c>
      <c r="H304" s="6" t="s">
        <v>554</v>
      </c>
      <c r="I304" s="6" t="s">
        <v>143</v>
      </c>
      <c r="J304" s="6"/>
      <c r="K304" s="17">
        <v>7.06</v>
      </c>
      <c r="L304" s="6" t="s">
        <v>44</v>
      </c>
      <c r="M304" s="19">
        <v>5.3999999999999999E-2</v>
      </c>
      <c r="N304" s="8">
        <v>6.4100000000000004E-2</v>
      </c>
      <c r="O304" s="7">
        <v>2493647.96</v>
      </c>
      <c r="P304" s="7">
        <v>94.51</v>
      </c>
      <c r="Q304" s="7">
        <v>0</v>
      </c>
      <c r="R304" s="7">
        <v>9070.93</v>
      </c>
      <c r="S304" s="8">
        <v>3.3E-3</v>
      </c>
      <c r="T304" s="8">
        <v>2.5000000000000001E-3</v>
      </c>
      <c r="U304" s="8">
        <v>2.9999999999999997E-4</v>
      </c>
    </row>
    <row r="305" spans="2:21">
      <c r="B305" s="6" t="s">
        <v>643</v>
      </c>
      <c r="C305" s="17" t="s">
        <v>644</v>
      </c>
      <c r="D305" s="18" t="s">
        <v>587</v>
      </c>
      <c r="E305" s="6" t="s">
        <v>536</v>
      </c>
      <c r="F305" s="6"/>
      <c r="G305" s="6" t="s">
        <v>631</v>
      </c>
      <c r="H305" s="6" t="s">
        <v>554</v>
      </c>
      <c r="I305" s="6" t="s">
        <v>143</v>
      </c>
      <c r="J305" s="6"/>
      <c r="K305" s="17">
        <v>6.82</v>
      </c>
      <c r="L305" s="6" t="s">
        <v>44</v>
      </c>
      <c r="M305" s="19">
        <v>5.6000000000000001E-2</v>
      </c>
      <c r="N305" s="8">
        <v>6.3600000000000004E-2</v>
      </c>
      <c r="O305" s="7">
        <v>4571687.93</v>
      </c>
      <c r="P305" s="7">
        <v>97.46</v>
      </c>
      <c r="Q305" s="7">
        <v>0</v>
      </c>
      <c r="R305" s="7">
        <v>17149.3</v>
      </c>
      <c r="S305" s="8">
        <v>7.6E-3</v>
      </c>
      <c r="T305" s="8">
        <v>4.7000000000000002E-3</v>
      </c>
      <c r="U305" s="8">
        <v>5.0000000000000001E-4</v>
      </c>
    </row>
    <row r="306" spans="2:21">
      <c r="B306" s="6" t="s">
        <v>645</v>
      </c>
      <c r="C306" s="17" t="s">
        <v>646</v>
      </c>
      <c r="D306" s="18" t="s">
        <v>216</v>
      </c>
      <c r="E306" s="6" t="s">
        <v>536</v>
      </c>
      <c r="F306" s="6"/>
      <c r="G306" s="6" t="s">
        <v>647</v>
      </c>
      <c r="H306" s="6" t="s">
        <v>554</v>
      </c>
      <c r="I306" s="6" t="s">
        <v>143</v>
      </c>
      <c r="J306" s="6"/>
      <c r="K306" s="17">
        <v>7.04</v>
      </c>
      <c r="L306" s="6" t="s">
        <v>44</v>
      </c>
      <c r="M306" s="19">
        <v>4.2790000000000002E-2</v>
      </c>
      <c r="N306" s="8">
        <v>6.7500000000000004E-2</v>
      </c>
      <c r="O306" s="7">
        <v>5195099.92</v>
      </c>
      <c r="P306" s="7">
        <v>85.08</v>
      </c>
      <c r="Q306" s="7">
        <v>0</v>
      </c>
      <c r="R306" s="7">
        <v>17012.95</v>
      </c>
      <c r="S306" s="8">
        <v>1E-3</v>
      </c>
      <c r="T306" s="8">
        <v>4.7000000000000002E-3</v>
      </c>
      <c r="U306" s="8">
        <v>5.0000000000000001E-4</v>
      </c>
    </row>
    <row r="307" spans="2:21">
      <c r="B307" s="6" t="s">
        <v>648</v>
      </c>
      <c r="C307" s="17" t="s">
        <v>649</v>
      </c>
      <c r="D307" s="18" t="s">
        <v>216</v>
      </c>
      <c r="E307" s="6" t="s">
        <v>536</v>
      </c>
      <c r="F307" s="6"/>
      <c r="G307" s="6" t="s">
        <v>634</v>
      </c>
      <c r="H307" s="6" t="s">
        <v>650</v>
      </c>
      <c r="I307" s="6" t="s">
        <v>143</v>
      </c>
      <c r="J307" s="6"/>
      <c r="K307" s="17">
        <v>14.87</v>
      </c>
      <c r="L307" s="6" t="s">
        <v>49</v>
      </c>
      <c r="M307" s="19">
        <v>7.0000000000000007E-2</v>
      </c>
      <c r="N307" s="8">
        <v>7.0999999999999994E-2</v>
      </c>
      <c r="O307" s="7">
        <v>2078039.97</v>
      </c>
      <c r="P307" s="7">
        <v>98.71</v>
      </c>
      <c r="Q307" s="7">
        <v>0</v>
      </c>
      <c r="R307" s="7">
        <v>8323.2800000000007</v>
      </c>
      <c r="S307" s="8">
        <v>2.0999999999999999E-3</v>
      </c>
      <c r="T307" s="8">
        <v>2.3E-3</v>
      </c>
      <c r="U307" s="8">
        <v>2.0000000000000001E-4</v>
      </c>
    </row>
    <row r="308" spans="2:21">
      <c r="B308" s="6" t="s">
        <v>651</v>
      </c>
      <c r="C308" s="17" t="s">
        <v>652</v>
      </c>
      <c r="D308" s="18" t="s">
        <v>216</v>
      </c>
      <c r="E308" s="6" t="s">
        <v>536</v>
      </c>
      <c r="F308" s="6"/>
      <c r="G308" s="6" t="s">
        <v>595</v>
      </c>
      <c r="H308" s="6" t="s">
        <v>653</v>
      </c>
      <c r="I308" s="6" t="s">
        <v>218</v>
      </c>
      <c r="J308" s="6"/>
      <c r="K308" s="17">
        <v>5.35</v>
      </c>
      <c r="L308" s="6" t="s">
        <v>44</v>
      </c>
      <c r="M308" s="19">
        <v>4.6249999999999999E-2</v>
      </c>
      <c r="N308" s="8">
        <v>6.6699999999999995E-2</v>
      </c>
      <c r="O308" s="7">
        <v>4561089.93</v>
      </c>
      <c r="P308" s="7">
        <v>91.52</v>
      </c>
      <c r="Q308" s="7">
        <v>0</v>
      </c>
      <c r="R308" s="7">
        <v>16067.31</v>
      </c>
      <c r="S308" s="8">
        <v>1.2999999999999999E-3</v>
      </c>
      <c r="T308" s="8">
        <v>4.4000000000000003E-3</v>
      </c>
      <c r="U308" s="8">
        <v>5.0000000000000001E-4</v>
      </c>
    </row>
    <row r="309" spans="2:21">
      <c r="B309" s="6" t="s">
        <v>654</v>
      </c>
      <c r="C309" s="17" t="s">
        <v>655</v>
      </c>
      <c r="D309" s="18" t="s">
        <v>216</v>
      </c>
      <c r="E309" s="6" t="s">
        <v>536</v>
      </c>
      <c r="F309" s="6"/>
      <c r="G309" s="6" t="s">
        <v>559</v>
      </c>
      <c r="H309" s="6" t="s">
        <v>653</v>
      </c>
      <c r="I309" s="6" t="s">
        <v>218</v>
      </c>
      <c r="J309" s="6"/>
      <c r="K309" s="17">
        <v>8.25</v>
      </c>
      <c r="L309" s="6" t="s">
        <v>44</v>
      </c>
      <c r="M309" s="19">
        <v>3.2500000000000001E-2</v>
      </c>
      <c r="N309" s="8">
        <v>6.5600000000000006E-2</v>
      </c>
      <c r="O309" s="7">
        <v>2233892.9700000002</v>
      </c>
      <c r="P309" s="7">
        <v>77.260000000000005</v>
      </c>
      <c r="Q309" s="7">
        <v>0</v>
      </c>
      <c r="R309" s="7">
        <v>6643.11</v>
      </c>
      <c r="S309" s="8">
        <v>3.2000000000000002E-3</v>
      </c>
      <c r="T309" s="8">
        <v>1.8E-3</v>
      </c>
      <c r="U309" s="8">
        <v>2.0000000000000001E-4</v>
      </c>
    </row>
    <row r="310" spans="2:21">
      <c r="B310" s="6" t="s">
        <v>656</v>
      </c>
      <c r="C310" s="17" t="s">
        <v>657</v>
      </c>
      <c r="D310" s="18" t="s">
        <v>216</v>
      </c>
      <c r="E310" s="6" t="s">
        <v>536</v>
      </c>
      <c r="F310" s="6"/>
      <c r="G310" s="6" t="s">
        <v>658</v>
      </c>
      <c r="H310" s="6" t="s">
        <v>653</v>
      </c>
      <c r="I310" s="6" t="s">
        <v>218</v>
      </c>
      <c r="J310" s="6"/>
      <c r="K310" s="17">
        <v>14.99</v>
      </c>
      <c r="L310" s="6" t="s">
        <v>44</v>
      </c>
      <c r="M310" s="19">
        <v>6.6250000000000003E-2</v>
      </c>
      <c r="N310" s="8">
        <v>6.6500000000000004E-2</v>
      </c>
      <c r="O310" s="7">
        <v>1849039.96</v>
      </c>
      <c r="P310" s="7">
        <v>102.89</v>
      </c>
      <c r="Q310" s="7">
        <v>0</v>
      </c>
      <c r="R310" s="7">
        <v>7322.93</v>
      </c>
      <c r="S310" s="8">
        <v>3.7000000000000002E-3</v>
      </c>
      <c r="T310" s="8">
        <v>2E-3</v>
      </c>
      <c r="U310" s="8">
        <v>2.0000000000000001E-4</v>
      </c>
    </row>
    <row r="311" spans="2:21">
      <c r="B311" s="6" t="s">
        <v>659</v>
      </c>
      <c r="C311" s="17" t="s">
        <v>660</v>
      </c>
      <c r="D311" s="18" t="s">
        <v>216</v>
      </c>
      <c r="E311" s="6" t="s">
        <v>536</v>
      </c>
      <c r="F311" s="6"/>
      <c r="G311" s="6" t="s">
        <v>537</v>
      </c>
      <c r="H311" s="6" t="s">
        <v>653</v>
      </c>
      <c r="I311" s="6" t="s">
        <v>218</v>
      </c>
      <c r="J311" s="6"/>
      <c r="K311" s="17">
        <v>1.33</v>
      </c>
      <c r="L311" s="6" t="s">
        <v>49</v>
      </c>
      <c r="M311" s="19">
        <v>0.02</v>
      </c>
      <c r="N311" s="8">
        <v>6.59E-2</v>
      </c>
      <c r="O311" s="7">
        <v>2340007.87</v>
      </c>
      <c r="P311" s="7">
        <v>94.64</v>
      </c>
      <c r="Q311" s="7">
        <v>0</v>
      </c>
      <c r="R311" s="7">
        <v>8985.41</v>
      </c>
      <c r="S311" s="8">
        <v>7.7999999999999996E-3</v>
      </c>
      <c r="T311" s="8">
        <v>2.5000000000000001E-3</v>
      </c>
      <c r="U311" s="8">
        <v>2.9999999999999997E-4</v>
      </c>
    </row>
    <row r="312" spans="2:21">
      <c r="B312" s="6" t="s">
        <v>661</v>
      </c>
      <c r="C312" s="17" t="s">
        <v>662</v>
      </c>
      <c r="D312" s="18" t="s">
        <v>216</v>
      </c>
      <c r="E312" s="6" t="s">
        <v>536</v>
      </c>
      <c r="F312" s="6"/>
      <c r="G312" s="6" t="s">
        <v>545</v>
      </c>
      <c r="H312" s="6" t="s">
        <v>653</v>
      </c>
      <c r="I312" s="6" t="s">
        <v>218</v>
      </c>
      <c r="J312" s="6"/>
      <c r="K312" s="17">
        <v>16.27</v>
      </c>
      <c r="L312" s="6" t="s">
        <v>44</v>
      </c>
      <c r="M312" s="19">
        <v>5.2999999999999999E-2</v>
      </c>
      <c r="N312" s="8">
        <v>6.2700000000000006E-2</v>
      </c>
      <c r="O312" s="7">
        <v>2078039.97</v>
      </c>
      <c r="P312" s="7">
        <v>86.62</v>
      </c>
      <c r="Q312" s="7">
        <v>0</v>
      </c>
      <c r="R312" s="7">
        <v>6928.54</v>
      </c>
      <c r="S312" s="8">
        <v>1.4E-3</v>
      </c>
      <c r="T312" s="8">
        <v>1.9E-3</v>
      </c>
      <c r="U312" s="8">
        <v>2.0000000000000001E-4</v>
      </c>
    </row>
    <row r="313" spans="2:21">
      <c r="B313" s="6" t="s">
        <v>663</v>
      </c>
      <c r="C313" s="17" t="s">
        <v>664</v>
      </c>
      <c r="D313" s="18" t="s">
        <v>216</v>
      </c>
      <c r="E313" s="6" t="s">
        <v>536</v>
      </c>
      <c r="F313" s="6"/>
      <c r="G313" s="6" t="s">
        <v>559</v>
      </c>
      <c r="H313" s="6" t="s">
        <v>653</v>
      </c>
      <c r="I313" s="6" t="s">
        <v>218</v>
      </c>
      <c r="J313" s="6"/>
      <c r="K313" s="17">
        <v>15.98</v>
      </c>
      <c r="L313" s="6" t="s">
        <v>44</v>
      </c>
      <c r="M313" s="19">
        <v>5.6250000000000001E-2</v>
      </c>
      <c r="N313" s="8">
        <v>6.1699999999999998E-2</v>
      </c>
      <c r="O313" s="7">
        <v>1662431.97</v>
      </c>
      <c r="P313" s="7">
        <v>94.95</v>
      </c>
      <c r="Q313" s="7">
        <v>0</v>
      </c>
      <c r="R313" s="7">
        <v>6075.42</v>
      </c>
      <c r="S313" s="8">
        <v>2.2000000000000001E-3</v>
      </c>
      <c r="T313" s="8">
        <v>1.6999999999999999E-3</v>
      </c>
      <c r="U313" s="8">
        <v>2.0000000000000001E-4</v>
      </c>
    </row>
    <row r="314" spans="2:21">
      <c r="B314" s="6" t="s">
        <v>665</v>
      </c>
      <c r="C314" s="17" t="s">
        <v>666</v>
      </c>
      <c r="D314" s="18" t="s">
        <v>581</v>
      </c>
      <c r="E314" s="6" t="s">
        <v>536</v>
      </c>
      <c r="F314" s="6"/>
      <c r="G314" s="6" t="s">
        <v>628</v>
      </c>
      <c r="H314" s="6" t="s">
        <v>650</v>
      </c>
      <c r="I314" s="6" t="s">
        <v>143</v>
      </c>
      <c r="J314" s="6"/>
      <c r="K314" s="17">
        <v>16.059999999999999</v>
      </c>
      <c r="L314" s="6" t="s">
        <v>49</v>
      </c>
      <c r="M314" s="19">
        <v>6.5000000000000002E-2</v>
      </c>
      <c r="N314" s="8">
        <v>6.4500000000000002E-2</v>
      </c>
      <c r="O314" s="7">
        <v>2078039.97</v>
      </c>
      <c r="P314" s="7">
        <v>101.3</v>
      </c>
      <c r="Q314" s="7">
        <v>0</v>
      </c>
      <c r="R314" s="7">
        <v>8541.18</v>
      </c>
      <c r="S314" s="8">
        <v>2.8E-3</v>
      </c>
      <c r="T314" s="8">
        <v>2.3E-3</v>
      </c>
      <c r="U314" s="8">
        <v>2.0000000000000001E-4</v>
      </c>
    </row>
    <row r="315" spans="2:21">
      <c r="B315" s="6" t="s">
        <v>667</v>
      </c>
      <c r="C315" s="17" t="s">
        <v>668</v>
      </c>
      <c r="D315" s="18" t="s">
        <v>216</v>
      </c>
      <c r="E315" s="6" t="s">
        <v>536</v>
      </c>
      <c r="F315" s="6"/>
      <c r="G315" s="6" t="s">
        <v>559</v>
      </c>
      <c r="H315" s="6" t="s">
        <v>669</v>
      </c>
      <c r="I315" s="6" t="s">
        <v>670</v>
      </c>
      <c r="J315" s="6"/>
      <c r="K315" s="17">
        <v>6.31</v>
      </c>
      <c r="L315" s="6" t="s">
        <v>44</v>
      </c>
      <c r="M315" s="19">
        <v>3.875E-2</v>
      </c>
      <c r="N315" s="8">
        <v>6.6500000000000004E-2</v>
      </c>
      <c r="O315" s="7">
        <v>2633915.66</v>
      </c>
      <c r="P315" s="7">
        <v>86.1</v>
      </c>
      <c r="Q315" s="7">
        <v>0</v>
      </c>
      <c r="R315" s="7">
        <v>8729.01</v>
      </c>
      <c r="S315" s="8">
        <v>2.5999999999999999E-3</v>
      </c>
      <c r="T315" s="8">
        <v>2.3999999999999998E-3</v>
      </c>
      <c r="U315" s="8">
        <v>2.0000000000000001E-4</v>
      </c>
    </row>
    <row r="316" spans="2:21">
      <c r="B316" s="6" t="s">
        <v>671</v>
      </c>
      <c r="C316" s="17" t="s">
        <v>672</v>
      </c>
      <c r="D316" s="18" t="s">
        <v>224</v>
      </c>
      <c r="E316" s="6" t="s">
        <v>536</v>
      </c>
      <c r="F316" s="6"/>
      <c r="G316" s="6" t="s">
        <v>584</v>
      </c>
      <c r="H316" s="6" t="s">
        <v>673</v>
      </c>
      <c r="I316" s="6" t="s">
        <v>143</v>
      </c>
      <c r="J316" s="6"/>
      <c r="K316" s="17">
        <v>0.95</v>
      </c>
      <c r="L316" s="6" t="s">
        <v>46</v>
      </c>
      <c r="M316" s="19">
        <v>5.8749999999999997E-2</v>
      </c>
      <c r="N316" s="8">
        <v>0.1333</v>
      </c>
      <c r="O316" s="7">
        <v>623411.99</v>
      </c>
      <c r="P316" s="7">
        <v>94.05</v>
      </c>
      <c r="Q316" s="7">
        <v>0</v>
      </c>
      <c r="R316" s="7">
        <v>2755.98</v>
      </c>
      <c r="S316" s="8">
        <v>5.0000000000000001E-4</v>
      </c>
      <c r="T316" s="8">
        <v>8.0000000000000004E-4</v>
      </c>
      <c r="U316" s="8">
        <v>1E-4</v>
      </c>
    </row>
    <row r="317" spans="2:21">
      <c r="B317" s="6" t="s">
        <v>674</v>
      </c>
      <c r="C317" s="17" t="s">
        <v>675</v>
      </c>
      <c r="D317" s="18" t="s">
        <v>216</v>
      </c>
      <c r="E317" s="6" t="s">
        <v>536</v>
      </c>
      <c r="F317" s="6"/>
      <c r="G317" s="6" t="s">
        <v>537</v>
      </c>
      <c r="H317" s="6" t="s">
        <v>676</v>
      </c>
      <c r="I317" s="6" t="s">
        <v>218</v>
      </c>
      <c r="J317" s="6"/>
      <c r="K317" s="17">
        <v>2.58</v>
      </c>
      <c r="L317" s="6" t="s">
        <v>49</v>
      </c>
      <c r="M317" s="19">
        <v>3.6249999999999998E-2</v>
      </c>
      <c r="N317" s="8">
        <v>0.27579999999999999</v>
      </c>
      <c r="O317" s="7">
        <v>4133857.91</v>
      </c>
      <c r="P317" s="7">
        <v>58.36</v>
      </c>
      <c r="Q317" s="7">
        <v>0</v>
      </c>
      <c r="R317" s="7">
        <v>9788.02</v>
      </c>
      <c r="S317" s="8">
        <v>1.18E-2</v>
      </c>
      <c r="T317" s="8">
        <v>2.7000000000000001E-3</v>
      </c>
      <c r="U317" s="8">
        <v>2.9999999999999997E-4</v>
      </c>
    </row>
    <row r="318" spans="2:21">
      <c r="B318" s="6" t="s">
        <v>677</v>
      </c>
      <c r="C318" s="17" t="s">
        <v>678</v>
      </c>
      <c r="D318" s="18" t="s">
        <v>216</v>
      </c>
      <c r="E318" s="6" t="s">
        <v>536</v>
      </c>
      <c r="F318" s="6"/>
      <c r="G318" s="6" t="s">
        <v>679</v>
      </c>
      <c r="H318" s="6" t="s">
        <v>673</v>
      </c>
      <c r="I318" s="6" t="s">
        <v>143</v>
      </c>
      <c r="J318" s="6"/>
      <c r="K318" s="17">
        <v>5.44</v>
      </c>
      <c r="L318" s="6" t="s">
        <v>49</v>
      </c>
      <c r="M318" s="19">
        <v>4.3749999999999997E-2</v>
      </c>
      <c r="N318" s="8">
        <v>7.4700000000000003E-2</v>
      </c>
      <c r="O318" s="7">
        <v>6431511.6299999999</v>
      </c>
      <c r="P318" s="7">
        <v>86.81</v>
      </c>
      <c r="Q318" s="7">
        <v>0</v>
      </c>
      <c r="R318" s="7">
        <v>22654.53</v>
      </c>
      <c r="S318" s="8">
        <v>4.3E-3</v>
      </c>
      <c r="T318" s="8">
        <v>6.1999999999999998E-3</v>
      </c>
      <c r="U318" s="8">
        <v>5.9999999999999995E-4</v>
      </c>
    </row>
    <row r="319" spans="2:21">
      <c r="B319" s="6" t="s">
        <v>680</v>
      </c>
      <c r="C319" s="17" t="s">
        <v>681</v>
      </c>
      <c r="D319" s="18" t="s">
        <v>216</v>
      </c>
      <c r="E319" s="6" t="s">
        <v>536</v>
      </c>
      <c r="F319" s="6"/>
      <c r="G319" s="6" t="s">
        <v>610</v>
      </c>
      <c r="H319" s="6" t="s">
        <v>682</v>
      </c>
      <c r="I319" s="6" t="s">
        <v>143</v>
      </c>
      <c r="J319" s="6"/>
      <c r="K319" s="17">
        <v>0.09</v>
      </c>
      <c r="L319" s="6" t="s">
        <v>44</v>
      </c>
      <c r="M319" s="19">
        <v>6.5000000000000002E-2</v>
      </c>
      <c r="N319" s="8">
        <v>2.0103</v>
      </c>
      <c r="O319" s="7">
        <v>3668898.34</v>
      </c>
      <c r="P319" s="7">
        <v>93.72</v>
      </c>
      <c r="Q319" s="7">
        <v>0</v>
      </c>
      <c r="R319" s="7">
        <v>13235.41</v>
      </c>
      <c r="S319" s="8">
        <v>8.2000000000000007E-3</v>
      </c>
      <c r="T319" s="8">
        <v>3.5999999999999999E-3</v>
      </c>
      <c r="U319" s="8">
        <v>4.0000000000000002E-4</v>
      </c>
    </row>
    <row r="320" spans="2:21">
      <c r="B320" s="6" t="s">
        <v>683</v>
      </c>
      <c r="C320" s="17" t="s">
        <v>684</v>
      </c>
      <c r="D320" s="18" t="s">
        <v>216</v>
      </c>
      <c r="E320" s="6" t="s">
        <v>536</v>
      </c>
      <c r="F320" s="6"/>
      <c r="G320" s="6" t="s">
        <v>537</v>
      </c>
      <c r="H320" s="6" t="s">
        <v>685</v>
      </c>
      <c r="I320" s="6" t="s">
        <v>218</v>
      </c>
      <c r="J320" s="6"/>
      <c r="K320" s="17">
        <v>2.4700000000000002</v>
      </c>
      <c r="L320" s="6" t="s">
        <v>49</v>
      </c>
      <c r="M320" s="19">
        <v>3.6249999999999998E-2</v>
      </c>
      <c r="N320" s="8">
        <v>0.50539999999999996</v>
      </c>
      <c r="O320" s="7">
        <v>8582680.8699999992</v>
      </c>
      <c r="P320" s="7">
        <v>39.340000000000003</v>
      </c>
      <c r="Q320" s="7">
        <v>0</v>
      </c>
      <c r="R320" s="7">
        <v>13701.43</v>
      </c>
      <c r="S320" s="8">
        <v>2.4500000000000001E-2</v>
      </c>
      <c r="T320" s="8">
        <v>3.8E-3</v>
      </c>
      <c r="U320" s="8">
        <v>4.0000000000000002E-4</v>
      </c>
    </row>
    <row r="321" spans="2:21">
      <c r="B321" s="6" t="s">
        <v>686</v>
      </c>
      <c r="C321" s="17" t="s">
        <v>687</v>
      </c>
      <c r="D321" s="18" t="s">
        <v>216</v>
      </c>
      <c r="E321" s="6" t="s">
        <v>536</v>
      </c>
      <c r="F321" s="6"/>
      <c r="G321" s="6" t="s">
        <v>610</v>
      </c>
      <c r="H321" s="6" t="s">
        <v>685</v>
      </c>
      <c r="I321" s="6" t="s">
        <v>218</v>
      </c>
      <c r="J321" s="6"/>
      <c r="K321" s="17">
        <v>2.4900000000000002</v>
      </c>
      <c r="L321" s="6" t="s">
        <v>44</v>
      </c>
      <c r="M321" s="19">
        <v>0.09</v>
      </c>
      <c r="N321" s="8">
        <v>0.10349999999999999</v>
      </c>
      <c r="O321" s="7">
        <v>468001.57</v>
      </c>
      <c r="P321" s="7">
        <v>99.21</v>
      </c>
      <c r="Q321" s="7">
        <v>0</v>
      </c>
      <c r="R321" s="7">
        <v>1787.11</v>
      </c>
      <c r="S321" s="8">
        <v>6.9999999999999999E-4</v>
      </c>
      <c r="T321" s="8">
        <v>5.0000000000000001E-4</v>
      </c>
      <c r="U321" s="8">
        <v>1E-4</v>
      </c>
    </row>
    <row r="322" spans="2:21">
      <c r="B322" s="6" t="s">
        <v>688</v>
      </c>
      <c r="C322" s="17" t="s">
        <v>689</v>
      </c>
      <c r="D322" s="18" t="s">
        <v>216</v>
      </c>
      <c r="E322" s="6" t="s">
        <v>536</v>
      </c>
      <c r="F322" s="6"/>
      <c r="G322" s="6" t="s">
        <v>610</v>
      </c>
      <c r="H322" s="6" t="s">
        <v>685</v>
      </c>
      <c r="I322" s="6" t="s">
        <v>218</v>
      </c>
      <c r="J322" s="6"/>
      <c r="K322" s="17">
        <v>2.4900000000000002</v>
      </c>
      <c r="L322" s="6" t="s">
        <v>44</v>
      </c>
      <c r="M322" s="19">
        <v>0.09</v>
      </c>
      <c r="N322" s="8">
        <v>0.1033</v>
      </c>
      <c r="O322" s="7">
        <v>8617780.9900000002</v>
      </c>
      <c r="P322" s="7">
        <v>99.24</v>
      </c>
      <c r="Q322" s="7">
        <v>0</v>
      </c>
      <c r="R322" s="7">
        <v>32918.080000000002</v>
      </c>
      <c r="S322" s="8">
        <v>1.38E-2</v>
      </c>
      <c r="T322" s="8">
        <v>8.9999999999999993E-3</v>
      </c>
      <c r="U322" s="8">
        <v>8.9999999999999998E-4</v>
      </c>
    </row>
    <row r="323" spans="2:21">
      <c r="B323" s="6" t="s">
        <v>690</v>
      </c>
      <c r="C323" s="17" t="s">
        <v>691</v>
      </c>
      <c r="D323" s="18" t="s">
        <v>216</v>
      </c>
      <c r="E323" s="6" t="s">
        <v>536</v>
      </c>
      <c r="F323" s="6"/>
      <c r="G323" s="6" t="s">
        <v>584</v>
      </c>
      <c r="H323" s="6" t="s">
        <v>151</v>
      </c>
      <c r="I323" s="6"/>
      <c r="J323" s="6"/>
      <c r="K323" s="17">
        <v>6.65</v>
      </c>
      <c r="L323" s="6" t="s">
        <v>45</v>
      </c>
      <c r="M323" s="19">
        <v>0</v>
      </c>
      <c r="N323" s="8">
        <v>0</v>
      </c>
      <c r="O323" s="7">
        <v>995802049.58000004</v>
      </c>
      <c r="P323" s="7">
        <v>98.09</v>
      </c>
      <c r="Q323" s="7">
        <v>0</v>
      </c>
      <c r="R323" s="7">
        <v>25181.31</v>
      </c>
      <c r="S323" s="8">
        <v>0</v>
      </c>
      <c r="T323" s="8">
        <v>6.8999999999999999E-3</v>
      </c>
      <c r="U323" s="8">
        <v>6.9999999999999999E-4</v>
      </c>
    </row>
    <row r="324" spans="2:21">
      <c r="B324" s="6" t="s">
        <v>692</v>
      </c>
      <c r="C324" s="17" t="s">
        <v>693</v>
      </c>
      <c r="D324" s="18" t="s">
        <v>694</v>
      </c>
      <c r="E324" s="6" t="s">
        <v>536</v>
      </c>
      <c r="F324" s="6"/>
      <c r="G324" s="6" t="s">
        <v>545</v>
      </c>
      <c r="H324" s="6" t="s">
        <v>151</v>
      </c>
      <c r="I324" s="6"/>
      <c r="J324" s="6"/>
      <c r="K324" s="17">
        <v>3.65</v>
      </c>
      <c r="L324" s="6" t="s">
        <v>49</v>
      </c>
      <c r="M324" s="19">
        <v>6.5000000000000002E-2</v>
      </c>
      <c r="N324" s="8">
        <v>9.4200000000000006E-2</v>
      </c>
      <c r="O324" s="7">
        <v>7.38</v>
      </c>
      <c r="P324" s="7">
        <v>92.52</v>
      </c>
      <c r="Q324" s="7">
        <v>0</v>
      </c>
      <c r="R324" s="7">
        <v>0.03</v>
      </c>
      <c r="S324" s="8">
        <v>0</v>
      </c>
      <c r="T324" s="8">
        <v>0</v>
      </c>
      <c r="U324" s="8">
        <v>0</v>
      </c>
    </row>
    <row r="327" spans="2:21">
      <c r="B327" s="6" t="s">
        <v>153</v>
      </c>
      <c r="C327" s="17"/>
      <c r="D327" s="18"/>
      <c r="E327" s="6"/>
      <c r="F327" s="6"/>
      <c r="G327" s="6"/>
      <c r="H327" s="6"/>
      <c r="I327" s="6"/>
      <c r="J327" s="6"/>
      <c r="L327" s="6"/>
    </row>
    <row r="331" spans="2:21">
      <c r="B331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695</v>
      </c>
    </row>
    <row r="8" spans="2:15">
      <c r="B8" s="3" t="s">
        <v>89</v>
      </c>
      <c r="C8" s="3" t="s">
        <v>90</v>
      </c>
      <c r="D8" s="3" t="s">
        <v>156</v>
      </c>
      <c r="E8" s="3" t="s">
        <v>245</v>
      </c>
      <c r="F8" s="3" t="s">
        <v>91</v>
      </c>
      <c r="G8" s="3" t="s">
        <v>246</v>
      </c>
      <c r="H8" s="3" t="s">
        <v>94</v>
      </c>
      <c r="I8" s="3" t="s">
        <v>159</v>
      </c>
      <c r="J8" s="3" t="s">
        <v>43</v>
      </c>
      <c r="K8" s="3" t="s">
        <v>160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166</v>
      </c>
      <c r="J9" s="4" t="s">
        <v>167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696</v>
      </c>
      <c r="C11" s="12"/>
      <c r="D11" s="20"/>
      <c r="E11" s="3"/>
      <c r="F11" s="3"/>
      <c r="G11" s="3"/>
      <c r="H11" s="3"/>
      <c r="I11" s="9">
        <v>162771259.87</v>
      </c>
      <c r="L11" s="9">
        <v>5697420.6200000001</v>
      </c>
      <c r="N11" s="10">
        <v>1</v>
      </c>
      <c r="O11" s="10">
        <v>0.16139999999999999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138899840.53</v>
      </c>
      <c r="L12" s="9">
        <v>3476233.91</v>
      </c>
      <c r="N12" s="10">
        <v>0.61009999999999998</v>
      </c>
      <c r="O12" s="10">
        <v>9.8400000000000001E-2</v>
      </c>
    </row>
    <row r="13" spans="2:15">
      <c r="B13" s="13" t="s">
        <v>697</v>
      </c>
      <c r="C13" s="14"/>
      <c r="D13" s="21"/>
      <c r="E13" s="13"/>
      <c r="F13" s="13"/>
      <c r="G13" s="13"/>
      <c r="H13" s="13"/>
      <c r="I13" s="15">
        <v>92461388.310000002</v>
      </c>
      <c r="L13" s="15">
        <v>2636609.7799999998</v>
      </c>
      <c r="N13" s="16">
        <v>0.46279999999999999</v>
      </c>
      <c r="O13" s="16">
        <v>7.4700000000000003E-2</v>
      </c>
    </row>
    <row r="14" spans="2:15">
      <c r="B14" s="6" t="s">
        <v>698</v>
      </c>
      <c r="C14" s="17">
        <v>593038</v>
      </c>
      <c r="D14" s="18" t="s">
        <v>172</v>
      </c>
      <c r="E14" s="6"/>
      <c r="F14" s="18">
        <v>520029083</v>
      </c>
      <c r="G14" s="6" t="s">
        <v>256</v>
      </c>
      <c r="H14" s="6" t="s">
        <v>108</v>
      </c>
      <c r="I14" s="7">
        <v>803994.39</v>
      </c>
      <c r="J14" s="7">
        <v>16360</v>
      </c>
      <c r="K14" s="7">
        <v>0</v>
      </c>
      <c r="L14" s="7">
        <v>131533.48000000001</v>
      </c>
      <c r="M14" s="8">
        <v>8.0000000000000002E-3</v>
      </c>
      <c r="N14" s="8">
        <v>2.3099999999999999E-2</v>
      </c>
      <c r="O14" s="8">
        <v>3.7000000000000002E-3</v>
      </c>
    </row>
    <row r="15" spans="2:15">
      <c r="B15" s="6" t="s">
        <v>699</v>
      </c>
      <c r="C15" s="17">
        <v>691212</v>
      </c>
      <c r="D15" s="18" t="s">
        <v>172</v>
      </c>
      <c r="E15" s="6"/>
      <c r="F15" s="18">
        <v>520007030</v>
      </c>
      <c r="G15" s="6" t="s">
        <v>256</v>
      </c>
      <c r="H15" s="6" t="s">
        <v>108</v>
      </c>
      <c r="I15" s="7">
        <v>8712619.9600000009</v>
      </c>
      <c r="J15" s="7">
        <v>2059</v>
      </c>
      <c r="K15" s="7">
        <v>0</v>
      </c>
      <c r="L15" s="7">
        <v>179392.85</v>
      </c>
      <c r="M15" s="8">
        <v>7.0000000000000001E-3</v>
      </c>
      <c r="N15" s="8">
        <v>3.15E-2</v>
      </c>
      <c r="O15" s="8">
        <v>5.1000000000000004E-3</v>
      </c>
    </row>
    <row r="16" spans="2:15">
      <c r="B16" s="6" t="s">
        <v>700</v>
      </c>
      <c r="C16" s="17">
        <v>604611</v>
      </c>
      <c r="D16" s="18" t="s">
        <v>172</v>
      </c>
      <c r="E16" s="6"/>
      <c r="F16" s="18">
        <v>520018078</v>
      </c>
      <c r="G16" s="6" t="s">
        <v>256</v>
      </c>
      <c r="H16" s="6" t="s">
        <v>108</v>
      </c>
      <c r="I16" s="7">
        <v>12617635.74</v>
      </c>
      <c r="J16" s="7">
        <v>3151</v>
      </c>
      <c r="K16" s="7">
        <v>0</v>
      </c>
      <c r="L16" s="7">
        <v>397581.7</v>
      </c>
      <c r="M16" s="8">
        <v>7.7999999999999996E-3</v>
      </c>
      <c r="N16" s="8">
        <v>6.9800000000000001E-2</v>
      </c>
      <c r="O16" s="8">
        <v>1.1299999999999999E-2</v>
      </c>
    </row>
    <row r="17" spans="2:15">
      <c r="B17" s="6" t="s">
        <v>701</v>
      </c>
      <c r="C17" s="17">
        <v>695437</v>
      </c>
      <c r="D17" s="18" t="s">
        <v>172</v>
      </c>
      <c r="E17" s="6"/>
      <c r="F17" s="18">
        <v>520000522</v>
      </c>
      <c r="G17" s="6" t="s">
        <v>256</v>
      </c>
      <c r="H17" s="6" t="s">
        <v>108</v>
      </c>
      <c r="I17" s="7">
        <v>1479038.61</v>
      </c>
      <c r="J17" s="7">
        <v>13810</v>
      </c>
      <c r="K17" s="7">
        <v>0</v>
      </c>
      <c r="L17" s="7">
        <v>204255.23</v>
      </c>
      <c r="M17" s="8">
        <v>5.7999999999999996E-3</v>
      </c>
      <c r="N17" s="8">
        <v>3.5900000000000001E-2</v>
      </c>
      <c r="O17" s="8">
        <v>5.7999999999999996E-3</v>
      </c>
    </row>
    <row r="18" spans="2:15">
      <c r="B18" s="6" t="s">
        <v>702</v>
      </c>
      <c r="C18" s="17">
        <v>662577</v>
      </c>
      <c r="D18" s="18" t="s">
        <v>172</v>
      </c>
      <c r="E18" s="6"/>
      <c r="F18" s="18">
        <v>520000118</v>
      </c>
      <c r="G18" s="6" t="s">
        <v>256</v>
      </c>
      <c r="H18" s="6" t="s">
        <v>108</v>
      </c>
      <c r="I18" s="7">
        <v>7073093.6699999999</v>
      </c>
      <c r="J18" s="7">
        <v>3389</v>
      </c>
      <c r="K18" s="7">
        <v>0</v>
      </c>
      <c r="L18" s="7">
        <v>239707.14</v>
      </c>
      <c r="M18" s="8">
        <v>5.3E-3</v>
      </c>
      <c r="N18" s="8">
        <v>4.2099999999999999E-2</v>
      </c>
      <c r="O18" s="8">
        <v>6.7999999999999996E-3</v>
      </c>
    </row>
    <row r="19" spans="2:15">
      <c r="B19" s="6" t="s">
        <v>703</v>
      </c>
      <c r="C19" s="17">
        <v>767012</v>
      </c>
      <c r="D19" s="18" t="s">
        <v>172</v>
      </c>
      <c r="E19" s="6"/>
      <c r="F19" s="18">
        <v>520017450</v>
      </c>
      <c r="G19" s="6" t="s">
        <v>312</v>
      </c>
      <c r="H19" s="6" t="s">
        <v>108</v>
      </c>
      <c r="I19" s="7">
        <v>2212098.7999999998</v>
      </c>
      <c r="J19" s="7">
        <v>3962</v>
      </c>
      <c r="K19" s="7">
        <v>0</v>
      </c>
      <c r="L19" s="7">
        <v>87643.35</v>
      </c>
      <c r="M19" s="8">
        <v>8.5000000000000006E-3</v>
      </c>
      <c r="N19" s="8">
        <v>1.54E-2</v>
      </c>
      <c r="O19" s="8">
        <v>2.5000000000000001E-3</v>
      </c>
    </row>
    <row r="20" spans="2:15">
      <c r="B20" s="6" t="s">
        <v>704</v>
      </c>
      <c r="C20" s="17">
        <v>1081942</v>
      </c>
      <c r="D20" s="18" t="s">
        <v>172</v>
      </c>
      <c r="E20" s="6"/>
      <c r="F20" s="18">
        <v>520036104</v>
      </c>
      <c r="G20" s="6" t="s">
        <v>400</v>
      </c>
      <c r="H20" s="6" t="s">
        <v>108</v>
      </c>
      <c r="I20" s="7">
        <v>4685888.16</v>
      </c>
      <c r="J20" s="7">
        <v>1022</v>
      </c>
      <c r="K20" s="7">
        <v>0</v>
      </c>
      <c r="L20" s="7">
        <v>47889.78</v>
      </c>
      <c r="M20" s="8">
        <v>8.5000000000000006E-3</v>
      </c>
      <c r="N20" s="8">
        <v>8.3999999999999995E-3</v>
      </c>
      <c r="O20" s="8">
        <v>1.4E-3</v>
      </c>
    </row>
    <row r="21" spans="2:15">
      <c r="B21" s="6" t="s">
        <v>705</v>
      </c>
      <c r="C21" s="17">
        <v>10819420</v>
      </c>
      <c r="D21" s="18" t="s">
        <v>172</v>
      </c>
      <c r="E21" s="6"/>
      <c r="F21" s="18">
        <v>520036104</v>
      </c>
      <c r="G21" s="6" t="s">
        <v>400</v>
      </c>
      <c r="H21" s="6" t="s">
        <v>108</v>
      </c>
      <c r="I21" s="7">
        <v>1619829.37</v>
      </c>
      <c r="J21" s="7">
        <v>990.67</v>
      </c>
      <c r="K21" s="7">
        <v>0</v>
      </c>
      <c r="L21" s="7">
        <v>16047.09</v>
      </c>
      <c r="M21" s="8">
        <v>2.8999999999999998E-3</v>
      </c>
      <c r="N21" s="8">
        <v>2.8E-3</v>
      </c>
      <c r="O21" s="8">
        <v>5.0000000000000001E-4</v>
      </c>
    </row>
    <row r="22" spans="2:15">
      <c r="B22" s="6" t="s">
        <v>706</v>
      </c>
      <c r="C22" s="17">
        <v>1133875</v>
      </c>
      <c r="D22" s="18" t="s">
        <v>172</v>
      </c>
      <c r="E22" s="6"/>
      <c r="F22" s="18">
        <v>514892801</v>
      </c>
      <c r="G22" s="6" t="s">
        <v>707</v>
      </c>
      <c r="H22" s="6" t="s">
        <v>108</v>
      </c>
      <c r="I22" s="7">
        <v>2118529.48</v>
      </c>
      <c r="J22" s="7">
        <v>2562</v>
      </c>
      <c r="K22" s="7">
        <v>0</v>
      </c>
      <c r="L22" s="7">
        <v>54276.73</v>
      </c>
      <c r="M22" s="8">
        <v>5.8999999999999999E-3</v>
      </c>
      <c r="N22" s="8">
        <v>9.4999999999999998E-3</v>
      </c>
      <c r="O22" s="8">
        <v>1.5E-3</v>
      </c>
    </row>
    <row r="23" spans="2:15">
      <c r="B23" s="6" t="s">
        <v>708</v>
      </c>
      <c r="C23" s="17">
        <v>281014</v>
      </c>
      <c r="D23" s="18" t="s">
        <v>172</v>
      </c>
      <c r="E23" s="6"/>
      <c r="F23" s="18">
        <v>520027830</v>
      </c>
      <c r="G23" s="6" t="s">
        <v>709</v>
      </c>
      <c r="H23" s="6" t="s">
        <v>108</v>
      </c>
      <c r="I23" s="7">
        <v>3073286.3</v>
      </c>
      <c r="J23" s="7">
        <v>2107</v>
      </c>
      <c r="K23" s="7">
        <v>0</v>
      </c>
      <c r="L23" s="7">
        <v>64754.14</v>
      </c>
      <c r="M23" s="8">
        <v>2.3E-3</v>
      </c>
      <c r="N23" s="8">
        <v>1.14E-2</v>
      </c>
      <c r="O23" s="8">
        <v>1.8E-3</v>
      </c>
    </row>
    <row r="24" spans="2:15">
      <c r="B24" s="6" t="s">
        <v>710</v>
      </c>
      <c r="C24" s="17">
        <v>739037</v>
      </c>
      <c r="D24" s="18" t="s">
        <v>172</v>
      </c>
      <c r="E24" s="6"/>
      <c r="F24" s="18">
        <v>520028911</v>
      </c>
      <c r="G24" s="6" t="s">
        <v>374</v>
      </c>
      <c r="H24" s="6" t="s">
        <v>108</v>
      </c>
      <c r="I24" s="7">
        <v>30331.84</v>
      </c>
      <c r="J24" s="7">
        <v>146100</v>
      </c>
      <c r="K24" s="7">
        <v>360.41</v>
      </c>
      <c r="L24" s="7">
        <v>44675.24</v>
      </c>
      <c r="M24" s="8">
        <v>7.4999999999999997E-3</v>
      </c>
      <c r="N24" s="8">
        <v>7.7999999999999996E-3</v>
      </c>
      <c r="O24" s="8">
        <v>1.2999999999999999E-3</v>
      </c>
    </row>
    <row r="25" spans="2:15">
      <c r="B25" s="6" t="s">
        <v>711</v>
      </c>
      <c r="C25" s="17">
        <v>576017</v>
      </c>
      <c r="D25" s="18" t="s">
        <v>172</v>
      </c>
      <c r="E25" s="6"/>
      <c r="F25" s="18">
        <v>520028010</v>
      </c>
      <c r="G25" s="6" t="s">
        <v>374</v>
      </c>
      <c r="H25" s="6" t="s">
        <v>108</v>
      </c>
      <c r="I25" s="7">
        <v>81023.009999999995</v>
      </c>
      <c r="J25" s="7">
        <v>97080</v>
      </c>
      <c r="K25" s="7">
        <v>0</v>
      </c>
      <c r="L25" s="7">
        <v>78657.14</v>
      </c>
      <c r="M25" s="8">
        <v>1.0500000000000001E-2</v>
      </c>
      <c r="N25" s="8">
        <v>1.38E-2</v>
      </c>
      <c r="O25" s="8">
        <v>2.2000000000000001E-3</v>
      </c>
    </row>
    <row r="26" spans="2:15">
      <c r="B26" s="6" t="s">
        <v>712</v>
      </c>
      <c r="C26" s="17">
        <v>1084128</v>
      </c>
      <c r="D26" s="18" t="s">
        <v>172</v>
      </c>
      <c r="E26" s="6"/>
      <c r="F26" s="18">
        <v>520044322</v>
      </c>
      <c r="G26" s="6" t="s">
        <v>498</v>
      </c>
      <c r="H26" s="6" t="s">
        <v>108</v>
      </c>
      <c r="I26" s="7">
        <v>114804.15</v>
      </c>
      <c r="J26" s="7">
        <v>56570</v>
      </c>
      <c r="K26" s="7">
        <v>0</v>
      </c>
      <c r="L26" s="7">
        <v>64944.71</v>
      </c>
      <c r="M26" s="8">
        <v>6.1999999999999998E-3</v>
      </c>
      <c r="N26" s="8">
        <v>1.14E-2</v>
      </c>
      <c r="O26" s="8">
        <v>1.8E-3</v>
      </c>
    </row>
    <row r="27" spans="2:15">
      <c r="B27" s="6" t="s">
        <v>713</v>
      </c>
      <c r="C27" s="17">
        <v>230011</v>
      </c>
      <c r="D27" s="18" t="s">
        <v>172</v>
      </c>
      <c r="E27" s="6"/>
      <c r="F27" s="18">
        <v>520031931</v>
      </c>
      <c r="G27" s="6" t="s">
        <v>339</v>
      </c>
      <c r="H27" s="6" t="s">
        <v>108</v>
      </c>
      <c r="I27" s="7">
        <v>21234502.73</v>
      </c>
      <c r="J27" s="7">
        <v>537</v>
      </c>
      <c r="K27" s="7">
        <v>0</v>
      </c>
      <c r="L27" s="7">
        <v>114029.28</v>
      </c>
      <c r="M27" s="8">
        <v>7.7000000000000002E-3</v>
      </c>
      <c r="N27" s="8">
        <v>0.02</v>
      </c>
      <c r="O27" s="8">
        <v>3.2000000000000002E-3</v>
      </c>
    </row>
    <row r="28" spans="2:15">
      <c r="B28" s="6" t="s">
        <v>714</v>
      </c>
      <c r="C28" s="17">
        <v>273011</v>
      </c>
      <c r="D28" s="18" t="s">
        <v>172</v>
      </c>
      <c r="E28" s="6"/>
      <c r="F28" s="18">
        <v>520036872</v>
      </c>
      <c r="G28" s="6" t="s">
        <v>715</v>
      </c>
      <c r="H28" s="6" t="s">
        <v>108</v>
      </c>
      <c r="I28" s="7">
        <v>116689.98</v>
      </c>
      <c r="J28" s="7">
        <v>64510</v>
      </c>
      <c r="K28" s="7">
        <v>0</v>
      </c>
      <c r="L28" s="7">
        <v>75276.7</v>
      </c>
      <c r="M28" s="8">
        <v>1.6000000000000001E-3</v>
      </c>
      <c r="N28" s="8">
        <v>1.32E-2</v>
      </c>
      <c r="O28" s="8">
        <v>2.0999999999999999E-3</v>
      </c>
    </row>
    <row r="29" spans="2:15">
      <c r="B29" s="6" t="s">
        <v>716</v>
      </c>
      <c r="C29" s="17">
        <v>1082379</v>
      </c>
      <c r="D29" s="18" t="s">
        <v>172</v>
      </c>
      <c r="E29" s="6"/>
      <c r="F29" s="18">
        <v>520041997</v>
      </c>
      <c r="G29" s="6" t="s">
        <v>717</v>
      </c>
      <c r="H29" s="6" t="s">
        <v>108</v>
      </c>
      <c r="I29" s="7">
        <v>212659.12</v>
      </c>
      <c r="J29" s="7">
        <v>9321</v>
      </c>
      <c r="K29" s="7">
        <v>0</v>
      </c>
      <c r="L29" s="7">
        <v>19821.96</v>
      </c>
      <c r="M29" s="8">
        <v>1.9E-3</v>
      </c>
      <c r="N29" s="8">
        <v>3.5000000000000001E-3</v>
      </c>
      <c r="O29" s="8">
        <v>5.9999999999999995E-4</v>
      </c>
    </row>
    <row r="30" spans="2:15">
      <c r="B30" s="6" t="s">
        <v>718</v>
      </c>
      <c r="C30" s="17">
        <v>1084557</v>
      </c>
      <c r="D30" s="18" t="s">
        <v>172</v>
      </c>
      <c r="E30" s="6"/>
      <c r="F30" s="18">
        <v>511812463</v>
      </c>
      <c r="G30" s="6" t="s">
        <v>717</v>
      </c>
      <c r="H30" s="6" t="s">
        <v>108</v>
      </c>
      <c r="I30" s="7">
        <v>35815.870000000003</v>
      </c>
      <c r="J30" s="7">
        <v>42120</v>
      </c>
      <c r="K30" s="7">
        <v>0</v>
      </c>
      <c r="L30" s="7">
        <v>15085.64</v>
      </c>
      <c r="M30" s="8">
        <v>1.1999999999999999E-3</v>
      </c>
      <c r="N30" s="8">
        <v>2.5999999999999999E-3</v>
      </c>
      <c r="O30" s="8">
        <v>4.0000000000000002E-4</v>
      </c>
    </row>
    <row r="31" spans="2:15">
      <c r="B31" s="6" t="s">
        <v>719</v>
      </c>
      <c r="C31" s="17">
        <v>1081124</v>
      </c>
      <c r="D31" s="18" t="s">
        <v>172</v>
      </c>
      <c r="E31" s="6"/>
      <c r="F31" s="18">
        <v>520043027</v>
      </c>
      <c r="G31" s="6" t="s">
        <v>720</v>
      </c>
      <c r="H31" s="6" t="s">
        <v>108</v>
      </c>
      <c r="I31" s="7">
        <v>172444.52</v>
      </c>
      <c r="J31" s="7">
        <v>75810</v>
      </c>
      <c r="K31" s="7">
        <v>0</v>
      </c>
      <c r="L31" s="7">
        <v>130730.19</v>
      </c>
      <c r="M31" s="8">
        <v>3.8999999999999998E-3</v>
      </c>
      <c r="N31" s="8">
        <v>2.29E-2</v>
      </c>
      <c r="O31" s="8">
        <v>3.7000000000000002E-3</v>
      </c>
    </row>
    <row r="32" spans="2:15">
      <c r="B32" s="6" t="s">
        <v>721</v>
      </c>
      <c r="C32" s="17">
        <v>629014</v>
      </c>
      <c r="D32" s="18" t="s">
        <v>172</v>
      </c>
      <c r="E32" s="6"/>
      <c r="F32" s="18">
        <v>520013954</v>
      </c>
      <c r="G32" s="6" t="s">
        <v>722</v>
      </c>
      <c r="H32" s="6" t="s">
        <v>108</v>
      </c>
      <c r="I32" s="7">
        <v>2689045.06</v>
      </c>
      <c r="J32" s="7">
        <v>3863</v>
      </c>
      <c r="K32" s="7">
        <v>0</v>
      </c>
      <c r="L32" s="7">
        <v>103877.81</v>
      </c>
      <c r="M32" s="8">
        <v>2.2000000000000001E-3</v>
      </c>
      <c r="N32" s="8">
        <v>1.8200000000000001E-2</v>
      </c>
      <c r="O32" s="8">
        <v>2.8999999999999998E-3</v>
      </c>
    </row>
    <row r="33" spans="2:15">
      <c r="B33" s="6" t="s">
        <v>723</v>
      </c>
      <c r="C33" s="17">
        <v>390013</v>
      </c>
      <c r="D33" s="18" t="s">
        <v>172</v>
      </c>
      <c r="E33" s="6"/>
      <c r="F33" s="18">
        <v>520038506</v>
      </c>
      <c r="G33" s="6" t="s">
        <v>281</v>
      </c>
      <c r="H33" s="6" t="s">
        <v>108</v>
      </c>
      <c r="I33" s="7">
        <v>2034270.64</v>
      </c>
      <c r="J33" s="7">
        <v>2610</v>
      </c>
      <c r="K33" s="7">
        <v>0</v>
      </c>
      <c r="L33" s="7">
        <v>53094.46</v>
      </c>
      <c r="M33" s="8">
        <v>1.1299999999999999E-2</v>
      </c>
      <c r="N33" s="8">
        <v>9.2999999999999992E-3</v>
      </c>
      <c r="O33" s="8">
        <v>1.5E-3</v>
      </c>
    </row>
    <row r="34" spans="2:15">
      <c r="B34" s="6" t="s">
        <v>724</v>
      </c>
      <c r="C34" s="17">
        <v>1097278</v>
      </c>
      <c r="D34" s="18" t="s">
        <v>172</v>
      </c>
      <c r="E34" s="6"/>
      <c r="F34" s="18">
        <v>520026683</v>
      </c>
      <c r="G34" s="6" t="s">
        <v>281</v>
      </c>
      <c r="H34" s="6" t="s">
        <v>108</v>
      </c>
      <c r="I34" s="7">
        <v>1140102.1499999999</v>
      </c>
      <c r="J34" s="7">
        <v>1845</v>
      </c>
      <c r="K34" s="7">
        <v>0</v>
      </c>
      <c r="L34" s="7">
        <v>21034.880000000001</v>
      </c>
      <c r="M34" s="8">
        <v>2.3999999999999998E-3</v>
      </c>
      <c r="N34" s="8">
        <v>3.7000000000000002E-3</v>
      </c>
      <c r="O34" s="8">
        <v>5.9999999999999995E-4</v>
      </c>
    </row>
    <row r="35" spans="2:15">
      <c r="B35" s="6" t="s">
        <v>725</v>
      </c>
      <c r="C35" s="17">
        <v>1097260</v>
      </c>
      <c r="D35" s="18" t="s">
        <v>172</v>
      </c>
      <c r="E35" s="6"/>
      <c r="F35" s="18">
        <v>513623314</v>
      </c>
      <c r="G35" s="6" t="s">
        <v>281</v>
      </c>
      <c r="H35" s="6" t="s">
        <v>108</v>
      </c>
      <c r="I35" s="7">
        <v>240389.82</v>
      </c>
      <c r="J35" s="7">
        <v>31500</v>
      </c>
      <c r="K35" s="7">
        <v>0</v>
      </c>
      <c r="L35" s="7">
        <v>75722.789999999994</v>
      </c>
      <c r="M35" s="8">
        <v>9.7999999999999997E-3</v>
      </c>
      <c r="N35" s="8">
        <v>1.3299999999999999E-2</v>
      </c>
      <c r="O35" s="8">
        <v>2.0999999999999999E-3</v>
      </c>
    </row>
    <row r="36" spans="2:15">
      <c r="B36" s="6" t="s">
        <v>726</v>
      </c>
      <c r="C36" s="17">
        <v>226019</v>
      </c>
      <c r="D36" s="18" t="s">
        <v>172</v>
      </c>
      <c r="E36" s="6"/>
      <c r="F36" s="18">
        <v>520024126</v>
      </c>
      <c r="G36" s="6" t="s">
        <v>281</v>
      </c>
      <c r="H36" s="6" t="s">
        <v>108</v>
      </c>
      <c r="I36" s="7">
        <v>16586433.66</v>
      </c>
      <c r="J36" s="7">
        <v>916.2</v>
      </c>
      <c r="K36" s="7">
        <v>0</v>
      </c>
      <c r="L36" s="7">
        <v>151964.91</v>
      </c>
      <c r="M36" s="8">
        <v>2.1999999999999999E-2</v>
      </c>
      <c r="N36" s="8">
        <v>2.6700000000000002E-2</v>
      </c>
      <c r="O36" s="8">
        <v>4.3E-3</v>
      </c>
    </row>
    <row r="37" spans="2:15">
      <c r="B37" s="6" t="s">
        <v>727</v>
      </c>
      <c r="C37" s="17">
        <v>323014</v>
      </c>
      <c r="D37" s="18" t="s">
        <v>172</v>
      </c>
      <c r="E37" s="6"/>
      <c r="F37" s="18">
        <v>520037789</v>
      </c>
      <c r="G37" s="6" t="s">
        <v>281</v>
      </c>
      <c r="H37" s="6" t="s">
        <v>108</v>
      </c>
      <c r="I37" s="7">
        <v>482076.34</v>
      </c>
      <c r="J37" s="7">
        <v>23790</v>
      </c>
      <c r="K37" s="7">
        <v>587.79999999999995</v>
      </c>
      <c r="L37" s="7">
        <v>115273.76</v>
      </c>
      <c r="M37" s="8">
        <v>1.01E-2</v>
      </c>
      <c r="N37" s="8">
        <v>2.0199999999999999E-2</v>
      </c>
      <c r="O37" s="8">
        <v>3.3E-3</v>
      </c>
    </row>
    <row r="38" spans="2:15">
      <c r="B38" s="6" t="s">
        <v>728</v>
      </c>
      <c r="C38" s="17">
        <v>1119478</v>
      </c>
      <c r="D38" s="18" t="s">
        <v>172</v>
      </c>
      <c r="E38" s="6"/>
      <c r="F38" s="18">
        <v>510960719</v>
      </c>
      <c r="G38" s="6" t="s">
        <v>281</v>
      </c>
      <c r="H38" s="6" t="s">
        <v>108</v>
      </c>
      <c r="I38" s="7">
        <v>262670.45</v>
      </c>
      <c r="J38" s="7">
        <v>19540</v>
      </c>
      <c r="K38" s="7">
        <v>0</v>
      </c>
      <c r="L38" s="7">
        <v>51325.81</v>
      </c>
      <c r="M38" s="8">
        <v>2.2000000000000001E-3</v>
      </c>
      <c r="N38" s="8">
        <v>8.9999999999999993E-3</v>
      </c>
      <c r="O38" s="8">
        <v>1.5E-3</v>
      </c>
    </row>
    <row r="39" spans="2:15">
      <c r="B39" s="6" t="s">
        <v>729</v>
      </c>
      <c r="C39" s="17">
        <v>720011</v>
      </c>
      <c r="D39" s="18" t="s">
        <v>172</v>
      </c>
      <c r="E39" s="6"/>
      <c r="F39" s="18">
        <v>520041146</v>
      </c>
      <c r="G39" s="6" t="s">
        <v>421</v>
      </c>
      <c r="H39" s="6" t="s">
        <v>108</v>
      </c>
      <c r="I39" s="7">
        <v>1401065.77</v>
      </c>
      <c r="J39" s="7">
        <v>6008</v>
      </c>
      <c r="K39" s="7">
        <v>0</v>
      </c>
      <c r="L39" s="7">
        <v>84176.03</v>
      </c>
      <c r="M39" s="8">
        <v>1.1900000000000001E-2</v>
      </c>
      <c r="N39" s="8">
        <v>1.4800000000000001E-2</v>
      </c>
      <c r="O39" s="8">
        <v>2.3999999999999998E-3</v>
      </c>
    </row>
    <row r="40" spans="2:15">
      <c r="B40" s="6" t="s">
        <v>730</v>
      </c>
      <c r="C40" s="17">
        <v>1123355</v>
      </c>
      <c r="D40" s="18" t="s">
        <v>172</v>
      </c>
      <c r="E40" s="6"/>
      <c r="F40" s="18">
        <v>513901371</v>
      </c>
      <c r="G40" s="6" t="s">
        <v>421</v>
      </c>
      <c r="H40" s="6" t="s">
        <v>108</v>
      </c>
      <c r="I40" s="7">
        <v>1231048.73</v>
      </c>
      <c r="J40" s="7">
        <v>1124</v>
      </c>
      <c r="K40" s="7">
        <v>0</v>
      </c>
      <c r="L40" s="7">
        <v>13836.99</v>
      </c>
      <c r="M40" s="8">
        <v>2.2000000000000001E-3</v>
      </c>
      <c r="N40" s="8">
        <v>2.3999999999999998E-3</v>
      </c>
      <c r="O40" s="8">
        <v>4.0000000000000002E-4</v>
      </c>
    </row>
    <row r="41" spans="2:15">
      <c r="B41" s="13" t="s">
        <v>731</v>
      </c>
      <c r="C41" s="14"/>
      <c r="D41" s="21"/>
      <c r="E41" s="13"/>
      <c r="F41" s="13"/>
      <c r="G41" s="13"/>
      <c r="H41" s="13"/>
      <c r="I41" s="15">
        <v>30617748.02</v>
      </c>
      <c r="L41" s="15">
        <v>670655.49</v>
      </c>
      <c r="N41" s="16">
        <v>0.1177</v>
      </c>
      <c r="O41" s="16">
        <v>1.9E-2</v>
      </c>
    </row>
    <row r="42" spans="2:15">
      <c r="B42" s="6" t="s">
        <v>732</v>
      </c>
      <c r="C42" s="17">
        <v>224014</v>
      </c>
      <c r="D42" s="18" t="s">
        <v>172</v>
      </c>
      <c r="E42" s="6"/>
      <c r="F42" s="18">
        <v>520036120</v>
      </c>
      <c r="G42" s="6" t="s">
        <v>312</v>
      </c>
      <c r="H42" s="6" t="s">
        <v>108</v>
      </c>
      <c r="I42" s="7">
        <v>18358.07</v>
      </c>
      <c r="J42" s="7">
        <v>5901</v>
      </c>
      <c r="K42" s="7">
        <v>0</v>
      </c>
      <c r="L42" s="7">
        <v>1083.31</v>
      </c>
      <c r="M42" s="8">
        <v>2.0000000000000001E-4</v>
      </c>
      <c r="N42" s="8">
        <v>2.0000000000000001E-4</v>
      </c>
      <c r="O42" s="8">
        <v>0</v>
      </c>
    </row>
    <row r="43" spans="2:15">
      <c r="B43" s="6" t="s">
        <v>733</v>
      </c>
      <c r="C43" s="17">
        <v>566018</v>
      </c>
      <c r="D43" s="18" t="s">
        <v>172</v>
      </c>
      <c r="E43" s="6"/>
      <c r="F43" s="18">
        <v>520007469</v>
      </c>
      <c r="G43" s="6" t="s">
        <v>312</v>
      </c>
      <c r="H43" s="6" t="s">
        <v>108</v>
      </c>
      <c r="I43" s="7">
        <v>376599.94</v>
      </c>
      <c r="J43" s="7">
        <v>8890</v>
      </c>
      <c r="K43" s="7">
        <v>0</v>
      </c>
      <c r="L43" s="7">
        <v>33479.730000000003</v>
      </c>
      <c r="M43" s="8">
        <v>6.0000000000000001E-3</v>
      </c>
      <c r="N43" s="8">
        <v>5.8999999999999999E-3</v>
      </c>
      <c r="O43" s="8">
        <v>8.9999999999999998E-4</v>
      </c>
    </row>
    <row r="44" spans="2:15">
      <c r="B44" s="6" t="s">
        <v>734</v>
      </c>
      <c r="C44" s="17">
        <v>400010</v>
      </c>
      <c r="D44" s="18" t="s">
        <v>172</v>
      </c>
      <c r="E44" s="6"/>
      <c r="F44" s="18">
        <v>520038605</v>
      </c>
      <c r="G44" s="6" t="s">
        <v>400</v>
      </c>
      <c r="H44" s="6" t="s">
        <v>108</v>
      </c>
      <c r="I44" s="7">
        <v>99261.48</v>
      </c>
      <c r="J44" s="7">
        <v>16880</v>
      </c>
      <c r="K44" s="7">
        <v>0</v>
      </c>
      <c r="L44" s="7">
        <v>16755.34</v>
      </c>
      <c r="M44" s="8">
        <v>1.0999999999999999E-2</v>
      </c>
      <c r="N44" s="8">
        <v>2.8999999999999998E-3</v>
      </c>
      <c r="O44" s="8">
        <v>5.0000000000000001E-4</v>
      </c>
    </row>
    <row r="45" spans="2:15">
      <c r="B45" s="6" t="s">
        <v>735</v>
      </c>
      <c r="C45" s="17">
        <v>1090315</v>
      </c>
      <c r="D45" s="18" t="s">
        <v>172</v>
      </c>
      <c r="E45" s="6"/>
      <c r="F45" s="18">
        <v>511399388</v>
      </c>
      <c r="G45" s="6" t="s">
        <v>400</v>
      </c>
      <c r="H45" s="6" t="s">
        <v>108</v>
      </c>
      <c r="I45" s="7">
        <v>457853.41</v>
      </c>
      <c r="J45" s="7">
        <v>24790</v>
      </c>
      <c r="K45" s="7">
        <v>0</v>
      </c>
      <c r="L45" s="7">
        <v>113501.86</v>
      </c>
      <c r="M45" s="8">
        <v>2.4199999999999999E-2</v>
      </c>
      <c r="N45" s="8">
        <v>1.9900000000000001E-2</v>
      </c>
      <c r="O45" s="8">
        <v>3.2000000000000002E-3</v>
      </c>
    </row>
    <row r="46" spans="2:15">
      <c r="B46" s="6" t="s">
        <v>736</v>
      </c>
      <c r="C46" s="17">
        <v>394015</v>
      </c>
      <c r="D46" s="18" t="s">
        <v>172</v>
      </c>
      <c r="E46" s="6"/>
      <c r="F46" s="18">
        <v>550012777</v>
      </c>
      <c r="G46" s="6" t="s">
        <v>498</v>
      </c>
      <c r="H46" s="6" t="s">
        <v>108</v>
      </c>
      <c r="I46" s="7">
        <v>5969582.5300000003</v>
      </c>
      <c r="J46" s="7">
        <v>317.89999999999998</v>
      </c>
      <c r="K46" s="7">
        <v>0</v>
      </c>
      <c r="L46" s="7">
        <v>18977.3</v>
      </c>
      <c r="M46" s="8">
        <v>5.3E-3</v>
      </c>
      <c r="N46" s="8">
        <v>3.3E-3</v>
      </c>
      <c r="O46" s="8">
        <v>5.0000000000000001E-4</v>
      </c>
    </row>
    <row r="47" spans="2:15">
      <c r="B47" s="6" t="s">
        <v>737</v>
      </c>
      <c r="C47" s="17">
        <v>1083484</v>
      </c>
      <c r="D47" s="18" t="s">
        <v>172</v>
      </c>
      <c r="E47" s="6"/>
      <c r="F47" s="18">
        <v>520044314</v>
      </c>
      <c r="G47" s="6" t="s">
        <v>339</v>
      </c>
      <c r="H47" s="6" t="s">
        <v>108</v>
      </c>
      <c r="I47" s="7">
        <v>4469348.62</v>
      </c>
      <c r="J47" s="7">
        <v>1494</v>
      </c>
      <c r="K47" s="7">
        <v>0</v>
      </c>
      <c r="L47" s="7">
        <v>66772.070000000007</v>
      </c>
      <c r="M47" s="8">
        <v>2.3400000000000001E-2</v>
      </c>
      <c r="N47" s="8">
        <v>1.17E-2</v>
      </c>
      <c r="O47" s="8">
        <v>1.9E-3</v>
      </c>
    </row>
    <row r="48" spans="2:15">
      <c r="B48" s="6" t="s">
        <v>738</v>
      </c>
      <c r="C48" s="17">
        <v>2590248</v>
      </c>
      <c r="D48" s="18" t="s">
        <v>172</v>
      </c>
      <c r="E48" s="6"/>
      <c r="F48" s="18">
        <v>520036658</v>
      </c>
      <c r="G48" s="6" t="s">
        <v>286</v>
      </c>
      <c r="H48" s="6" t="s">
        <v>108</v>
      </c>
      <c r="I48" s="7">
        <v>2015836</v>
      </c>
      <c r="J48" s="7">
        <v>125.9</v>
      </c>
      <c r="K48" s="7">
        <v>0</v>
      </c>
      <c r="L48" s="7">
        <v>2537.94</v>
      </c>
      <c r="M48" s="8">
        <v>5.9999999999999995E-4</v>
      </c>
      <c r="N48" s="8">
        <v>4.0000000000000002E-4</v>
      </c>
      <c r="O48" s="8">
        <v>1E-4</v>
      </c>
    </row>
    <row r="49" spans="2:15">
      <c r="B49" s="6" t="s">
        <v>739</v>
      </c>
      <c r="C49" s="17">
        <v>1100007</v>
      </c>
      <c r="D49" s="18" t="s">
        <v>172</v>
      </c>
      <c r="E49" s="6"/>
      <c r="F49" s="18">
        <v>510216054</v>
      </c>
      <c r="G49" s="6" t="s">
        <v>286</v>
      </c>
      <c r="H49" s="6" t="s">
        <v>108</v>
      </c>
      <c r="I49" s="7">
        <v>109999.37</v>
      </c>
      <c r="J49" s="7">
        <v>31450</v>
      </c>
      <c r="K49" s="7">
        <v>0</v>
      </c>
      <c r="L49" s="7">
        <v>34594.800000000003</v>
      </c>
      <c r="M49" s="8">
        <v>8.0000000000000002E-3</v>
      </c>
      <c r="N49" s="8">
        <v>6.1000000000000004E-3</v>
      </c>
      <c r="O49" s="8">
        <v>1E-3</v>
      </c>
    </row>
    <row r="50" spans="2:15">
      <c r="B50" s="6" t="s">
        <v>740</v>
      </c>
      <c r="C50" s="17">
        <v>1175116</v>
      </c>
      <c r="D50" s="18" t="s">
        <v>172</v>
      </c>
      <c r="E50" s="6"/>
      <c r="F50" s="18">
        <v>513639013</v>
      </c>
      <c r="G50" s="6" t="s">
        <v>715</v>
      </c>
      <c r="H50" s="6" t="s">
        <v>108</v>
      </c>
      <c r="I50" s="7">
        <v>42420.45</v>
      </c>
      <c r="J50" s="7">
        <v>8834</v>
      </c>
      <c r="K50" s="7">
        <v>0</v>
      </c>
      <c r="L50" s="7">
        <v>3747.42</v>
      </c>
      <c r="M50" s="8">
        <v>1.2999999999999999E-3</v>
      </c>
      <c r="N50" s="8">
        <v>6.9999999999999999E-4</v>
      </c>
      <c r="O50" s="8">
        <v>1E-4</v>
      </c>
    </row>
    <row r="51" spans="2:15">
      <c r="B51" s="6" t="s">
        <v>741</v>
      </c>
      <c r="C51" s="17">
        <v>1084698</v>
      </c>
      <c r="D51" s="18" t="s">
        <v>172</v>
      </c>
      <c r="E51" s="6"/>
      <c r="F51" s="18">
        <v>520039942</v>
      </c>
      <c r="G51" s="6" t="s">
        <v>742</v>
      </c>
      <c r="H51" s="6" t="s">
        <v>108</v>
      </c>
      <c r="I51" s="7">
        <v>158659.76999999999</v>
      </c>
      <c r="J51" s="7">
        <v>19750</v>
      </c>
      <c r="K51" s="7">
        <v>0</v>
      </c>
      <c r="L51" s="7">
        <v>31335.3</v>
      </c>
      <c r="M51" s="8">
        <v>6.7000000000000002E-3</v>
      </c>
      <c r="N51" s="8">
        <v>5.4999999999999997E-3</v>
      </c>
      <c r="O51" s="8">
        <v>8.9999999999999998E-4</v>
      </c>
    </row>
    <row r="52" spans="2:15">
      <c r="B52" s="6" t="s">
        <v>743</v>
      </c>
      <c r="C52" s="17">
        <v>445015</v>
      </c>
      <c r="D52" s="18" t="s">
        <v>172</v>
      </c>
      <c r="E52" s="6"/>
      <c r="F52" s="18">
        <v>520039413</v>
      </c>
      <c r="G52" s="6" t="s">
        <v>742</v>
      </c>
      <c r="H52" s="6" t="s">
        <v>108</v>
      </c>
      <c r="I52" s="7">
        <v>308279.45</v>
      </c>
      <c r="J52" s="7">
        <v>7800</v>
      </c>
      <c r="K52" s="7">
        <v>0</v>
      </c>
      <c r="L52" s="7">
        <v>24045.8</v>
      </c>
      <c r="M52" s="8">
        <v>4.7999999999999996E-3</v>
      </c>
      <c r="N52" s="8">
        <v>4.1999999999999997E-3</v>
      </c>
      <c r="O52" s="8">
        <v>6.9999999999999999E-4</v>
      </c>
    </row>
    <row r="53" spans="2:15">
      <c r="B53" s="6" t="s">
        <v>744</v>
      </c>
      <c r="C53" s="17">
        <v>256016</v>
      </c>
      <c r="D53" s="18" t="s">
        <v>172</v>
      </c>
      <c r="E53" s="6"/>
      <c r="F53" s="18">
        <v>520036690</v>
      </c>
      <c r="G53" s="6" t="s">
        <v>742</v>
      </c>
      <c r="H53" s="6" t="s">
        <v>108</v>
      </c>
      <c r="I53" s="7">
        <v>149840.70000000001</v>
      </c>
      <c r="J53" s="7">
        <v>28100</v>
      </c>
      <c r="K53" s="7">
        <v>0</v>
      </c>
      <c r="L53" s="7">
        <v>42105.24</v>
      </c>
      <c r="M53" s="8">
        <v>9.4000000000000004E-3</v>
      </c>
      <c r="N53" s="8">
        <v>7.4000000000000003E-3</v>
      </c>
      <c r="O53" s="8">
        <v>1.1999999999999999E-3</v>
      </c>
    </row>
    <row r="54" spans="2:15">
      <c r="B54" s="6" t="s">
        <v>745</v>
      </c>
      <c r="C54" s="17">
        <v>1176387</v>
      </c>
      <c r="D54" s="18" t="s">
        <v>172</v>
      </c>
      <c r="E54" s="6"/>
      <c r="F54" s="18">
        <v>515935807</v>
      </c>
      <c r="G54" s="6" t="s">
        <v>746</v>
      </c>
      <c r="H54" s="6" t="s">
        <v>108</v>
      </c>
      <c r="I54" s="7">
        <v>276751.09000000003</v>
      </c>
      <c r="J54" s="7">
        <v>2246</v>
      </c>
      <c r="K54" s="7">
        <v>0</v>
      </c>
      <c r="L54" s="7">
        <v>6215.83</v>
      </c>
      <c r="M54" s="8">
        <v>1.9E-3</v>
      </c>
      <c r="N54" s="8">
        <v>1.1000000000000001E-3</v>
      </c>
      <c r="O54" s="8">
        <v>2.0000000000000001E-4</v>
      </c>
    </row>
    <row r="55" spans="2:15">
      <c r="B55" s="6" t="s">
        <v>747</v>
      </c>
      <c r="C55" s="17">
        <v>431015</v>
      </c>
      <c r="D55" s="18" t="s">
        <v>172</v>
      </c>
      <c r="E55" s="6"/>
      <c r="F55" s="18">
        <v>520039132</v>
      </c>
      <c r="G55" s="6" t="s">
        <v>281</v>
      </c>
      <c r="H55" s="6" t="s">
        <v>108</v>
      </c>
      <c r="I55" s="7">
        <v>245101.06</v>
      </c>
      <c r="J55" s="7">
        <v>22550</v>
      </c>
      <c r="K55" s="7">
        <v>0</v>
      </c>
      <c r="L55" s="7">
        <v>55270.29</v>
      </c>
      <c r="M55" s="8">
        <v>2.3800000000000002E-2</v>
      </c>
      <c r="N55" s="8">
        <v>9.7000000000000003E-3</v>
      </c>
      <c r="O55" s="8">
        <v>1.6000000000000001E-3</v>
      </c>
    </row>
    <row r="56" spans="2:15">
      <c r="B56" s="6" t="s">
        <v>748</v>
      </c>
      <c r="C56" s="17">
        <v>1104488</v>
      </c>
      <c r="D56" s="18" t="s">
        <v>172</v>
      </c>
      <c r="E56" s="6"/>
      <c r="F56" s="18">
        <v>513257873</v>
      </c>
      <c r="G56" s="6" t="s">
        <v>281</v>
      </c>
      <c r="H56" s="6" t="s">
        <v>108</v>
      </c>
      <c r="I56" s="7">
        <v>1087618.95</v>
      </c>
      <c r="J56" s="7">
        <v>6819</v>
      </c>
      <c r="K56" s="7">
        <v>0</v>
      </c>
      <c r="L56" s="7">
        <v>74164.740000000005</v>
      </c>
      <c r="M56" s="8">
        <v>2.98E-2</v>
      </c>
      <c r="N56" s="8">
        <v>1.2999999999999999E-2</v>
      </c>
      <c r="O56" s="8">
        <v>2.0999999999999999E-3</v>
      </c>
    </row>
    <row r="57" spans="2:15">
      <c r="B57" s="6" t="s">
        <v>749</v>
      </c>
      <c r="C57" s="17">
        <v>1140573</v>
      </c>
      <c r="D57" s="18" t="s">
        <v>172</v>
      </c>
      <c r="E57" s="6"/>
      <c r="F57" s="18">
        <v>515327120</v>
      </c>
      <c r="G57" s="6" t="s">
        <v>281</v>
      </c>
      <c r="H57" s="6" t="s">
        <v>108</v>
      </c>
      <c r="I57" s="7">
        <v>8896177.2899999991</v>
      </c>
      <c r="J57" s="7">
        <v>156.1</v>
      </c>
      <c r="K57" s="7">
        <v>0</v>
      </c>
      <c r="L57" s="7">
        <v>13886.93</v>
      </c>
      <c r="M57" s="8">
        <v>1.29E-2</v>
      </c>
      <c r="N57" s="8">
        <v>2.3999999999999998E-3</v>
      </c>
      <c r="O57" s="8">
        <v>4.0000000000000002E-4</v>
      </c>
    </row>
    <row r="58" spans="2:15">
      <c r="B58" s="6" t="s">
        <v>750</v>
      </c>
      <c r="C58" s="17">
        <v>1109644</v>
      </c>
      <c r="D58" s="18" t="s">
        <v>172</v>
      </c>
      <c r="E58" s="6"/>
      <c r="F58" s="18">
        <v>513992529</v>
      </c>
      <c r="G58" s="6" t="s">
        <v>281</v>
      </c>
      <c r="H58" s="6" t="s">
        <v>108</v>
      </c>
      <c r="I58" s="7">
        <v>2628179.64</v>
      </c>
      <c r="J58" s="7">
        <v>790</v>
      </c>
      <c r="K58" s="7">
        <v>0</v>
      </c>
      <c r="L58" s="7">
        <v>20762.62</v>
      </c>
      <c r="M58" s="8">
        <v>1.2E-2</v>
      </c>
      <c r="N58" s="8">
        <v>3.5999999999999999E-3</v>
      </c>
      <c r="O58" s="8">
        <v>5.9999999999999995E-4</v>
      </c>
    </row>
    <row r="59" spans="2:15">
      <c r="B59" s="6" t="s">
        <v>751</v>
      </c>
      <c r="C59" s="17">
        <v>1091065</v>
      </c>
      <c r="D59" s="18" t="s">
        <v>172</v>
      </c>
      <c r="E59" s="6"/>
      <c r="F59" s="18">
        <v>511527202</v>
      </c>
      <c r="G59" s="6" t="s">
        <v>752</v>
      </c>
      <c r="H59" s="6" t="s">
        <v>108</v>
      </c>
      <c r="I59" s="7">
        <v>644936.87</v>
      </c>
      <c r="J59" s="7">
        <v>4003</v>
      </c>
      <c r="K59" s="7">
        <v>0</v>
      </c>
      <c r="L59" s="7">
        <v>25816.82</v>
      </c>
      <c r="M59" s="8">
        <v>5.8999999999999999E-3</v>
      </c>
      <c r="N59" s="8">
        <v>4.4999999999999997E-3</v>
      </c>
      <c r="O59" s="8">
        <v>6.9999999999999999E-4</v>
      </c>
    </row>
    <row r="60" spans="2:15">
      <c r="B60" s="6" t="s">
        <v>753</v>
      </c>
      <c r="C60" s="17">
        <v>1166768</v>
      </c>
      <c r="D60" s="18" t="s">
        <v>172</v>
      </c>
      <c r="E60" s="6"/>
      <c r="F60" s="18">
        <v>515364891</v>
      </c>
      <c r="G60" s="6" t="s">
        <v>421</v>
      </c>
      <c r="H60" s="6" t="s">
        <v>108</v>
      </c>
      <c r="I60" s="7">
        <v>339660.22</v>
      </c>
      <c r="J60" s="7">
        <v>794.8</v>
      </c>
      <c r="K60" s="7">
        <v>0</v>
      </c>
      <c r="L60" s="7">
        <v>2699.62</v>
      </c>
      <c r="M60" s="8">
        <v>1.9E-3</v>
      </c>
      <c r="N60" s="8">
        <v>5.0000000000000001E-4</v>
      </c>
      <c r="O60" s="8">
        <v>1E-4</v>
      </c>
    </row>
    <row r="61" spans="2:15">
      <c r="B61" s="6" t="s">
        <v>754</v>
      </c>
      <c r="C61" s="17">
        <v>1170877</v>
      </c>
      <c r="D61" s="18" t="s">
        <v>172</v>
      </c>
      <c r="E61" s="6"/>
      <c r="F61" s="18">
        <v>514599943</v>
      </c>
      <c r="G61" s="6" t="s">
        <v>421</v>
      </c>
      <c r="H61" s="6" t="s">
        <v>108</v>
      </c>
      <c r="I61" s="7">
        <v>475154.27</v>
      </c>
      <c r="J61" s="7">
        <v>8861</v>
      </c>
      <c r="K61" s="7">
        <v>0</v>
      </c>
      <c r="L61" s="7">
        <v>42103.42</v>
      </c>
      <c r="M61" s="8">
        <v>1.34E-2</v>
      </c>
      <c r="N61" s="8">
        <v>7.4000000000000003E-3</v>
      </c>
      <c r="O61" s="8">
        <v>1.1999999999999999E-3</v>
      </c>
    </row>
    <row r="62" spans="2:15">
      <c r="B62" s="6" t="s">
        <v>755</v>
      </c>
      <c r="C62" s="17">
        <v>11708770</v>
      </c>
      <c r="D62" s="18" t="s">
        <v>172</v>
      </c>
      <c r="E62" s="6"/>
      <c r="F62" s="18">
        <v>514599943</v>
      </c>
      <c r="G62" s="6" t="s">
        <v>421</v>
      </c>
      <c r="H62" s="6" t="s">
        <v>108</v>
      </c>
      <c r="I62" s="7">
        <v>115367.85</v>
      </c>
      <c r="J62" s="7">
        <v>8794.9699999999993</v>
      </c>
      <c r="K62" s="7">
        <v>0</v>
      </c>
      <c r="L62" s="7">
        <v>10146.56</v>
      </c>
      <c r="M62" s="8">
        <v>3.2000000000000002E-3</v>
      </c>
      <c r="N62" s="8">
        <v>1.8E-3</v>
      </c>
      <c r="O62" s="8">
        <v>2.9999999999999997E-4</v>
      </c>
    </row>
    <row r="63" spans="2:15">
      <c r="B63" s="6" t="s">
        <v>756</v>
      </c>
      <c r="C63" s="17">
        <v>777037</v>
      </c>
      <c r="D63" s="18" t="s">
        <v>172</v>
      </c>
      <c r="E63" s="6"/>
      <c r="F63" s="18">
        <v>520022732</v>
      </c>
      <c r="G63" s="6" t="s">
        <v>334</v>
      </c>
      <c r="H63" s="6" t="s">
        <v>108</v>
      </c>
      <c r="I63" s="7">
        <v>1732761</v>
      </c>
      <c r="J63" s="7">
        <v>1769</v>
      </c>
      <c r="K63" s="7">
        <v>0</v>
      </c>
      <c r="L63" s="7">
        <v>30652.54</v>
      </c>
      <c r="M63" s="8">
        <v>6.3E-3</v>
      </c>
      <c r="N63" s="8">
        <v>5.4000000000000003E-3</v>
      </c>
      <c r="O63" s="8">
        <v>8.9999999999999998E-4</v>
      </c>
    </row>
    <row r="64" spans="2:15">
      <c r="B64" s="13" t="s">
        <v>757</v>
      </c>
      <c r="C64" s="14"/>
      <c r="D64" s="21"/>
      <c r="E64" s="13"/>
      <c r="F64" s="13"/>
      <c r="G64" s="13"/>
      <c r="H64" s="13"/>
      <c r="I64" s="15">
        <v>15820704.210000001</v>
      </c>
      <c r="L64" s="15">
        <v>168968.64</v>
      </c>
      <c r="N64" s="16">
        <v>2.9700000000000001E-2</v>
      </c>
      <c r="O64" s="16">
        <v>4.7999999999999996E-3</v>
      </c>
    </row>
    <row r="65" spans="2:15">
      <c r="B65" s="6" t="s">
        <v>758</v>
      </c>
      <c r="C65" s="17">
        <v>1131697</v>
      </c>
      <c r="D65" s="18" t="s">
        <v>172</v>
      </c>
      <c r="E65" s="6"/>
      <c r="F65" s="18">
        <v>513795427</v>
      </c>
      <c r="G65" s="6" t="s">
        <v>759</v>
      </c>
      <c r="H65" s="6" t="s">
        <v>108</v>
      </c>
      <c r="I65" s="7">
        <v>546563.68999999994</v>
      </c>
      <c r="J65" s="7">
        <v>43.5</v>
      </c>
      <c r="K65" s="7">
        <v>0</v>
      </c>
      <c r="L65" s="7">
        <v>237.76</v>
      </c>
      <c r="M65" s="8">
        <v>6.0000000000000001E-3</v>
      </c>
      <c r="N65" s="8">
        <v>0</v>
      </c>
      <c r="O65" s="8">
        <v>0</v>
      </c>
    </row>
    <row r="66" spans="2:15">
      <c r="B66" s="6" t="s">
        <v>760</v>
      </c>
      <c r="C66" s="17">
        <v>1176726</v>
      </c>
      <c r="D66" s="18" t="s">
        <v>172</v>
      </c>
      <c r="E66" s="6"/>
      <c r="F66" s="18">
        <v>516286887</v>
      </c>
      <c r="G66" s="6" t="s">
        <v>278</v>
      </c>
      <c r="H66" s="6" t="s">
        <v>108</v>
      </c>
      <c r="I66" s="7">
        <v>46601.36</v>
      </c>
      <c r="J66" s="7">
        <v>608.20000000000005</v>
      </c>
      <c r="K66" s="7">
        <v>0</v>
      </c>
      <c r="L66" s="7">
        <v>283.43</v>
      </c>
      <c r="M66" s="8">
        <v>8.6999999999999994E-3</v>
      </c>
      <c r="N66" s="8">
        <v>0</v>
      </c>
      <c r="O66" s="8">
        <v>0</v>
      </c>
    </row>
    <row r="67" spans="2:15">
      <c r="B67" s="6" t="s">
        <v>761</v>
      </c>
      <c r="C67" s="17">
        <v>1140946</v>
      </c>
      <c r="D67" s="18" t="s">
        <v>172</v>
      </c>
      <c r="E67" s="6"/>
      <c r="F67" s="18">
        <v>510512056</v>
      </c>
      <c r="G67" s="6" t="s">
        <v>400</v>
      </c>
      <c r="H67" s="6" t="s">
        <v>108</v>
      </c>
      <c r="I67" s="7">
        <v>1172111.05</v>
      </c>
      <c r="J67" s="7">
        <v>324.10000000000002</v>
      </c>
      <c r="K67" s="7">
        <v>0</v>
      </c>
      <c r="L67" s="7">
        <v>3798.81</v>
      </c>
      <c r="M67" s="8">
        <v>2.3E-2</v>
      </c>
      <c r="N67" s="8">
        <v>6.9999999999999999E-4</v>
      </c>
      <c r="O67" s="8">
        <v>1E-4</v>
      </c>
    </row>
    <row r="68" spans="2:15">
      <c r="B68" s="6" t="s">
        <v>762</v>
      </c>
      <c r="C68" s="17">
        <v>1178722</v>
      </c>
      <c r="D68" s="18" t="s">
        <v>172</v>
      </c>
      <c r="E68" s="6"/>
      <c r="F68" s="18">
        <v>512467994</v>
      </c>
      <c r="G68" s="6" t="s">
        <v>400</v>
      </c>
      <c r="H68" s="6" t="s">
        <v>108</v>
      </c>
      <c r="I68" s="7">
        <v>477220.45</v>
      </c>
      <c r="J68" s="7">
        <v>3146</v>
      </c>
      <c r="K68" s="7">
        <v>0</v>
      </c>
      <c r="L68" s="7">
        <v>15013.36</v>
      </c>
      <c r="M68" s="8">
        <v>1.34E-2</v>
      </c>
      <c r="N68" s="8">
        <v>2.5999999999999999E-3</v>
      </c>
      <c r="O68" s="8">
        <v>4.0000000000000002E-4</v>
      </c>
    </row>
    <row r="69" spans="2:15">
      <c r="B69" s="6" t="s">
        <v>763</v>
      </c>
      <c r="C69" s="17">
        <v>315010</v>
      </c>
      <c r="D69" s="18" t="s">
        <v>172</v>
      </c>
      <c r="E69" s="6"/>
      <c r="F69" s="18">
        <v>520037284</v>
      </c>
      <c r="G69" s="6" t="s">
        <v>764</v>
      </c>
      <c r="H69" s="6" t="s">
        <v>108</v>
      </c>
      <c r="I69" s="7">
        <v>15239</v>
      </c>
      <c r="J69" s="7">
        <v>11150</v>
      </c>
      <c r="K69" s="7">
        <v>0</v>
      </c>
      <c r="L69" s="7">
        <v>1699.15</v>
      </c>
      <c r="M69" s="8">
        <v>1.6999999999999999E-3</v>
      </c>
      <c r="N69" s="8">
        <v>2.9999999999999997E-4</v>
      </c>
      <c r="O69" s="8">
        <v>0</v>
      </c>
    </row>
    <row r="70" spans="2:15">
      <c r="B70" s="6" t="s">
        <v>765</v>
      </c>
      <c r="C70" s="17">
        <v>1176205</v>
      </c>
      <c r="D70" s="18" t="s">
        <v>172</v>
      </c>
      <c r="E70" s="6"/>
      <c r="F70" s="18">
        <v>512714494</v>
      </c>
      <c r="G70" s="6" t="s">
        <v>707</v>
      </c>
      <c r="H70" s="6" t="s">
        <v>108</v>
      </c>
      <c r="I70" s="7">
        <v>5456977.3099999996</v>
      </c>
      <c r="J70" s="7">
        <v>424.7</v>
      </c>
      <c r="K70" s="7">
        <v>0</v>
      </c>
      <c r="L70" s="7">
        <v>23175.78</v>
      </c>
      <c r="M70" s="8">
        <v>1.9E-2</v>
      </c>
      <c r="N70" s="8">
        <v>4.1000000000000003E-3</v>
      </c>
      <c r="O70" s="8">
        <v>6.9999999999999999E-4</v>
      </c>
    </row>
    <row r="71" spans="2:15">
      <c r="B71" s="6" t="s">
        <v>766</v>
      </c>
      <c r="C71" s="17">
        <v>1081561</v>
      </c>
      <c r="D71" s="18" t="s">
        <v>172</v>
      </c>
      <c r="E71" s="6"/>
      <c r="F71" s="18">
        <v>520043480</v>
      </c>
      <c r="G71" s="6" t="s">
        <v>707</v>
      </c>
      <c r="H71" s="6" t="s">
        <v>108</v>
      </c>
      <c r="I71" s="7">
        <v>194060.7</v>
      </c>
      <c r="J71" s="7">
        <v>9300</v>
      </c>
      <c r="K71" s="7">
        <v>0</v>
      </c>
      <c r="L71" s="7">
        <v>18047.650000000001</v>
      </c>
      <c r="M71" s="8">
        <v>2.1899999999999999E-2</v>
      </c>
      <c r="N71" s="8">
        <v>3.2000000000000002E-3</v>
      </c>
      <c r="O71" s="8">
        <v>5.0000000000000001E-4</v>
      </c>
    </row>
    <row r="72" spans="2:15">
      <c r="B72" s="6" t="s">
        <v>767</v>
      </c>
      <c r="C72" s="17">
        <v>354019</v>
      </c>
      <c r="D72" s="18" t="s">
        <v>172</v>
      </c>
      <c r="E72" s="6"/>
      <c r="F72" s="18">
        <v>520038100</v>
      </c>
      <c r="G72" s="6" t="s">
        <v>768</v>
      </c>
      <c r="H72" s="6" t="s">
        <v>108</v>
      </c>
      <c r="I72" s="7">
        <v>116488.43</v>
      </c>
      <c r="J72" s="7">
        <v>26500</v>
      </c>
      <c r="K72" s="7">
        <v>371.99</v>
      </c>
      <c r="L72" s="7">
        <v>31241.43</v>
      </c>
      <c r="M72" s="8">
        <v>1.6500000000000001E-2</v>
      </c>
      <c r="N72" s="8">
        <v>5.4999999999999997E-3</v>
      </c>
      <c r="O72" s="8">
        <v>8.9999999999999998E-4</v>
      </c>
    </row>
    <row r="73" spans="2:15">
      <c r="B73" s="6" t="s">
        <v>769</v>
      </c>
      <c r="C73" s="17">
        <v>1175728</v>
      </c>
      <c r="D73" s="18" t="s">
        <v>172</v>
      </c>
      <c r="E73" s="6"/>
      <c r="F73" s="18">
        <v>515926475</v>
      </c>
      <c r="G73" s="6" t="s">
        <v>768</v>
      </c>
      <c r="H73" s="6" t="s">
        <v>108</v>
      </c>
      <c r="I73" s="7">
        <v>80559.509999999995</v>
      </c>
      <c r="J73" s="7">
        <v>2151</v>
      </c>
      <c r="K73" s="7">
        <v>0</v>
      </c>
      <c r="L73" s="7">
        <v>1732.84</v>
      </c>
      <c r="M73" s="8">
        <v>1.5900000000000001E-2</v>
      </c>
      <c r="N73" s="8">
        <v>2.9999999999999997E-4</v>
      </c>
      <c r="O73" s="8">
        <v>0</v>
      </c>
    </row>
    <row r="74" spans="2:15">
      <c r="B74" s="6" t="s">
        <v>770</v>
      </c>
      <c r="C74" s="17">
        <v>1170539</v>
      </c>
      <c r="D74" s="18" t="s">
        <v>172</v>
      </c>
      <c r="E74" s="6"/>
      <c r="F74" s="18">
        <v>514997741</v>
      </c>
      <c r="G74" s="6" t="s">
        <v>768</v>
      </c>
      <c r="H74" s="6" t="s">
        <v>108</v>
      </c>
      <c r="I74" s="7">
        <v>307659.59000000003</v>
      </c>
      <c r="J74" s="7">
        <v>126.1</v>
      </c>
      <c r="K74" s="7">
        <v>0</v>
      </c>
      <c r="L74" s="7">
        <v>387.96</v>
      </c>
      <c r="M74" s="8">
        <v>1.8700000000000001E-2</v>
      </c>
      <c r="N74" s="8">
        <v>1E-4</v>
      </c>
      <c r="O74" s="8">
        <v>0</v>
      </c>
    </row>
    <row r="75" spans="2:15">
      <c r="B75" s="6" t="s">
        <v>771</v>
      </c>
      <c r="C75" s="17">
        <v>1087949</v>
      </c>
      <c r="D75" s="18" t="s">
        <v>172</v>
      </c>
      <c r="E75" s="6"/>
      <c r="F75" s="18">
        <v>1154</v>
      </c>
      <c r="G75" s="6" t="s">
        <v>374</v>
      </c>
      <c r="H75" s="6" t="s">
        <v>108</v>
      </c>
      <c r="I75" s="7">
        <v>10633.12</v>
      </c>
      <c r="J75" s="7">
        <v>7</v>
      </c>
      <c r="K75" s="7">
        <v>0</v>
      </c>
      <c r="L75" s="7">
        <v>0.74</v>
      </c>
      <c r="M75" s="8">
        <v>4.0000000000000002E-4</v>
      </c>
      <c r="N75" s="8">
        <v>0</v>
      </c>
      <c r="O75" s="8">
        <v>0</v>
      </c>
    </row>
    <row r="76" spans="2:15">
      <c r="B76" s="6" t="s">
        <v>772</v>
      </c>
      <c r="C76" s="17">
        <v>1092345</v>
      </c>
      <c r="D76" s="18" t="s">
        <v>172</v>
      </c>
      <c r="E76" s="6"/>
      <c r="F76" s="18">
        <v>511396046</v>
      </c>
      <c r="G76" s="6" t="s">
        <v>339</v>
      </c>
      <c r="H76" s="6" t="s">
        <v>108</v>
      </c>
      <c r="I76" s="7">
        <v>144484.1</v>
      </c>
      <c r="J76" s="7">
        <v>88.8</v>
      </c>
      <c r="K76" s="7">
        <v>0</v>
      </c>
      <c r="L76" s="7">
        <v>128.30000000000001</v>
      </c>
      <c r="M76" s="8">
        <v>4.0000000000000001E-3</v>
      </c>
      <c r="N76" s="8">
        <v>0</v>
      </c>
      <c r="O76" s="8">
        <v>0</v>
      </c>
    </row>
    <row r="77" spans="2:15">
      <c r="B77" s="6" t="s">
        <v>773</v>
      </c>
      <c r="C77" s="17">
        <v>1144781</v>
      </c>
      <c r="D77" s="18" t="s">
        <v>172</v>
      </c>
      <c r="E77" s="6"/>
      <c r="F77" s="18">
        <v>512821216</v>
      </c>
      <c r="G77" s="6" t="s">
        <v>286</v>
      </c>
      <c r="H77" s="6" t="s">
        <v>108</v>
      </c>
      <c r="I77" s="7">
        <v>1989.15</v>
      </c>
      <c r="J77" s="7">
        <v>1294</v>
      </c>
      <c r="K77" s="7">
        <v>0</v>
      </c>
      <c r="L77" s="7">
        <v>25.74</v>
      </c>
      <c r="M77" s="8">
        <v>1E-4</v>
      </c>
      <c r="N77" s="8">
        <v>0</v>
      </c>
      <c r="O77" s="8">
        <v>0</v>
      </c>
    </row>
    <row r="78" spans="2:15">
      <c r="B78" s="6" t="s">
        <v>774</v>
      </c>
      <c r="C78" s="17">
        <v>338012</v>
      </c>
      <c r="D78" s="18" t="s">
        <v>172</v>
      </c>
      <c r="E78" s="6"/>
      <c r="F78" s="18">
        <v>520037805</v>
      </c>
      <c r="G78" s="6" t="s">
        <v>775</v>
      </c>
      <c r="H78" s="6" t="s">
        <v>108</v>
      </c>
      <c r="I78" s="7">
        <v>22949.45</v>
      </c>
      <c r="J78" s="7">
        <v>675</v>
      </c>
      <c r="K78" s="7">
        <v>0</v>
      </c>
      <c r="L78" s="7">
        <v>154.91</v>
      </c>
      <c r="M78" s="8">
        <v>1.6999999999999999E-3</v>
      </c>
      <c r="N78" s="8">
        <v>0</v>
      </c>
      <c r="O78" s="8">
        <v>0</v>
      </c>
    </row>
    <row r="79" spans="2:15">
      <c r="B79" s="6" t="s">
        <v>776</v>
      </c>
      <c r="C79" s="17">
        <v>1172840</v>
      </c>
      <c r="D79" s="18" t="s">
        <v>172</v>
      </c>
      <c r="E79" s="6"/>
      <c r="F79" s="18">
        <v>514439785</v>
      </c>
      <c r="G79" s="6" t="s">
        <v>715</v>
      </c>
      <c r="H79" s="6" t="s">
        <v>108</v>
      </c>
      <c r="I79" s="7">
        <v>135981.07999999999</v>
      </c>
      <c r="J79" s="7">
        <v>2527</v>
      </c>
      <c r="K79" s="7">
        <v>0</v>
      </c>
      <c r="L79" s="7">
        <v>3436.24</v>
      </c>
      <c r="M79" s="8">
        <v>4.1799999999999997E-2</v>
      </c>
      <c r="N79" s="8">
        <v>5.9999999999999995E-4</v>
      </c>
      <c r="O79" s="8">
        <v>1E-4</v>
      </c>
    </row>
    <row r="80" spans="2:15">
      <c r="B80" s="6" t="s">
        <v>777</v>
      </c>
      <c r="C80" s="17">
        <v>328013</v>
      </c>
      <c r="D80" s="18" t="s">
        <v>172</v>
      </c>
      <c r="E80" s="6"/>
      <c r="F80" s="18">
        <v>520037797</v>
      </c>
      <c r="G80" s="6" t="s">
        <v>717</v>
      </c>
      <c r="H80" s="6" t="s">
        <v>108</v>
      </c>
      <c r="I80" s="7">
        <v>345743.94</v>
      </c>
      <c r="J80" s="7">
        <v>11180</v>
      </c>
      <c r="K80" s="7">
        <v>0</v>
      </c>
      <c r="L80" s="7">
        <v>38654.17</v>
      </c>
      <c r="M80" s="8">
        <v>2.6700000000000002E-2</v>
      </c>
      <c r="N80" s="8">
        <v>6.7999999999999996E-3</v>
      </c>
      <c r="O80" s="8">
        <v>1.1000000000000001E-3</v>
      </c>
    </row>
    <row r="81" spans="2:15">
      <c r="B81" s="6" t="s">
        <v>778</v>
      </c>
      <c r="C81" s="17">
        <v>1104280</v>
      </c>
      <c r="D81" s="18" t="s">
        <v>172</v>
      </c>
      <c r="E81" s="6"/>
      <c r="F81" s="18">
        <v>511898835</v>
      </c>
      <c r="G81" s="6" t="s">
        <v>779</v>
      </c>
      <c r="H81" s="6" t="s">
        <v>108</v>
      </c>
      <c r="I81" s="7">
        <v>2678909.1</v>
      </c>
      <c r="J81" s="7">
        <v>48.9</v>
      </c>
      <c r="K81" s="7">
        <v>0</v>
      </c>
      <c r="L81" s="7">
        <v>1309.99</v>
      </c>
      <c r="M81" s="8">
        <v>1.66E-2</v>
      </c>
      <c r="N81" s="8">
        <v>2.0000000000000001E-4</v>
      </c>
      <c r="O81" s="8">
        <v>0</v>
      </c>
    </row>
    <row r="82" spans="2:15">
      <c r="B82" s="6" t="s">
        <v>780</v>
      </c>
      <c r="C82" s="17">
        <v>265017</v>
      </c>
      <c r="D82" s="18" t="s">
        <v>172</v>
      </c>
      <c r="E82" s="6"/>
      <c r="F82" s="18">
        <v>520036153</v>
      </c>
      <c r="G82" s="6" t="s">
        <v>720</v>
      </c>
      <c r="H82" s="6" t="s">
        <v>108</v>
      </c>
      <c r="I82" s="7">
        <v>546713.29</v>
      </c>
      <c r="J82" s="7">
        <v>2017</v>
      </c>
      <c r="K82" s="7">
        <v>0</v>
      </c>
      <c r="L82" s="7">
        <v>11027.21</v>
      </c>
      <c r="M82" s="8">
        <v>2.1899999999999999E-2</v>
      </c>
      <c r="N82" s="8">
        <v>1.9E-3</v>
      </c>
      <c r="O82" s="8">
        <v>2.9999999999999997E-4</v>
      </c>
    </row>
    <row r="83" spans="2:15">
      <c r="B83" s="6" t="s">
        <v>781</v>
      </c>
      <c r="C83" s="17">
        <v>1183813</v>
      </c>
      <c r="D83" s="18" t="s">
        <v>172</v>
      </c>
      <c r="E83" s="6"/>
      <c r="F83" s="18">
        <v>512737560</v>
      </c>
      <c r="G83" s="6" t="s">
        <v>720</v>
      </c>
      <c r="H83" s="6" t="s">
        <v>108</v>
      </c>
      <c r="I83" s="7">
        <v>158383.32</v>
      </c>
      <c r="J83" s="7">
        <v>1082</v>
      </c>
      <c r="K83" s="7">
        <v>0</v>
      </c>
      <c r="L83" s="7">
        <v>1713.71</v>
      </c>
      <c r="M83" s="8">
        <v>2.5999999999999999E-3</v>
      </c>
      <c r="N83" s="8">
        <v>2.9999999999999997E-4</v>
      </c>
      <c r="O83" s="8">
        <v>0</v>
      </c>
    </row>
    <row r="84" spans="2:15">
      <c r="B84" s="6" t="s">
        <v>782</v>
      </c>
      <c r="C84" s="17">
        <v>1105907</v>
      </c>
      <c r="D84" s="18" t="s">
        <v>172</v>
      </c>
      <c r="E84" s="6"/>
      <c r="F84" s="18">
        <v>513961334</v>
      </c>
      <c r="G84" s="6" t="s">
        <v>746</v>
      </c>
      <c r="H84" s="6" t="s">
        <v>108</v>
      </c>
      <c r="I84" s="7">
        <v>175395.48</v>
      </c>
      <c r="J84" s="7">
        <v>208.3</v>
      </c>
      <c r="K84" s="7">
        <v>0</v>
      </c>
      <c r="L84" s="7">
        <v>365.35</v>
      </c>
      <c r="M84" s="8">
        <v>8.2000000000000007E-3</v>
      </c>
      <c r="N84" s="8">
        <v>1E-4</v>
      </c>
      <c r="O84" s="8">
        <v>0</v>
      </c>
    </row>
    <row r="85" spans="2:15">
      <c r="B85" s="6" t="s">
        <v>783</v>
      </c>
      <c r="C85" s="17">
        <v>1174184</v>
      </c>
      <c r="D85" s="18" t="s">
        <v>172</v>
      </c>
      <c r="E85" s="6"/>
      <c r="F85" s="18">
        <v>514881564</v>
      </c>
      <c r="G85" s="6" t="s">
        <v>746</v>
      </c>
      <c r="H85" s="6" t="s">
        <v>108</v>
      </c>
      <c r="I85" s="7">
        <v>1076826.57</v>
      </c>
      <c r="J85" s="7">
        <v>90.4</v>
      </c>
      <c r="K85" s="7">
        <v>0</v>
      </c>
      <c r="L85" s="7">
        <v>973.45</v>
      </c>
      <c r="M85" s="8">
        <v>1.5900000000000001E-2</v>
      </c>
      <c r="N85" s="8">
        <v>2.0000000000000001E-4</v>
      </c>
      <c r="O85" s="8">
        <v>0</v>
      </c>
    </row>
    <row r="86" spans="2:15">
      <c r="B86" s="6" t="s">
        <v>784</v>
      </c>
      <c r="C86" s="17">
        <v>1172360</v>
      </c>
      <c r="D86" s="18" t="s">
        <v>172</v>
      </c>
      <c r="E86" s="6"/>
      <c r="F86" s="18">
        <v>514354786</v>
      </c>
      <c r="G86" s="6" t="s">
        <v>746</v>
      </c>
      <c r="H86" s="6" t="s">
        <v>108</v>
      </c>
      <c r="I86" s="7">
        <v>300520.82</v>
      </c>
      <c r="J86" s="7">
        <v>241</v>
      </c>
      <c r="K86" s="7">
        <v>0</v>
      </c>
      <c r="L86" s="7">
        <v>724.26</v>
      </c>
      <c r="M86" s="8">
        <v>3.8999999999999998E-3</v>
      </c>
      <c r="N86" s="8">
        <v>1E-4</v>
      </c>
      <c r="O86" s="8">
        <v>0</v>
      </c>
    </row>
    <row r="87" spans="2:15">
      <c r="B87" s="6" t="s">
        <v>785</v>
      </c>
      <c r="C87" s="17">
        <v>1080522</v>
      </c>
      <c r="D87" s="18" t="s">
        <v>172</v>
      </c>
      <c r="E87" s="6"/>
      <c r="F87" s="18">
        <v>520041872</v>
      </c>
      <c r="G87" s="6" t="s">
        <v>281</v>
      </c>
      <c r="H87" s="6" t="s">
        <v>108</v>
      </c>
      <c r="I87" s="7">
        <v>185596.39</v>
      </c>
      <c r="J87" s="7">
        <v>1590</v>
      </c>
      <c r="K87" s="7">
        <v>0</v>
      </c>
      <c r="L87" s="7">
        <v>2950.98</v>
      </c>
      <c r="M87" s="8">
        <v>2.9700000000000001E-2</v>
      </c>
      <c r="N87" s="8">
        <v>5.0000000000000001E-4</v>
      </c>
      <c r="O87" s="8">
        <v>1E-4</v>
      </c>
    </row>
    <row r="88" spans="2:15">
      <c r="B88" s="6" t="s">
        <v>786</v>
      </c>
      <c r="C88" s="17">
        <v>1139955</v>
      </c>
      <c r="D88" s="18" t="s">
        <v>172</v>
      </c>
      <c r="E88" s="6"/>
      <c r="F88" s="18">
        <v>1433</v>
      </c>
      <c r="G88" s="6" t="s">
        <v>389</v>
      </c>
      <c r="H88" s="6" t="s">
        <v>108</v>
      </c>
      <c r="I88" s="7">
        <v>1144126.7</v>
      </c>
      <c r="J88" s="7">
        <v>527.6</v>
      </c>
      <c r="K88" s="7">
        <v>0</v>
      </c>
      <c r="L88" s="7">
        <v>6036.41</v>
      </c>
      <c r="M88" s="8">
        <v>2.24E-2</v>
      </c>
      <c r="N88" s="8">
        <v>1.1000000000000001E-3</v>
      </c>
      <c r="O88" s="8">
        <v>2.0000000000000001E-4</v>
      </c>
    </row>
    <row r="89" spans="2:15">
      <c r="B89" s="6" t="s">
        <v>787</v>
      </c>
      <c r="C89" s="17">
        <v>1178334</v>
      </c>
      <c r="D89" s="18" t="s">
        <v>172</v>
      </c>
      <c r="E89" s="6"/>
      <c r="F89" s="18">
        <v>516339777</v>
      </c>
      <c r="G89" s="6" t="s">
        <v>421</v>
      </c>
      <c r="H89" s="6" t="s">
        <v>108</v>
      </c>
      <c r="I89" s="7">
        <v>435194.16</v>
      </c>
      <c r="J89" s="7">
        <v>1258</v>
      </c>
      <c r="K89" s="7">
        <v>0</v>
      </c>
      <c r="L89" s="7">
        <v>5474.74</v>
      </c>
      <c r="M89" s="8">
        <v>9.7000000000000003E-3</v>
      </c>
      <c r="N89" s="8">
        <v>1E-3</v>
      </c>
      <c r="O89" s="8">
        <v>2.0000000000000001E-4</v>
      </c>
    </row>
    <row r="90" spans="2:15">
      <c r="B90" s="6" t="s">
        <v>788</v>
      </c>
      <c r="C90" s="17">
        <v>1169978</v>
      </c>
      <c r="D90" s="18" t="s">
        <v>172</v>
      </c>
      <c r="E90" s="6"/>
      <c r="F90" s="18">
        <v>515933950</v>
      </c>
      <c r="G90" s="6" t="s">
        <v>789</v>
      </c>
      <c r="H90" s="6" t="s">
        <v>108</v>
      </c>
      <c r="I90" s="7">
        <v>43776.43</v>
      </c>
      <c r="J90" s="7">
        <v>855</v>
      </c>
      <c r="K90" s="7">
        <v>0</v>
      </c>
      <c r="L90" s="7">
        <v>374.29</v>
      </c>
      <c r="M90" s="8">
        <v>0.02</v>
      </c>
      <c r="N90" s="8">
        <v>1E-4</v>
      </c>
      <c r="O90" s="8">
        <v>0</v>
      </c>
    </row>
    <row r="91" spans="2:15">
      <c r="B91" s="13" t="s">
        <v>790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139</v>
      </c>
      <c r="C92" s="12"/>
      <c r="D92" s="20"/>
      <c r="E92" s="3"/>
      <c r="F92" s="3"/>
      <c r="G92" s="3"/>
      <c r="H92" s="3"/>
      <c r="I92" s="9">
        <v>23871419.34</v>
      </c>
      <c r="L92" s="9">
        <v>2221186.7000000002</v>
      </c>
      <c r="N92" s="10">
        <v>0.38990000000000002</v>
      </c>
      <c r="O92" s="10">
        <v>6.2899999999999998E-2</v>
      </c>
    </row>
    <row r="93" spans="2:15">
      <c r="B93" s="13" t="s">
        <v>251</v>
      </c>
      <c r="C93" s="14"/>
      <c r="D93" s="21"/>
      <c r="E93" s="13"/>
      <c r="F93" s="13"/>
      <c r="G93" s="13"/>
      <c r="H93" s="13"/>
      <c r="I93" s="15">
        <v>3328759.62</v>
      </c>
      <c r="L93" s="15">
        <v>233476.51</v>
      </c>
      <c r="N93" s="16">
        <v>4.1000000000000002E-2</v>
      </c>
      <c r="O93" s="16">
        <v>6.6E-3</v>
      </c>
    </row>
    <row r="94" spans="2:15">
      <c r="B94" s="6" t="s">
        <v>791</v>
      </c>
      <c r="C94" s="17" t="s">
        <v>792</v>
      </c>
      <c r="D94" s="18" t="s">
        <v>793</v>
      </c>
      <c r="E94" s="6" t="s">
        <v>536</v>
      </c>
      <c r="F94" s="18">
        <v>513195420</v>
      </c>
      <c r="G94" s="6" t="s">
        <v>794</v>
      </c>
      <c r="H94" s="6" t="s">
        <v>44</v>
      </c>
      <c r="I94" s="7">
        <v>389541.97</v>
      </c>
      <c r="J94" s="7">
        <v>1832</v>
      </c>
      <c r="K94" s="7">
        <v>0</v>
      </c>
      <c r="L94" s="7">
        <v>27468.04</v>
      </c>
      <c r="M94" s="8">
        <v>7.7999999999999996E-3</v>
      </c>
      <c r="N94" s="8">
        <v>4.7999999999999996E-3</v>
      </c>
      <c r="O94" s="8">
        <v>8.0000000000000004E-4</v>
      </c>
    </row>
    <row r="95" spans="2:15">
      <c r="B95" s="6" t="s">
        <v>795</v>
      </c>
      <c r="C95" s="17" t="s">
        <v>796</v>
      </c>
      <c r="D95" s="18" t="s">
        <v>587</v>
      </c>
      <c r="E95" s="6" t="s">
        <v>536</v>
      </c>
      <c r="F95" s="18">
        <v>511677171</v>
      </c>
      <c r="G95" s="6" t="s">
        <v>797</v>
      </c>
      <c r="H95" s="6" t="s">
        <v>44</v>
      </c>
      <c r="I95" s="7">
        <v>1799.81</v>
      </c>
      <c r="J95" s="7">
        <v>0.1</v>
      </c>
      <c r="K95" s="7">
        <v>0</v>
      </c>
      <c r="L95" s="7">
        <v>0.01</v>
      </c>
      <c r="M95" s="8">
        <v>0</v>
      </c>
      <c r="N95" s="8">
        <v>0</v>
      </c>
      <c r="O95" s="8">
        <v>0</v>
      </c>
    </row>
    <row r="96" spans="2:15">
      <c r="B96" s="6" t="s">
        <v>798</v>
      </c>
      <c r="C96" s="17" t="s">
        <v>799</v>
      </c>
      <c r="D96" s="18" t="s">
        <v>216</v>
      </c>
      <c r="E96" s="6" t="s">
        <v>536</v>
      </c>
      <c r="F96" s="18">
        <v>511828600</v>
      </c>
      <c r="G96" s="6" t="s">
        <v>595</v>
      </c>
      <c r="H96" s="6" t="s">
        <v>49</v>
      </c>
      <c r="I96" s="7">
        <v>18523.650000000001</v>
      </c>
      <c r="J96" s="7">
        <v>1</v>
      </c>
      <c r="K96" s="7">
        <v>0</v>
      </c>
      <c r="L96" s="7">
        <v>0.75</v>
      </c>
      <c r="M96" s="8">
        <v>3.3999999999999998E-3</v>
      </c>
      <c r="N96" s="8">
        <v>0</v>
      </c>
      <c r="O96" s="8">
        <v>0</v>
      </c>
    </row>
    <row r="97" spans="2:15">
      <c r="B97" s="6" t="s">
        <v>800</v>
      </c>
      <c r="C97" s="17" t="s">
        <v>801</v>
      </c>
      <c r="D97" s="18" t="s">
        <v>793</v>
      </c>
      <c r="E97" s="6" t="s">
        <v>536</v>
      </c>
      <c r="F97" s="18">
        <v>520039785</v>
      </c>
      <c r="G97" s="6" t="s">
        <v>679</v>
      </c>
      <c r="H97" s="6" t="s">
        <v>44</v>
      </c>
      <c r="I97" s="7">
        <v>177324.13</v>
      </c>
      <c r="J97" s="7">
        <v>540</v>
      </c>
      <c r="K97" s="7">
        <v>0</v>
      </c>
      <c r="L97" s="7">
        <v>3685.61</v>
      </c>
      <c r="M97" s="8">
        <v>1.55E-2</v>
      </c>
      <c r="N97" s="8">
        <v>5.9999999999999995E-4</v>
      </c>
      <c r="O97" s="8">
        <v>1E-4</v>
      </c>
    </row>
    <row r="98" spans="2:15">
      <c r="B98" s="6" t="s">
        <v>802</v>
      </c>
      <c r="C98" s="17" t="s">
        <v>803</v>
      </c>
      <c r="D98" s="18" t="s">
        <v>587</v>
      </c>
      <c r="E98" s="6" t="s">
        <v>536</v>
      </c>
      <c r="F98" s="6"/>
      <c r="G98" s="6" t="s">
        <v>679</v>
      </c>
      <c r="H98" s="6" t="s">
        <v>44</v>
      </c>
      <c r="I98" s="7">
        <v>834934.93</v>
      </c>
      <c r="J98" s="7">
        <v>1022</v>
      </c>
      <c r="K98" s="7">
        <v>0</v>
      </c>
      <c r="L98" s="7">
        <v>32843.65</v>
      </c>
      <c r="M98" s="8">
        <v>6.9999999999999999E-4</v>
      </c>
      <c r="N98" s="8">
        <v>5.7999999999999996E-3</v>
      </c>
      <c r="O98" s="8">
        <v>8.9999999999999998E-4</v>
      </c>
    </row>
    <row r="99" spans="2:15">
      <c r="B99" s="6" t="s">
        <v>804</v>
      </c>
      <c r="C99" s="17" t="s">
        <v>805</v>
      </c>
      <c r="D99" s="18" t="s">
        <v>587</v>
      </c>
      <c r="E99" s="6" t="s">
        <v>536</v>
      </c>
      <c r="F99" s="18">
        <v>520042714</v>
      </c>
      <c r="G99" s="6" t="s">
        <v>619</v>
      </c>
      <c r="H99" s="6" t="s">
        <v>44</v>
      </c>
      <c r="I99" s="7">
        <v>14578.46</v>
      </c>
      <c r="J99" s="7">
        <v>0.01</v>
      </c>
      <c r="K99" s="7">
        <v>0</v>
      </c>
      <c r="L99" s="7">
        <v>0.01</v>
      </c>
      <c r="M99" s="8">
        <v>1E-4</v>
      </c>
      <c r="N99" s="8">
        <v>0</v>
      </c>
      <c r="O99" s="8">
        <v>0</v>
      </c>
    </row>
    <row r="100" spans="2:15">
      <c r="B100" s="6" t="s">
        <v>806</v>
      </c>
      <c r="C100" s="17" t="s">
        <v>807</v>
      </c>
      <c r="D100" s="18" t="s">
        <v>793</v>
      </c>
      <c r="E100" s="6" t="s">
        <v>536</v>
      </c>
      <c r="F100" s="6"/>
      <c r="G100" s="6" t="s">
        <v>619</v>
      </c>
      <c r="H100" s="6" t="s">
        <v>44</v>
      </c>
      <c r="I100" s="7">
        <v>31528.720000000001</v>
      </c>
      <c r="J100" s="7">
        <v>16780</v>
      </c>
      <c r="K100" s="7">
        <v>0</v>
      </c>
      <c r="L100" s="7">
        <v>20363.21</v>
      </c>
      <c r="M100" s="8">
        <v>5.0000000000000001E-4</v>
      </c>
      <c r="N100" s="8">
        <v>3.5999999999999999E-3</v>
      </c>
      <c r="O100" s="8">
        <v>5.9999999999999995E-4</v>
      </c>
    </row>
    <row r="101" spans="2:15">
      <c r="B101" s="6" t="s">
        <v>808</v>
      </c>
      <c r="C101" s="17" t="s">
        <v>809</v>
      </c>
      <c r="D101" s="18" t="s">
        <v>793</v>
      </c>
      <c r="E101" s="6" t="s">
        <v>536</v>
      </c>
      <c r="F101" s="18">
        <v>513881177</v>
      </c>
      <c r="G101" s="6" t="s">
        <v>619</v>
      </c>
      <c r="H101" s="6" t="s">
        <v>44</v>
      </c>
      <c r="I101" s="7">
        <v>125986.73</v>
      </c>
      <c r="J101" s="7">
        <v>9109</v>
      </c>
      <c r="K101" s="7">
        <v>0</v>
      </c>
      <c r="L101" s="7">
        <v>44171.63</v>
      </c>
      <c r="M101" s="8">
        <v>2.2000000000000001E-3</v>
      </c>
      <c r="N101" s="8">
        <v>7.7999999999999996E-3</v>
      </c>
      <c r="O101" s="8">
        <v>1.2999999999999999E-3</v>
      </c>
    </row>
    <row r="102" spans="2:15">
      <c r="B102" s="6" t="s">
        <v>810</v>
      </c>
      <c r="C102" s="17" t="s">
        <v>811</v>
      </c>
      <c r="D102" s="18" t="s">
        <v>793</v>
      </c>
      <c r="E102" s="6" t="s">
        <v>536</v>
      </c>
      <c r="F102" s="18">
        <v>520038936</v>
      </c>
      <c r="G102" s="6" t="s">
        <v>631</v>
      </c>
      <c r="H102" s="6" t="s">
        <v>44</v>
      </c>
      <c r="I102" s="7">
        <v>1090313.6299999999</v>
      </c>
      <c r="J102" s="7">
        <v>644</v>
      </c>
      <c r="K102" s="7">
        <v>0</v>
      </c>
      <c r="L102" s="7">
        <v>27026.21</v>
      </c>
      <c r="M102" s="8">
        <v>1.9300000000000001E-2</v>
      </c>
      <c r="N102" s="8">
        <v>4.7000000000000002E-3</v>
      </c>
      <c r="O102" s="8">
        <v>8.0000000000000004E-4</v>
      </c>
    </row>
    <row r="103" spans="2:15">
      <c r="B103" s="6" t="s">
        <v>812</v>
      </c>
      <c r="C103" s="17" t="s">
        <v>813</v>
      </c>
      <c r="D103" s="18" t="s">
        <v>216</v>
      </c>
      <c r="E103" s="6" t="s">
        <v>536</v>
      </c>
      <c r="F103" s="6"/>
      <c r="G103" s="6" t="s">
        <v>631</v>
      </c>
      <c r="H103" s="6" t="s">
        <v>49</v>
      </c>
      <c r="I103" s="7">
        <v>3.46</v>
      </c>
      <c r="J103" s="7">
        <v>0.01</v>
      </c>
      <c r="K103" s="7">
        <v>0</v>
      </c>
      <c r="L103" s="7">
        <v>0</v>
      </c>
      <c r="M103" s="8">
        <v>2.8999999999999998E-7</v>
      </c>
      <c r="N103" s="8">
        <v>0</v>
      </c>
      <c r="O103" s="8">
        <v>0</v>
      </c>
    </row>
    <row r="104" spans="2:15">
      <c r="B104" s="6" t="s">
        <v>814</v>
      </c>
      <c r="C104" s="17" t="s">
        <v>815</v>
      </c>
      <c r="D104" s="18" t="s">
        <v>587</v>
      </c>
      <c r="E104" s="6" t="s">
        <v>536</v>
      </c>
      <c r="F104" s="18">
        <v>520038877</v>
      </c>
      <c r="G104" s="6" t="s">
        <v>631</v>
      </c>
      <c r="H104" s="6" t="s">
        <v>44</v>
      </c>
      <c r="I104" s="7">
        <v>7199.24</v>
      </c>
      <c r="J104" s="7">
        <v>0.1</v>
      </c>
      <c r="K104" s="7">
        <v>0</v>
      </c>
      <c r="L104" s="7">
        <v>0.03</v>
      </c>
      <c r="M104" s="8">
        <v>5.9999999999999995E-4</v>
      </c>
      <c r="N104" s="8">
        <v>0</v>
      </c>
      <c r="O104" s="8">
        <v>0</v>
      </c>
    </row>
    <row r="105" spans="2:15">
      <c r="B105" s="6" t="s">
        <v>816</v>
      </c>
      <c r="C105" s="17" t="s">
        <v>817</v>
      </c>
      <c r="D105" s="18" t="s">
        <v>793</v>
      </c>
      <c r="E105" s="6" t="s">
        <v>536</v>
      </c>
      <c r="F105" s="18">
        <v>511812463</v>
      </c>
      <c r="G105" s="6" t="s">
        <v>818</v>
      </c>
      <c r="H105" s="6" t="s">
        <v>44</v>
      </c>
      <c r="I105" s="7">
        <v>30436.23</v>
      </c>
      <c r="J105" s="7">
        <v>11077</v>
      </c>
      <c r="K105" s="7">
        <v>0</v>
      </c>
      <c r="L105" s="7">
        <v>12976.6</v>
      </c>
      <c r="M105" s="8">
        <v>1.1000000000000001E-3</v>
      </c>
      <c r="N105" s="8">
        <v>2.3E-3</v>
      </c>
      <c r="O105" s="8">
        <v>4.0000000000000002E-4</v>
      </c>
    </row>
    <row r="106" spans="2:15">
      <c r="B106" s="6" t="s">
        <v>819</v>
      </c>
      <c r="C106" s="17" t="s">
        <v>820</v>
      </c>
      <c r="D106" s="18" t="s">
        <v>793</v>
      </c>
      <c r="E106" s="6" t="s">
        <v>536</v>
      </c>
      <c r="F106" s="6"/>
      <c r="G106" s="6" t="s">
        <v>818</v>
      </c>
      <c r="H106" s="6" t="s">
        <v>44</v>
      </c>
      <c r="I106" s="7">
        <v>290597.39</v>
      </c>
      <c r="J106" s="7">
        <v>2471</v>
      </c>
      <c r="K106" s="7">
        <v>0</v>
      </c>
      <c r="L106" s="7">
        <v>27638.37</v>
      </c>
      <c r="M106" s="8">
        <v>2.5999999999999999E-3</v>
      </c>
      <c r="N106" s="8">
        <v>4.8999999999999998E-3</v>
      </c>
      <c r="O106" s="8">
        <v>8.0000000000000004E-4</v>
      </c>
    </row>
    <row r="107" spans="2:15">
      <c r="B107" s="6" t="s">
        <v>821</v>
      </c>
      <c r="C107" s="17" t="s">
        <v>822</v>
      </c>
      <c r="D107" s="18" t="s">
        <v>793</v>
      </c>
      <c r="E107" s="6" t="s">
        <v>536</v>
      </c>
      <c r="F107" s="6"/>
      <c r="G107" s="6" t="s">
        <v>647</v>
      </c>
      <c r="H107" s="6" t="s">
        <v>44</v>
      </c>
      <c r="I107" s="7">
        <v>315991.27</v>
      </c>
      <c r="J107" s="7">
        <v>3067</v>
      </c>
      <c r="K107" s="7">
        <v>0</v>
      </c>
      <c r="L107" s="7">
        <v>37302.400000000001</v>
      </c>
      <c r="M107" s="8">
        <v>6.7000000000000002E-3</v>
      </c>
      <c r="N107" s="8">
        <v>6.4999999999999997E-3</v>
      </c>
      <c r="O107" s="8">
        <v>1.1000000000000001E-3</v>
      </c>
    </row>
    <row r="108" spans="2:15">
      <c r="B108" s="13" t="s">
        <v>252</v>
      </c>
      <c r="C108" s="14"/>
      <c r="D108" s="21"/>
      <c r="E108" s="13"/>
      <c r="F108" s="13"/>
      <c r="G108" s="13"/>
      <c r="H108" s="13"/>
      <c r="I108" s="15">
        <v>20542659.719999999</v>
      </c>
      <c r="L108" s="15">
        <v>1987710.19</v>
      </c>
      <c r="N108" s="16">
        <v>0.34889999999999999</v>
      </c>
      <c r="O108" s="16">
        <v>5.6300000000000003E-2</v>
      </c>
    </row>
    <row r="109" spans="2:15">
      <c r="B109" s="6" t="s">
        <v>823</v>
      </c>
      <c r="C109" s="17" t="s">
        <v>824</v>
      </c>
      <c r="D109" s="18" t="s">
        <v>216</v>
      </c>
      <c r="E109" s="6" t="s">
        <v>536</v>
      </c>
      <c r="F109" s="6"/>
      <c r="G109" s="6" t="s">
        <v>584</v>
      </c>
      <c r="H109" s="6" t="s">
        <v>44</v>
      </c>
      <c r="I109" s="7">
        <v>82780.78</v>
      </c>
      <c r="J109" s="7">
        <v>16894</v>
      </c>
      <c r="K109" s="7">
        <v>0</v>
      </c>
      <c r="L109" s="7">
        <v>53828.21</v>
      </c>
      <c r="M109" s="8">
        <v>2.9999999999999997E-4</v>
      </c>
      <c r="N109" s="8">
        <v>9.4000000000000004E-3</v>
      </c>
      <c r="O109" s="8">
        <v>1.5E-3</v>
      </c>
    </row>
    <row r="110" spans="2:15">
      <c r="B110" s="6" t="s">
        <v>825</v>
      </c>
      <c r="C110" s="17" t="s">
        <v>826</v>
      </c>
      <c r="D110" s="18" t="s">
        <v>216</v>
      </c>
      <c r="E110" s="6" t="s">
        <v>536</v>
      </c>
      <c r="F110" s="6"/>
      <c r="G110" s="6" t="s">
        <v>584</v>
      </c>
      <c r="H110" s="6" t="s">
        <v>44</v>
      </c>
      <c r="I110" s="7">
        <v>1616</v>
      </c>
      <c r="J110" s="7">
        <v>1447</v>
      </c>
      <c r="K110" s="7">
        <v>0.34</v>
      </c>
      <c r="L110" s="7">
        <v>90.35</v>
      </c>
      <c r="M110" s="8">
        <v>1E-4</v>
      </c>
      <c r="N110" s="8">
        <v>0</v>
      </c>
      <c r="O110" s="8">
        <v>0</v>
      </c>
    </row>
    <row r="111" spans="2:15">
      <c r="B111" s="6" t="s">
        <v>827</v>
      </c>
      <c r="C111" s="17" t="s">
        <v>828</v>
      </c>
      <c r="D111" s="18" t="s">
        <v>216</v>
      </c>
      <c r="E111" s="6" t="s">
        <v>536</v>
      </c>
      <c r="F111" s="6"/>
      <c r="G111" s="6" t="s">
        <v>584</v>
      </c>
      <c r="H111" s="6" t="s">
        <v>44</v>
      </c>
      <c r="I111" s="7">
        <v>188234.25</v>
      </c>
      <c r="J111" s="7">
        <v>3884</v>
      </c>
      <c r="K111" s="7">
        <v>0</v>
      </c>
      <c r="L111" s="7">
        <v>28140.11</v>
      </c>
      <c r="M111" s="8">
        <v>1.1000000000000001E-3</v>
      </c>
      <c r="N111" s="8">
        <v>4.8999999999999998E-3</v>
      </c>
      <c r="O111" s="8">
        <v>8.0000000000000004E-4</v>
      </c>
    </row>
    <row r="112" spans="2:15">
      <c r="B112" s="6" t="s">
        <v>829</v>
      </c>
      <c r="C112" s="17" t="s">
        <v>830</v>
      </c>
      <c r="D112" s="18" t="s">
        <v>216</v>
      </c>
      <c r="E112" s="6" t="s">
        <v>536</v>
      </c>
      <c r="F112" s="6"/>
      <c r="G112" s="6" t="s">
        <v>584</v>
      </c>
      <c r="H112" s="6" t="s">
        <v>46</v>
      </c>
      <c r="I112" s="7">
        <v>2.64</v>
      </c>
      <c r="J112" s="7">
        <v>0</v>
      </c>
      <c r="K112" s="7">
        <v>0</v>
      </c>
      <c r="L112" s="7">
        <v>0</v>
      </c>
      <c r="M112" s="8">
        <v>0</v>
      </c>
      <c r="N112" s="8">
        <v>0</v>
      </c>
      <c r="O112" s="8">
        <v>0</v>
      </c>
    </row>
    <row r="113" spans="2:15">
      <c r="B113" s="6" t="s">
        <v>831</v>
      </c>
      <c r="C113" s="17" t="s">
        <v>832</v>
      </c>
      <c r="D113" s="18" t="s">
        <v>581</v>
      </c>
      <c r="E113" s="6" t="s">
        <v>536</v>
      </c>
      <c r="F113" s="6"/>
      <c r="G113" s="6" t="s">
        <v>610</v>
      </c>
      <c r="H113" s="6" t="s">
        <v>46</v>
      </c>
      <c r="I113" s="7">
        <v>303529.75</v>
      </c>
      <c r="J113" s="7">
        <v>1158</v>
      </c>
      <c r="K113" s="7">
        <v>0</v>
      </c>
      <c r="L113" s="7">
        <v>16520.96</v>
      </c>
      <c r="M113" s="8">
        <v>1.6999999999999999E-3</v>
      </c>
      <c r="N113" s="8">
        <v>2.8999999999999998E-3</v>
      </c>
      <c r="O113" s="8">
        <v>5.0000000000000001E-4</v>
      </c>
    </row>
    <row r="114" spans="2:15">
      <c r="B114" s="6" t="s">
        <v>833</v>
      </c>
      <c r="C114" s="17" t="s">
        <v>834</v>
      </c>
      <c r="D114" s="18" t="s">
        <v>587</v>
      </c>
      <c r="E114" s="6" t="s">
        <v>536</v>
      </c>
      <c r="F114" s="6"/>
      <c r="G114" s="6" t="s">
        <v>610</v>
      </c>
      <c r="H114" s="6" t="s">
        <v>44</v>
      </c>
      <c r="I114" s="7">
        <v>81353.53</v>
      </c>
      <c r="J114" s="7">
        <v>11947</v>
      </c>
      <c r="K114" s="7">
        <v>0</v>
      </c>
      <c r="L114" s="7">
        <v>37409.61</v>
      </c>
      <c r="M114" s="8">
        <v>2.031E-5</v>
      </c>
      <c r="N114" s="8">
        <v>6.6E-3</v>
      </c>
      <c r="O114" s="8">
        <v>1.1000000000000001E-3</v>
      </c>
    </row>
    <row r="115" spans="2:15">
      <c r="B115" s="6" t="s">
        <v>835</v>
      </c>
      <c r="C115" s="17" t="s">
        <v>836</v>
      </c>
      <c r="D115" s="18" t="s">
        <v>581</v>
      </c>
      <c r="E115" s="6" t="s">
        <v>536</v>
      </c>
      <c r="F115" s="6"/>
      <c r="G115" s="6" t="s">
        <v>610</v>
      </c>
      <c r="H115" s="6" t="s">
        <v>46</v>
      </c>
      <c r="I115" s="7">
        <v>3705825.12</v>
      </c>
      <c r="J115" s="7">
        <v>183.6</v>
      </c>
      <c r="K115" s="7">
        <v>0</v>
      </c>
      <c r="L115" s="7">
        <v>31980.35</v>
      </c>
      <c r="M115" s="8">
        <v>3.7000000000000002E-3</v>
      </c>
      <c r="N115" s="8">
        <v>5.5999999999999999E-3</v>
      </c>
      <c r="O115" s="8">
        <v>8.9999999999999998E-4</v>
      </c>
    </row>
    <row r="116" spans="2:15">
      <c r="B116" s="6" t="s">
        <v>837</v>
      </c>
      <c r="C116" s="17" t="s">
        <v>838</v>
      </c>
      <c r="D116" s="18" t="s">
        <v>216</v>
      </c>
      <c r="E116" s="6" t="s">
        <v>536</v>
      </c>
      <c r="F116" s="6"/>
      <c r="G116" s="6" t="s">
        <v>610</v>
      </c>
      <c r="H116" s="6" t="s">
        <v>44</v>
      </c>
      <c r="I116" s="7">
        <v>119532.59</v>
      </c>
      <c r="J116" s="7">
        <v>33.1</v>
      </c>
      <c r="K116" s="7">
        <v>0</v>
      </c>
      <c r="L116" s="7">
        <v>152.29</v>
      </c>
      <c r="M116" s="8">
        <v>1.772E-5</v>
      </c>
      <c r="N116" s="8">
        <v>0</v>
      </c>
      <c r="O116" s="8">
        <v>0</v>
      </c>
    </row>
    <row r="117" spans="2:15">
      <c r="B117" s="6" t="s">
        <v>839</v>
      </c>
      <c r="C117" s="17" t="s">
        <v>840</v>
      </c>
      <c r="D117" s="18" t="s">
        <v>216</v>
      </c>
      <c r="E117" s="6" t="s">
        <v>536</v>
      </c>
      <c r="F117" s="6"/>
      <c r="G117" s="6" t="s">
        <v>610</v>
      </c>
      <c r="H117" s="6" t="s">
        <v>49</v>
      </c>
      <c r="I117" s="7">
        <v>196247.54</v>
      </c>
      <c r="J117" s="7">
        <v>3115</v>
      </c>
      <c r="K117" s="7">
        <v>0</v>
      </c>
      <c r="L117" s="7">
        <v>24803.95</v>
      </c>
      <c r="M117" s="8">
        <v>2.974E-5</v>
      </c>
      <c r="N117" s="8">
        <v>4.4000000000000003E-3</v>
      </c>
      <c r="O117" s="8">
        <v>6.9999999999999999E-4</v>
      </c>
    </row>
    <row r="118" spans="2:15">
      <c r="B118" s="6" t="s">
        <v>841</v>
      </c>
      <c r="C118" s="17" t="s">
        <v>842</v>
      </c>
      <c r="D118" s="18" t="s">
        <v>216</v>
      </c>
      <c r="E118" s="6" t="s">
        <v>536</v>
      </c>
      <c r="F118" s="6"/>
      <c r="G118" s="6" t="s">
        <v>610</v>
      </c>
      <c r="H118" s="6" t="s">
        <v>49</v>
      </c>
      <c r="I118" s="7">
        <v>196247.54</v>
      </c>
      <c r="J118" s="7">
        <v>30</v>
      </c>
      <c r="K118" s="7">
        <v>0</v>
      </c>
      <c r="L118" s="7">
        <v>238.88</v>
      </c>
      <c r="M118" s="8">
        <v>2.919E-5</v>
      </c>
      <c r="N118" s="8">
        <v>0</v>
      </c>
      <c r="O118" s="8">
        <v>0</v>
      </c>
    </row>
    <row r="119" spans="2:15">
      <c r="B119" s="6" t="s">
        <v>843</v>
      </c>
      <c r="C119" s="17" t="s">
        <v>840</v>
      </c>
      <c r="D119" s="18" t="s">
        <v>581</v>
      </c>
      <c r="E119" s="6" t="s">
        <v>536</v>
      </c>
      <c r="F119" s="6"/>
      <c r="G119" s="6" t="s">
        <v>610</v>
      </c>
      <c r="H119" s="6" t="s">
        <v>46</v>
      </c>
      <c r="I119" s="7">
        <v>119532.59</v>
      </c>
      <c r="J119" s="7">
        <v>2660.5</v>
      </c>
      <c r="K119" s="7">
        <v>0</v>
      </c>
      <c r="L119" s="7">
        <v>14947.73</v>
      </c>
      <c r="M119" s="8">
        <v>1.8110000000000001E-5</v>
      </c>
      <c r="N119" s="8">
        <v>2.5999999999999999E-3</v>
      </c>
      <c r="O119" s="8">
        <v>4.0000000000000002E-4</v>
      </c>
    </row>
    <row r="120" spans="2:15">
      <c r="B120" s="6" t="s">
        <v>844</v>
      </c>
      <c r="C120" s="17" t="s">
        <v>845</v>
      </c>
      <c r="D120" s="18" t="s">
        <v>846</v>
      </c>
      <c r="E120" s="6" t="s">
        <v>536</v>
      </c>
      <c r="F120" s="6"/>
      <c r="G120" s="6" t="s">
        <v>553</v>
      </c>
      <c r="H120" s="6" t="s">
        <v>47</v>
      </c>
      <c r="I120" s="7">
        <v>34959.54</v>
      </c>
      <c r="J120" s="7">
        <v>23090</v>
      </c>
      <c r="K120" s="7">
        <v>0</v>
      </c>
      <c r="L120" s="7">
        <v>33825.57</v>
      </c>
      <c r="M120" s="8">
        <v>2.0000000000000001E-4</v>
      </c>
      <c r="N120" s="8">
        <v>5.8999999999999999E-3</v>
      </c>
      <c r="O120" s="8">
        <v>1E-3</v>
      </c>
    </row>
    <row r="121" spans="2:15">
      <c r="B121" s="6" t="s">
        <v>847</v>
      </c>
      <c r="C121" s="17" t="s">
        <v>848</v>
      </c>
      <c r="D121" s="18" t="s">
        <v>587</v>
      </c>
      <c r="E121" s="6" t="s">
        <v>536</v>
      </c>
      <c r="F121" s="6"/>
      <c r="G121" s="6" t="s">
        <v>794</v>
      </c>
      <c r="H121" s="6" t="s">
        <v>44</v>
      </c>
      <c r="I121" s="7">
        <v>49846.879999999997</v>
      </c>
      <c r="J121" s="7">
        <v>19043</v>
      </c>
      <c r="K121" s="7">
        <v>0</v>
      </c>
      <c r="L121" s="7">
        <v>36536.019999999997</v>
      </c>
      <c r="M121" s="8">
        <v>1E-4</v>
      </c>
      <c r="N121" s="8">
        <v>6.4000000000000003E-3</v>
      </c>
      <c r="O121" s="8">
        <v>1E-3</v>
      </c>
    </row>
    <row r="122" spans="2:15">
      <c r="B122" s="6" t="s">
        <v>849</v>
      </c>
      <c r="C122" s="17" t="s">
        <v>850</v>
      </c>
      <c r="D122" s="18" t="s">
        <v>587</v>
      </c>
      <c r="E122" s="6" t="s">
        <v>536</v>
      </c>
      <c r="F122" s="6"/>
      <c r="G122" s="6" t="s">
        <v>794</v>
      </c>
      <c r="H122" s="6" t="s">
        <v>44</v>
      </c>
      <c r="I122" s="7">
        <v>206470.25</v>
      </c>
      <c r="J122" s="7">
        <v>5594</v>
      </c>
      <c r="K122" s="7">
        <v>0</v>
      </c>
      <c r="L122" s="7">
        <v>44455.74</v>
      </c>
      <c r="M122" s="8">
        <v>2.0000000000000001E-4</v>
      </c>
      <c r="N122" s="8">
        <v>7.7999999999999996E-3</v>
      </c>
      <c r="O122" s="8">
        <v>1.2999999999999999E-3</v>
      </c>
    </row>
    <row r="123" spans="2:15">
      <c r="B123" s="6" t="s">
        <v>851</v>
      </c>
      <c r="C123" s="17" t="s">
        <v>852</v>
      </c>
      <c r="D123" s="18" t="s">
        <v>587</v>
      </c>
      <c r="E123" s="6" t="s">
        <v>536</v>
      </c>
      <c r="F123" s="6"/>
      <c r="G123" s="6" t="s">
        <v>794</v>
      </c>
      <c r="H123" s="6" t="s">
        <v>44</v>
      </c>
      <c r="I123" s="7">
        <v>32179.24</v>
      </c>
      <c r="J123" s="7">
        <v>27624</v>
      </c>
      <c r="K123" s="7">
        <v>0</v>
      </c>
      <c r="L123" s="7">
        <v>34214.51</v>
      </c>
      <c r="M123" s="8">
        <v>1E-4</v>
      </c>
      <c r="N123" s="8">
        <v>6.0000000000000001E-3</v>
      </c>
      <c r="O123" s="8">
        <v>1E-3</v>
      </c>
    </row>
    <row r="124" spans="2:15">
      <c r="B124" s="6" t="s">
        <v>853</v>
      </c>
      <c r="C124" s="17" t="s">
        <v>854</v>
      </c>
      <c r="D124" s="18" t="s">
        <v>855</v>
      </c>
      <c r="E124" s="6" t="s">
        <v>536</v>
      </c>
      <c r="F124" s="6"/>
      <c r="G124" s="6" t="s">
        <v>794</v>
      </c>
      <c r="H124" s="6" t="s">
        <v>45</v>
      </c>
      <c r="I124" s="7">
        <v>46100.33</v>
      </c>
      <c r="J124" s="7">
        <v>2344500</v>
      </c>
      <c r="K124" s="7">
        <v>120.77</v>
      </c>
      <c r="L124" s="7">
        <v>27984.37</v>
      </c>
      <c r="M124" s="8">
        <v>2.0000000000000001E-4</v>
      </c>
      <c r="N124" s="8">
        <v>4.8999999999999998E-3</v>
      </c>
      <c r="O124" s="8">
        <v>8.0000000000000004E-4</v>
      </c>
    </row>
    <row r="125" spans="2:15">
      <c r="B125" s="6" t="s">
        <v>856</v>
      </c>
      <c r="C125" s="17" t="s">
        <v>857</v>
      </c>
      <c r="D125" s="18" t="s">
        <v>587</v>
      </c>
      <c r="E125" s="6" t="s">
        <v>536</v>
      </c>
      <c r="F125" s="6"/>
      <c r="G125" s="6" t="s">
        <v>794</v>
      </c>
      <c r="H125" s="6" t="s">
        <v>44</v>
      </c>
      <c r="I125" s="7">
        <v>18921.47</v>
      </c>
      <c r="J125" s="7">
        <v>38473</v>
      </c>
      <c r="K125" s="7">
        <v>73.739999999999995</v>
      </c>
      <c r="L125" s="7">
        <v>28093.15</v>
      </c>
      <c r="M125" s="8">
        <v>1E-4</v>
      </c>
      <c r="N125" s="8">
        <v>4.8999999999999998E-3</v>
      </c>
      <c r="O125" s="8">
        <v>8.0000000000000004E-4</v>
      </c>
    </row>
    <row r="126" spans="2:15">
      <c r="B126" s="6" t="s">
        <v>858</v>
      </c>
      <c r="C126" s="17" t="s">
        <v>859</v>
      </c>
      <c r="D126" s="18" t="s">
        <v>793</v>
      </c>
      <c r="E126" s="6" t="s">
        <v>536</v>
      </c>
      <c r="F126" s="6"/>
      <c r="G126" s="6" t="s">
        <v>860</v>
      </c>
      <c r="H126" s="6" t="s">
        <v>44</v>
      </c>
      <c r="I126" s="7">
        <v>4343694.13</v>
      </c>
      <c r="J126" s="7">
        <v>14.94</v>
      </c>
      <c r="K126" s="7">
        <v>0</v>
      </c>
      <c r="L126" s="7">
        <v>2497.8000000000002</v>
      </c>
      <c r="M126" s="8">
        <v>0.51849999999999996</v>
      </c>
      <c r="N126" s="8">
        <v>4.0000000000000002E-4</v>
      </c>
      <c r="O126" s="8">
        <v>1E-4</v>
      </c>
    </row>
    <row r="127" spans="2:15">
      <c r="B127" s="6" t="s">
        <v>861</v>
      </c>
      <c r="C127" s="17" t="s">
        <v>862</v>
      </c>
      <c r="D127" s="18" t="s">
        <v>216</v>
      </c>
      <c r="E127" s="6" t="s">
        <v>536</v>
      </c>
      <c r="F127" s="6"/>
      <c r="G127" s="6" t="s">
        <v>863</v>
      </c>
      <c r="H127" s="6" t="s">
        <v>49</v>
      </c>
      <c r="I127" s="7">
        <v>15132.11</v>
      </c>
      <c r="J127" s="7">
        <v>70600</v>
      </c>
      <c r="K127" s="7">
        <v>0</v>
      </c>
      <c r="L127" s="7">
        <v>43347.37</v>
      </c>
      <c r="M127" s="8">
        <v>3.0139999999999999E-5</v>
      </c>
      <c r="N127" s="8">
        <v>7.6E-3</v>
      </c>
      <c r="O127" s="8">
        <v>1.1999999999999999E-3</v>
      </c>
    </row>
    <row r="128" spans="2:15">
      <c r="B128" s="6" t="s">
        <v>864</v>
      </c>
      <c r="C128" s="17" t="s">
        <v>865</v>
      </c>
      <c r="D128" s="18" t="s">
        <v>587</v>
      </c>
      <c r="E128" s="6" t="s">
        <v>536</v>
      </c>
      <c r="F128" s="6"/>
      <c r="G128" s="6" t="s">
        <v>863</v>
      </c>
      <c r="H128" s="6" t="s">
        <v>44</v>
      </c>
      <c r="I128" s="7">
        <v>89203.43</v>
      </c>
      <c r="J128" s="7">
        <v>8963</v>
      </c>
      <c r="K128" s="7">
        <v>87.55</v>
      </c>
      <c r="L128" s="7">
        <v>30861.47</v>
      </c>
      <c r="M128" s="8">
        <v>0</v>
      </c>
      <c r="N128" s="8">
        <v>5.4000000000000003E-3</v>
      </c>
      <c r="O128" s="8">
        <v>8.9999999999999998E-4</v>
      </c>
    </row>
    <row r="129" spans="2:15">
      <c r="B129" s="6" t="s">
        <v>866</v>
      </c>
      <c r="C129" s="17" t="s">
        <v>867</v>
      </c>
      <c r="D129" s="18" t="s">
        <v>855</v>
      </c>
      <c r="E129" s="6" t="s">
        <v>536</v>
      </c>
      <c r="F129" s="6"/>
      <c r="G129" s="6" t="s">
        <v>863</v>
      </c>
      <c r="H129" s="6" t="s">
        <v>45</v>
      </c>
      <c r="I129" s="7">
        <v>152143.57999999999</v>
      </c>
      <c r="J129" s="7">
        <v>1222500</v>
      </c>
      <c r="K129" s="7">
        <v>132.86000000000001</v>
      </c>
      <c r="L129" s="7">
        <v>48082.51</v>
      </c>
      <c r="M129" s="8">
        <v>1E-4</v>
      </c>
      <c r="N129" s="8">
        <v>8.3999999999999995E-3</v>
      </c>
      <c r="O129" s="8">
        <v>1.4E-3</v>
      </c>
    </row>
    <row r="130" spans="2:15">
      <c r="B130" s="6" t="s">
        <v>868</v>
      </c>
      <c r="C130" s="17" t="s">
        <v>869</v>
      </c>
      <c r="D130" s="18" t="s">
        <v>793</v>
      </c>
      <c r="E130" s="6" t="s">
        <v>536</v>
      </c>
      <c r="F130" s="6"/>
      <c r="G130" s="6" t="s">
        <v>604</v>
      </c>
      <c r="H130" s="6" t="s">
        <v>44</v>
      </c>
      <c r="I130" s="7">
        <v>187480.63</v>
      </c>
      <c r="J130" s="7">
        <v>12598</v>
      </c>
      <c r="K130" s="7">
        <v>0</v>
      </c>
      <c r="L130" s="7">
        <v>90908.800000000003</v>
      </c>
      <c r="M130" s="8">
        <v>1.8139999999999999E-5</v>
      </c>
      <c r="N130" s="8">
        <v>1.6E-2</v>
      </c>
      <c r="O130" s="8">
        <v>2.5999999999999999E-3</v>
      </c>
    </row>
    <row r="131" spans="2:15">
      <c r="B131" s="6" t="s">
        <v>870</v>
      </c>
      <c r="C131" s="17" t="s">
        <v>871</v>
      </c>
      <c r="D131" s="18" t="s">
        <v>872</v>
      </c>
      <c r="E131" s="6" t="s">
        <v>536</v>
      </c>
      <c r="F131" s="6"/>
      <c r="G131" s="6" t="s">
        <v>604</v>
      </c>
      <c r="H131" s="6" t="s">
        <v>71</v>
      </c>
      <c r="I131" s="7">
        <v>-0.02</v>
      </c>
      <c r="J131" s="7">
        <v>21040</v>
      </c>
      <c r="K131" s="7">
        <v>0</v>
      </c>
      <c r="L131" s="7">
        <v>0</v>
      </c>
      <c r="M131" s="8">
        <v>0</v>
      </c>
      <c r="N131" s="8">
        <v>0</v>
      </c>
      <c r="O131" s="8">
        <v>0</v>
      </c>
    </row>
    <row r="132" spans="2:15">
      <c r="B132" s="6" t="s">
        <v>873</v>
      </c>
      <c r="C132" s="17" t="s">
        <v>874</v>
      </c>
      <c r="D132" s="18" t="s">
        <v>793</v>
      </c>
      <c r="E132" s="6" t="s">
        <v>536</v>
      </c>
      <c r="F132" s="6"/>
      <c r="G132" s="6" t="s">
        <v>797</v>
      </c>
      <c r="H132" s="6" t="s">
        <v>44</v>
      </c>
      <c r="I132" s="7">
        <v>36252.269999999997</v>
      </c>
      <c r="J132" s="7">
        <v>56863</v>
      </c>
      <c r="K132" s="7">
        <v>0</v>
      </c>
      <c r="L132" s="7">
        <v>79343.789999999994</v>
      </c>
      <c r="M132" s="8">
        <v>1E-4</v>
      </c>
      <c r="N132" s="8">
        <v>1.3899999999999999E-2</v>
      </c>
      <c r="O132" s="8">
        <v>2.2000000000000001E-3</v>
      </c>
    </row>
    <row r="133" spans="2:15">
      <c r="B133" s="6" t="s">
        <v>875</v>
      </c>
      <c r="C133" s="17" t="s">
        <v>876</v>
      </c>
      <c r="D133" s="18" t="s">
        <v>793</v>
      </c>
      <c r="E133" s="6" t="s">
        <v>536</v>
      </c>
      <c r="F133" s="6"/>
      <c r="G133" s="6" t="s">
        <v>595</v>
      </c>
      <c r="H133" s="6" t="s">
        <v>44</v>
      </c>
      <c r="I133" s="7">
        <v>219576.87</v>
      </c>
      <c r="J133" s="7">
        <v>3095</v>
      </c>
      <c r="K133" s="7">
        <v>0</v>
      </c>
      <c r="L133" s="7">
        <v>26157.439999999999</v>
      </c>
      <c r="M133" s="8">
        <v>2.5999999999999999E-3</v>
      </c>
      <c r="N133" s="8">
        <v>4.5999999999999999E-3</v>
      </c>
      <c r="O133" s="8">
        <v>6.9999999999999999E-4</v>
      </c>
    </row>
    <row r="134" spans="2:15">
      <c r="B134" s="6" t="s">
        <v>877</v>
      </c>
      <c r="C134" s="17" t="s">
        <v>878</v>
      </c>
      <c r="D134" s="18" t="s">
        <v>793</v>
      </c>
      <c r="E134" s="6" t="s">
        <v>536</v>
      </c>
      <c r="F134" s="6"/>
      <c r="G134" s="6" t="s">
        <v>595</v>
      </c>
      <c r="H134" s="6" t="s">
        <v>44</v>
      </c>
      <c r="I134" s="7">
        <v>322752.08</v>
      </c>
      <c r="J134" s="7">
        <v>191</v>
      </c>
      <c r="K134" s="7">
        <v>0</v>
      </c>
      <c r="L134" s="7">
        <v>2372.7399999999998</v>
      </c>
      <c r="M134" s="8">
        <v>0</v>
      </c>
      <c r="N134" s="8">
        <v>4.0000000000000002E-4</v>
      </c>
      <c r="O134" s="8">
        <v>1E-4</v>
      </c>
    </row>
    <row r="135" spans="2:15">
      <c r="B135" s="6" t="s">
        <v>879</v>
      </c>
      <c r="C135" s="17" t="s">
        <v>880</v>
      </c>
      <c r="D135" s="18" t="s">
        <v>587</v>
      </c>
      <c r="E135" s="6" t="s">
        <v>536</v>
      </c>
      <c r="F135" s="6"/>
      <c r="G135" s="6" t="s">
        <v>595</v>
      </c>
      <c r="H135" s="6" t="s">
        <v>44</v>
      </c>
      <c r="I135" s="7">
        <v>15771.17</v>
      </c>
      <c r="J135" s="7">
        <v>51010</v>
      </c>
      <c r="K135" s="7">
        <v>0</v>
      </c>
      <c r="L135" s="7">
        <v>30964.71</v>
      </c>
      <c r="M135" s="8">
        <v>1.7030000000000001E-5</v>
      </c>
      <c r="N135" s="8">
        <v>5.4000000000000003E-3</v>
      </c>
      <c r="O135" s="8">
        <v>8.9999999999999998E-4</v>
      </c>
    </row>
    <row r="136" spans="2:15">
      <c r="B136" s="6" t="s">
        <v>881</v>
      </c>
      <c r="C136" s="17" t="s">
        <v>882</v>
      </c>
      <c r="D136" s="18" t="s">
        <v>587</v>
      </c>
      <c r="E136" s="6" t="s">
        <v>536</v>
      </c>
      <c r="F136" s="6"/>
      <c r="G136" s="6" t="s">
        <v>679</v>
      </c>
      <c r="H136" s="6" t="s">
        <v>44</v>
      </c>
      <c r="I136" s="7">
        <v>89917.05</v>
      </c>
      <c r="J136" s="7">
        <v>9152</v>
      </c>
      <c r="K136" s="7">
        <v>0</v>
      </c>
      <c r="L136" s="7">
        <v>31674.22</v>
      </c>
      <c r="M136" s="8">
        <v>2.618E-5</v>
      </c>
      <c r="N136" s="8">
        <v>5.5999999999999999E-3</v>
      </c>
      <c r="O136" s="8">
        <v>8.9999999999999998E-4</v>
      </c>
    </row>
    <row r="137" spans="2:15">
      <c r="B137" s="6" t="s">
        <v>883</v>
      </c>
      <c r="C137" s="17" t="s">
        <v>884</v>
      </c>
      <c r="D137" s="18" t="s">
        <v>587</v>
      </c>
      <c r="E137" s="6" t="s">
        <v>536</v>
      </c>
      <c r="F137" s="6"/>
      <c r="G137" s="6" t="s">
        <v>679</v>
      </c>
      <c r="H137" s="6" t="s">
        <v>44</v>
      </c>
      <c r="I137" s="7">
        <v>25497.55</v>
      </c>
      <c r="J137" s="7">
        <v>50302</v>
      </c>
      <c r="K137" s="7">
        <v>25.76</v>
      </c>
      <c r="L137" s="7">
        <v>49392.18</v>
      </c>
      <c r="M137" s="8">
        <v>1E-4</v>
      </c>
      <c r="N137" s="8">
        <v>8.6999999999999994E-3</v>
      </c>
      <c r="O137" s="8">
        <v>1.4E-3</v>
      </c>
    </row>
    <row r="138" spans="2:15">
      <c r="B138" s="6" t="s">
        <v>885</v>
      </c>
      <c r="C138" s="17" t="s">
        <v>886</v>
      </c>
      <c r="D138" s="18" t="s">
        <v>587</v>
      </c>
      <c r="E138" s="6" t="s">
        <v>536</v>
      </c>
      <c r="F138" s="6"/>
      <c r="G138" s="6" t="s">
        <v>545</v>
      </c>
      <c r="H138" s="6" t="s">
        <v>44</v>
      </c>
      <c r="I138" s="7">
        <v>126668.87</v>
      </c>
      <c r="J138" s="7">
        <v>5913</v>
      </c>
      <c r="K138" s="7">
        <v>0</v>
      </c>
      <c r="L138" s="7">
        <v>28828.74</v>
      </c>
      <c r="M138" s="8">
        <v>1E-4</v>
      </c>
      <c r="N138" s="8">
        <v>5.1000000000000004E-3</v>
      </c>
      <c r="O138" s="8">
        <v>8.0000000000000004E-4</v>
      </c>
    </row>
    <row r="139" spans="2:15">
      <c r="B139" s="6" t="s">
        <v>887</v>
      </c>
      <c r="C139" s="17" t="s">
        <v>888</v>
      </c>
      <c r="D139" s="18" t="s">
        <v>587</v>
      </c>
      <c r="E139" s="6" t="s">
        <v>536</v>
      </c>
      <c r="F139" s="6"/>
      <c r="G139" s="6" t="s">
        <v>545</v>
      </c>
      <c r="H139" s="6" t="s">
        <v>44</v>
      </c>
      <c r="I139" s="7">
        <v>99907.839999999997</v>
      </c>
      <c r="J139" s="7">
        <v>14759</v>
      </c>
      <c r="K139" s="7">
        <v>0</v>
      </c>
      <c r="L139" s="7">
        <v>56755.040000000001</v>
      </c>
      <c r="M139" s="8">
        <v>3.4560000000000001E-5</v>
      </c>
      <c r="N139" s="8">
        <v>0.01</v>
      </c>
      <c r="O139" s="8">
        <v>1.6000000000000001E-3</v>
      </c>
    </row>
    <row r="140" spans="2:15">
      <c r="B140" s="6" t="s">
        <v>889</v>
      </c>
      <c r="C140" s="17" t="s">
        <v>890</v>
      </c>
      <c r="D140" s="18" t="s">
        <v>587</v>
      </c>
      <c r="E140" s="6" t="s">
        <v>536</v>
      </c>
      <c r="F140" s="6"/>
      <c r="G140" s="6" t="s">
        <v>559</v>
      </c>
      <c r="H140" s="6" t="s">
        <v>44</v>
      </c>
      <c r="I140" s="7">
        <v>83851.22</v>
      </c>
      <c r="J140" s="7">
        <v>10823</v>
      </c>
      <c r="K140" s="7">
        <v>0</v>
      </c>
      <c r="L140" s="7">
        <v>34930.51</v>
      </c>
      <c r="M140" s="8">
        <v>1E-4</v>
      </c>
      <c r="N140" s="8">
        <v>6.1000000000000004E-3</v>
      </c>
      <c r="O140" s="8">
        <v>1E-3</v>
      </c>
    </row>
    <row r="141" spans="2:15">
      <c r="B141" s="6" t="s">
        <v>891</v>
      </c>
      <c r="C141" s="17" t="s">
        <v>892</v>
      </c>
      <c r="D141" s="18" t="s">
        <v>587</v>
      </c>
      <c r="E141" s="6" t="s">
        <v>536</v>
      </c>
      <c r="F141" s="6"/>
      <c r="G141" s="6" t="s">
        <v>559</v>
      </c>
      <c r="H141" s="6" t="s">
        <v>44</v>
      </c>
      <c r="I141" s="7">
        <v>36948.06</v>
      </c>
      <c r="J141" s="7">
        <v>32520</v>
      </c>
      <c r="K141" s="7">
        <v>0</v>
      </c>
      <c r="L141" s="7">
        <v>46247.69</v>
      </c>
      <c r="M141" s="8">
        <v>1E-4</v>
      </c>
      <c r="N141" s="8">
        <v>8.0999999999999996E-3</v>
      </c>
      <c r="O141" s="8">
        <v>1.2999999999999999E-3</v>
      </c>
    </row>
    <row r="142" spans="2:15">
      <c r="B142" s="6" t="s">
        <v>893</v>
      </c>
      <c r="C142" s="17" t="s">
        <v>894</v>
      </c>
      <c r="D142" s="18" t="s">
        <v>216</v>
      </c>
      <c r="E142" s="6" t="s">
        <v>536</v>
      </c>
      <c r="F142" s="6"/>
      <c r="G142" s="6" t="s">
        <v>559</v>
      </c>
      <c r="H142" s="6" t="s">
        <v>44</v>
      </c>
      <c r="I142" s="7">
        <v>28545.1</v>
      </c>
      <c r="J142" s="7">
        <v>112486.7</v>
      </c>
      <c r="K142" s="7">
        <v>0</v>
      </c>
      <c r="L142" s="7">
        <v>123589.22</v>
      </c>
      <c r="M142" s="8">
        <v>0</v>
      </c>
      <c r="N142" s="8">
        <v>2.1700000000000001E-2</v>
      </c>
      <c r="O142" s="8">
        <v>3.5000000000000001E-3</v>
      </c>
    </row>
    <row r="143" spans="2:15">
      <c r="B143" s="6" t="s">
        <v>895</v>
      </c>
      <c r="C143" s="17" t="s">
        <v>896</v>
      </c>
      <c r="D143" s="18" t="s">
        <v>587</v>
      </c>
      <c r="E143" s="6" t="s">
        <v>536</v>
      </c>
      <c r="F143" s="6"/>
      <c r="G143" s="6" t="s">
        <v>559</v>
      </c>
      <c r="H143" s="6" t="s">
        <v>44</v>
      </c>
      <c r="I143" s="7">
        <v>164141.44</v>
      </c>
      <c r="J143" s="7">
        <v>6255</v>
      </c>
      <c r="K143" s="7">
        <v>0</v>
      </c>
      <c r="L143" s="7">
        <v>39517.86</v>
      </c>
      <c r="M143" s="8">
        <v>2.0000000000000001E-4</v>
      </c>
      <c r="N143" s="8">
        <v>6.8999999999999999E-3</v>
      </c>
      <c r="O143" s="8">
        <v>1.1000000000000001E-3</v>
      </c>
    </row>
    <row r="144" spans="2:15">
      <c r="B144" s="6" t="s">
        <v>897</v>
      </c>
      <c r="C144" s="17" t="s">
        <v>898</v>
      </c>
      <c r="D144" s="18" t="s">
        <v>587</v>
      </c>
      <c r="E144" s="6" t="s">
        <v>536</v>
      </c>
      <c r="F144" s="6"/>
      <c r="G144" s="6" t="s">
        <v>559</v>
      </c>
      <c r="H144" s="6" t="s">
        <v>44</v>
      </c>
      <c r="I144" s="7">
        <v>101691.91</v>
      </c>
      <c r="J144" s="7">
        <v>8219</v>
      </c>
      <c r="K144" s="7">
        <v>0</v>
      </c>
      <c r="L144" s="7">
        <v>32170.16</v>
      </c>
      <c r="M144" s="8">
        <v>1E-4</v>
      </c>
      <c r="N144" s="8">
        <v>5.5999999999999999E-3</v>
      </c>
      <c r="O144" s="8">
        <v>8.9999999999999998E-4</v>
      </c>
    </row>
    <row r="145" spans="2:15">
      <c r="B145" s="6" t="s">
        <v>899</v>
      </c>
      <c r="C145" s="17" t="s">
        <v>900</v>
      </c>
      <c r="D145" s="18" t="s">
        <v>216</v>
      </c>
      <c r="E145" s="6" t="s">
        <v>536</v>
      </c>
      <c r="F145" s="6"/>
      <c r="G145" s="6" t="s">
        <v>537</v>
      </c>
      <c r="H145" s="6" t="s">
        <v>49</v>
      </c>
      <c r="I145" s="7">
        <v>2519.73</v>
      </c>
      <c r="J145" s="7">
        <v>181.1</v>
      </c>
      <c r="K145" s="7">
        <v>0</v>
      </c>
      <c r="L145" s="7">
        <v>18.52</v>
      </c>
      <c r="M145" s="8">
        <v>1.64E-6</v>
      </c>
      <c r="N145" s="8">
        <v>0</v>
      </c>
      <c r="O145" s="8">
        <v>0</v>
      </c>
    </row>
    <row r="146" spans="2:15">
      <c r="B146" s="6" t="s">
        <v>899</v>
      </c>
      <c r="C146" s="17" t="s">
        <v>900</v>
      </c>
      <c r="D146" s="18" t="s">
        <v>216</v>
      </c>
      <c r="E146" s="6" t="s">
        <v>536</v>
      </c>
      <c r="F146" s="6"/>
      <c r="G146" s="6" t="s">
        <v>537</v>
      </c>
      <c r="H146" s="6" t="s">
        <v>49</v>
      </c>
      <c r="I146" s="7">
        <v>4828551.7</v>
      </c>
      <c r="J146" s="7">
        <v>182.05</v>
      </c>
      <c r="K146" s="7">
        <v>0</v>
      </c>
      <c r="L146" s="7">
        <v>35666.959999999999</v>
      </c>
      <c r="M146" s="8">
        <v>3.0999999999999999E-3</v>
      </c>
      <c r="N146" s="8">
        <v>6.3E-3</v>
      </c>
      <c r="O146" s="8">
        <v>1E-3</v>
      </c>
    </row>
    <row r="147" spans="2:15">
      <c r="B147" s="6" t="s">
        <v>901</v>
      </c>
      <c r="C147" s="17" t="s">
        <v>902</v>
      </c>
      <c r="D147" s="18" t="s">
        <v>581</v>
      </c>
      <c r="E147" s="6" t="s">
        <v>536</v>
      </c>
      <c r="F147" s="6"/>
      <c r="G147" s="6" t="s">
        <v>537</v>
      </c>
      <c r="H147" s="6" t="s">
        <v>46</v>
      </c>
      <c r="I147" s="7">
        <v>11454.71</v>
      </c>
      <c r="J147" s="7">
        <v>30</v>
      </c>
      <c r="K147" s="7">
        <v>0</v>
      </c>
      <c r="L147" s="7">
        <v>16.149999999999999</v>
      </c>
      <c r="M147" s="8">
        <v>1.6999999999999999E-3</v>
      </c>
      <c r="N147" s="8">
        <v>0</v>
      </c>
      <c r="O147" s="8">
        <v>0</v>
      </c>
    </row>
    <row r="148" spans="2:15">
      <c r="B148" s="6" t="s">
        <v>903</v>
      </c>
      <c r="C148" s="17" t="s">
        <v>904</v>
      </c>
      <c r="D148" s="18" t="s">
        <v>587</v>
      </c>
      <c r="E148" s="6" t="s">
        <v>536</v>
      </c>
      <c r="F148" s="6"/>
      <c r="G148" s="6" t="s">
        <v>537</v>
      </c>
      <c r="H148" s="6" t="s">
        <v>44</v>
      </c>
      <c r="I148" s="7">
        <v>66010.539999999994</v>
      </c>
      <c r="J148" s="7">
        <v>11213</v>
      </c>
      <c r="K148" s="7">
        <v>165.78</v>
      </c>
      <c r="L148" s="7">
        <v>28655.16</v>
      </c>
      <c r="M148" s="8">
        <v>1E-4</v>
      </c>
      <c r="N148" s="8">
        <v>5.0000000000000001E-3</v>
      </c>
      <c r="O148" s="8">
        <v>8.0000000000000004E-4</v>
      </c>
    </row>
    <row r="149" spans="2:15">
      <c r="B149" s="6" t="s">
        <v>905</v>
      </c>
      <c r="C149" s="17" t="s">
        <v>906</v>
      </c>
      <c r="D149" s="18" t="s">
        <v>793</v>
      </c>
      <c r="E149" s="6" t="s">
        <v>536</v>
      </c>
      <c r="F149" s="6"/>
      <c r="G149" s="6" t="s">
        <v>537</v>
      </c>
      <c r="H149" s="6" t="s">
        <v>49</v>
      </c>
      <c r="I149" s="7">
        <v>213552.65</v>
      </c>
      <c r="J149" s="7">
        <v>630</v>
      </c>
      <c r="K149" s="7">
        <v>0</v>
      </c>
      <c r="L149" s="7">
        <v>5458.89</v>
      </c>
      <c r="M149" s="8">
        <v>5.9200000000000003E-2</v>
      </c>
      <c r="N149" s="8">
        <v>1E-3</v>
      </c>
      <c r="O149" s="8">
        <v>2.0000000000000001E-4</v>
      </c>
    </row>
    <row r="150" spans="2:15">
      <c r="B150" s="6" t="s">
        <v>907</v>
      </c>
      <c r="C150" s="17" t="s">
        <v>908</v>
      </c>
      <c r="D150" s="18" t="s">
        <v>793</v>
      </c>
      <c r="E150" s="6" t="s">
        <v>536</v>
      </c>
      <c r="F150" s="6"/>
      <c r="G150" s="6" t="s">
        <v>619</v>
      </c>
      <c r="H150" s="6" t="s">
        <v>44</v>
      </c>
      <c r="I150" s="7">
        <v>29730.79</v>
      </c>
      <c r="J150" s="7">
        <v>50467</v>
      </c>
      <c r="K150" s="7">
        <v>0</v>
      </c>
      <c r="L150" s="7">
        <v>57751.31</v>
      </c>
      <c r="M150" s="8">
        <v>1E-4</v>
      </c>
      <c r="N150" s="8">
        <v>1.01E-2</v>
      </c>
      <c r="O150" s="8">
        <v>1.6000000000000001E-3</v>
      </c>
    </row>
    <row r="151" spans="2:15">
      <c r="B151" s="6" t="s">
        <v>909</v>
      </c>
      <c r="C151" s="17" t="s">
        <v>910</v>
      </c>
      <c r="D151" s="18" t="s">
        <v>793</v>
      </c>
      <c r="E151" s="6" t="s">
        <v>536</v>
      </c>
      <c r="F151" s="6"/>
      <c r="G151" s="6" t="s">
        <v>619</v>
      </c>
      <c r="H151" s="6" t="s">
        <v>44</v>
      </c>
      <c r="I151" s="7">
        <v>95749.91</v>
      </c>
      <c r="J151" s="7">
        <v>8500</v>
      </c>
      <c r="K151" s="7">
        <v>160.32</v>
      </c>
      <c r="L151" s="7">
        <v>31486.34</v>
      </c>
      <c r="M151" s="8">
        <v>8.0000000000000004E-4</v>
      </c>
      <c r="N151" s="8">
        <v>5.4999999999999997E-3</v>
      </c>
      <c r="O151" s="8">
        <v>8.9999999999999998E-4</v>
      </c>
    </row>
    <row r="152" spans="2:15">
      <c r="B152" s="6" t="s">
        <v>911</v>
      </c>
      <c r="C152" s="17" t="s">
        <v>912</v>
      </c>
      <c r="D152" s="18" t="s">
        <v>216</v>
      </c>
      <c r="E152" s="6" t="s">
        <v>536</v>
      </c>
      <c r="F152" s="6"/>
      <c r="G152" s="6" t="s">
        <v>619</v>
      </c>
      <c r="H152" s="6" t="s">
        <v>44</v>
      </c>
      <c r="I152" s="7">
        <v>750.16</v>
      </c>
      <c r="J152" s="7">
        <v>187</v>
      </c>
      <c r="K152" s="7">
        <v>0</v>
      </c>
      <c r="L152" s="7">
        <v>5.4</v>
      </c>
      <c r="M152" s="8">
        <v>1E-4</v>
      </c>
      <c r="N152" s="8">
        <v>0</v>
      </c>
      <c r="O152" s="8">
        <v>0</v>
      </c>
    </row>
    <row r="153" spans="2:15">
      <c r="B153" s="6" t="s">
        <v>913</v>
      </c>
      <c r="C153" s="17" t="s">
        <v>914</v>
      </c>
      <c r="D153" s="18" t="s">
        <v>587</v>
      </c>
      <c r="E153" s="6" t="s">
        <v>536</v>
      </c>
      <c r="F153" s="6"/>
      <c r="G153" s="6" t="s">
        <v>619</v>
      </c>
      <c r="H153" s="6" t="s">
        <v>44</v>
      </c>
      <c r="I153" s="7">
        <v>39765.1</v>
      </c>
      <c r="J153" s="7">
        <v>39944</v>
      </c>
      <c r="K153" s="7">
        <v>0</v>
      </c>
      <c r="L153" s="7">
        <v>61136.639999999999</v>
      </c>
      <c r="M153" s="8">
        <v>4.2740000000000001E-5</v>
      </c>
      <c r="N153" s="8">
        <v>1.0699999999999999E-2</v>
      </c>
      <c r="O153" s="8">
        <v>1.6999999999999999E-3</v>
      </c>
    </row>
    <row r="154" spans="2:15">
      <c r="B154" s="6" t="s">
        <v>915</v>
      </c>
      <c r="C154" s="17" t="s">
        <v>916</v>
      </c>
      <c r="D154" s="18" t="s">
        <v>793</v>
      </c>
      <c r="E154" s="6" t="s">
        <v>536</v>
      </c>
      <c r="F154" s="6"/>
      <c r="G154" s="6" t="s">
        <v>619</v>
      </c>
      <c r="H154" s="6" t="s">
        <v>44</v>
      </c>
      <c r="I154" s="7">
        <v>67303.63</v>
      </c>
      <c r="J154" s="7">
        <v>31364</v>
      </c>
      <c r="K154" s="7">
        <v>0</v>
      </c>
      <c r="L154" s="7">
        <v>81248.97</v>
      </c>
      <c r="M154" s="8">
        <v>9.0599999999999997E-6</v>
      </c>
      <c r="N154" s="8">
        <v>1.43E-2</v>
      </c>
      <c r="O154" s="8">
        <v>2.3E-3</v>
      </c>
    </row>
    <row r="155" spans="2:15">
      <c r="B155" s="6" t="s">
        <v>917</v>
      </c>
      <c r="C155" s="17" t="s">
        <v>918</v>
      </c>
      <c r="D155" s="18" t="s">
        <v>793</v>
      </c>
      <c r="E155" s="6" t="s">
        <v>536</v>
      </c>
      <c r="F155" s="6"/>
      <c r="G155" s="6" t="s">
        <v>619</v>
      </c>
      <c r="H155" s="6" t="s">
        <v>44</v>
      </c>
      <c r="I155" s="7">
        <v>61430.77</v>
      </c>
      <c r="J155" s="7">
        <v>23518</v>
      </c>
      <c r="K155" s="7">
        <v>0</v>
      </c>
      <c r="L155" s="7">
        <v>55607.61</v>
      </c>
      <c r="M155" s="8">
        <v>2.0000000000000001E-4</v>
      </c>
      <c r="N155" s="8">
        <v>9.7999999999999997E-3</v>
      </c>
      <c r="O155" s="8">
        <v>1.6000000000000001E-3</v>
      </c>
    </row>
    <row r="156" spans="2:15">
      <c r="B156" s="6" t="s">
        <v>919</v>
      </c>
      <c r="C156" s="17" t="s">
        <v>920</v>
      </c>
      <c r="D156" s="18" t="s">
        <v>793</v>
      </c>
      <c r="E156" s="6" t="s">
        <v>536</v>
      </c>
      <c r="F156" s="6"/>
      <c r="G156" s="6" t="s">
        <v>619</v>
      </c>
      <c r="H156" s="6" t="s">
        <v>44</v>
      </c>
      <c r="I156" s="7">
        <v>223464.46</v>
      </c>
      <c r="J156" s="7">
        <v>3050</v>
      </c>
      <c r="K156" s="7">
        <v>0</v>
      </c>
      <c r="L156" s="7">
        <v>26233.5</v>
      </c>
      <c r="M156" s="8">
        <v>2.0999999999999999E-3</v>
      </c>
      <c r="N156" s="8">
        <v>4.5999999999999999E-3</v>
      </c>
      <c r="O156" s="8">
        <v>6.9999999999999999E-4</v>
      </c>
    </row>
    <row r="157" spans="2:15">
      <c r="B157" s="6" t="s">
        <v>921</v>
      </c>
      <c r="C157" s="17" t="s">
        <v>922</v>
      </c>
      <c r="D157" s="18" t="s">
        <v>587</v>
      </c>
      <c r="E157" s="6" t="s">
        <v>536</v>
      </c>
      <c r="F157" s="6"/>
      <c r="G157" s="6" t="s">
        <v>619</v>
      </c>
      <c r="H157" s="6" t="s">
        <v>44</v>
      </c>
      <c r="I157" s="7">
        <v>49953.919999999998</v>
      </c>
      <c r="J157" s="7">
        <v>23166</v>
      </c>
      <c r="K157" s="7">
        <v>0</v>
      </c>
      <c r="L157" s="7">
        <v>44541.88</v>
      </c>
      <c r="M157" s="8">
        <v>3.1340000000000001E-5</v>
      </c>
      <c r="N157" s="8">
        <v>7.7999999999999996E-3</v>
      </c>
      <c r="O157" s="8">
        <v>1.2999999999999999E-3</v>
      </c>
    </row>
    <row r="158" spans="2:15">
      <c r="B158" s="6" t="s">
        <v>923</v>
      </c>
      <c r="C158" s="17" t="s">
        <v>924</v>
      </c>
      <c r="D158" s="18" t="s">
        <v>216</v>
      </c>
      <c r="E158" s="6" t="s">
        <v>536</v>
      </c>
      <c r="F158" s="6"/>
      <c r="G158" s="6" t="s">
        <v>631</v>
      </c>
      <c r="H158" s="6" t="s">
        <v>54</v>
      </c>
      <c r="I158" s="7">
        <v>2364626.92</v>
      </c>
      <c r="J158" s="7">
        <v>325</v>
      </c>
      <c r="K158" s="7">
        <v>0</v>
      </c>
      <c r="L158" s="7">
        <v>18919.03</v>
      </c>
      <c r="M158" s="8">
        <v>1.26E-2</v>
      </c>
      <c r="N158" s="8">
        <v>3.3E-3</v>
      </c>
      <c r="O158" s="8">
        <v>5.0000000000000001E-4</v>
      </c>
    </row>
    <row r="159" spans="2:15">
      <c r="B159" s="6" t="s">
        <v>925</v>
      </c>
      <c r="C159" s="17" t="s">
        <v>926</v>
      </c>
      <c r="D159" s="18" t="s">
        <v>793</v>
      </c>
      <c r="E159" s="6" t="s">
        <v>536</v>
      </c>
      <c r="F159" s="6"/>
      <c r="G159" s="6" t="s">
        <v>818</v>
      </c>
      <c r="H159" s="6" t="s">
        <v>44</v>
      </c>
      <c r="I159" s="7">
        <v>82067.149999999994</v>
      </c>
      <c r="J159" s="7">
        <v>10276</v>
      </c>
      <c r="K159" s="7">
        <v>0</v>
      </c>
      <c r="L159" s="7">
        <v>32459.47</v>
      </c>
      <c r="M159" s="8">
        <v>1E-4</v>
      </c>
      <c r="N159" s="8">
        <v>5.7000000000000002E-3</v>
      </c>
      <c r="O159" s="8">
        <v>8.9999999999999998E-4</v>
      </c>
    </row>
    <row r="160" spans="2:15">
      <c r="B160" s="6" t="s">
        <v>927</v>
      </c>
      <c r="C160" s="17" t="s">
        <v>928</v>
      </c>
      <c r="D160" s="18" t="s">
        <v>216</v>
      </c>
      <c r="E160" s="6" t="s">
        <v>536</v>
      </c>
      <c r="F160" s="6"/>
      <c r="G160" s="6" t="s">
        <v>818</v>
      </c>
      <c r="H160" s="6" t="s">
        <v>49</v>
      </c>
      <c r="I160" s="7">
        <v>16698.88</v>
      </c>
      <c r="J160" s="7">
        <v>55080</v>
      </c>
      <c r="K160" s="7">
        <v>0</v>
      </c>
      <c r="L160" s="7">
        <v>37319.85</v>
      </c>
      <c r="M160" s="8">
        <v>4.142E-5</v>
      </c>
      <c r="N160" s="8">
        <v>6.6E-3</v>
      </c>
      <c r="O160" s="8">
        <v>1.1000000000000001E-3</v>
      </c>
    </row>
    <row r="161" spans="2:15">
      <c r="B161" s="6" t="s">
        <v>929</v>
      </c>
      <c r="C161" s="17" t="s">
        <v>930</v>
      </c>
      <c r="D161" s="18" t="s">
        <v>793</v>
      </c>
      <c r="E161" s="6" t="s">
        <v>536</v>
      </c>
      <c r="F161" s="6"/>
      <c r="G161" s="6" t="s">
        <v>818</v>
      </c>
      <c r="H161" s="6" t="s">
        <v>44</v>
      </c>
      <c r="I161" s="7">
        <v>25175.7</v>
      </c>
      <c r="J161" s="7">
        <v>43089</v>
      </c>
      <c r="K161" s="7">
        <v>0</v>
      </c>
      <c r="L161" s="7">
        <v>41753.800000000003</v>
      </c>
      <c r="M161" s="8">
        <v>1.0190000000000001E-5</v>
      </c>
      <c r="N161" s="8">
        <v>7.3000000000000001E-3</v>
      </c>
      <c r="O161" s="8">
        <v>1.1999999999999999E-3</v>
      </c>
    </row>
    <row r="162" spans="2:15">
      <c r="B162" s="6" t="s">
        <v>931</v>
      </c>
      <c r="C162" s="17" t="s">
        <v>932</v>
      </c>
      <c r="D162" s="18" t="s">
        <v>793</v>
      </c>
      <c r="E162" s="6" t="s">
        <v>536</v>
      </c>
      <c r="F162" s="6"/>
      <c r="G162" s="6" t="s">
        <v>818</v>
      </c>
      <c r="H162" s="6" t="s">
        <v>44</v>
      </c>
      <c r="I162" s="7">
        <v>83221.429999999993</v>
      </c>
      <c r="J162" s="7">
        <v>13074</v>
      </c>
      <c r="K162" s="7">
        <v>0</v>
      </c>
      <c r="L162" s="7">
        <v>41878.550000000003</v>
      </c>
      <c r="M162" s="8">
        <v>1.5E-3</v>
      </c>
      <c r="N162" s="8">
        <v>7.4000000000000003E-3</v>
      </c>
      <c r="O162" s="8">
        <v>1.1999999999999999E-3</v>
      </c>
    </row>
    <row r="163" spans="2:15">
      <c r="B163" s="6" t="s">
        <v>933</v>
      </c>
      <c r="C163" s="17" t="s">
        <v>934</v>
      </c>
      <c r="D163" s="18" t="s">
        <v>793</v>
      </c>
      <c r="E163" s="6" t="s">
        <v>536</v>
      </c>
      <c r="F163" s="6"/>
      <c r="G163" s="6" t="s">
        <v>658</v>
      </c>
      <c r="H163" s="6" t="s">
        <v>44</v>
      </c>
      <c r="I163" s="7">
        <v>521945.02</v>
      </c>
      <c r="J163" s="7">
        <v>1552</v>
      </c>
      <c r="K163" s="7">
        <v>0</v>
      </c>
      <c r="L163" s="7">
        <v>31179.16</v>
      </c>
      <c r="M163" s="8">
        <v>4.4000000000000003E-3</v>
      </c>
      <c r="N163" s="8">
        <v>5.4999999999999997E-3</v>
      </c>
      <c r="O163" s="8">
        <v>8.9999999999999998E-4</v>
      </c>
    </row>
    <row r="164" spans="2:15">
      <c r="B164" s="6" t="s">
        <v>935</v>
      </c>
      <c r="C164" s="17" t="s">
        <v>936</v>
      </c>
      <c r="D164" s="18" t="s">
        <v>793</v>
      </c>
      <c r="E164" s="6" t="s">
        <v>536</v>
      </c>
      <c r="F164" s="6"/>
      <c r="G164" s="6" t="s">
        <v>647</v>
      </c>
      <c r="H164" s="6" t="s">
        <v>44</v>
      </c>
      <c r="I164" s="7">
        <v>138158.26999999999</v>
      </c>
      <c r="J164" s="7">
        <v>13231</v>
      </c>
      <c r="K164" s="7">
        <v>0</v>
      </c>
      <c r="L164" s="7">
        <v>70358.64</v>
      </c>
      <c r="M164" s="8">
        <v>2.3349999999999998E-5</v>
      </c>
      <c r="N164" s="8">
        <v>1.23E-2</v>
      </c>
      <c r="O164" s="8">
        <v>2E-3</v>
      </c>
    </row>
    <row r="165" spans="2:15">
      <c r="B165" s="6" t="s">
        <v>937</v>
      </c>
      <c r="C165" s="17" t="s">
        <v>938</v>
      </c>
      <c r="D165" s="18" t="s">
        <v>793</v>
      </c>
      <c r="E165" s="6" t="s">
        <v>536</v>
      </c>
      <c r="F165" s="6"/>
      <c r="G165" s="6" t="s">
        <v>647</v>
      </c>
      <c r="H165" s="6" t="s">
        <v>44</v>
      </c>
      <c r="I165" s="7">
        <v>64226.47</v>
      </c>
      <c r="J165" s="7">
        <v>30396</v>
      </c>
      <c r="K165" s="7">
        <v>0</v>
      </c>
      <c r="L165" s="7">
        <v>75141.240000000005</v>
      </c>
      <c r="M165" s="8">
        <v>2.8940000000000001E-5</v>
      </c>
      <c r="N165" s="8">
        <v>1.32E-2</v>
      </c>
      <c r="O165" s="8">
        <v>2.0999999999999999E-3</v>
      </c>
    </row>
    <row r="166" spans="2:15">
      <c r="B166" s="6" t="s">
        <v>939</v>
      </c>
      <c r="C166" s="17" t="s">
        <v>940</v>
      </c>
      <c r="D166" s="18" t="s">
        <v>587</v>
      </c>
      <c r="E166" s="6" t="s">
        <v>536</v>
      </c>
      <c r="F166" s="6"/>
      <c r="G166" s="6" t="s">
        <v>647</v>
      </c>
      <c r="H166" s="6" t="s">
        <v>44</v>
      </c>
      <c r="I166" s="7">
        <v>33746.449999999997</v>
      </c>
      <c r="J166" s="7">
        <v>7</v>
      </c>
      <c r="K166" s="7">
        <v>0</v>
      </c>
      <c r="L166" s="7">
        <v>9.09</v>
      </c>
      <c r="M166" s="8">
        <v>1.2999999999999999E-3</v>
      </c>
      <c r="N166" s="8">
        <v>0</v>
      </c>
      <c r="O166" s="8">
        <v>0</v>
      </c>
    </row>
    <row r="169" spans="2:15">
      <c r="B169" s="6" t="s">
        <v>153</v>
      </c>
      <c r="C169" s="17"/>
      <c r="D169" s="18"/>
      <c r="E169" s="6"/>
      <c r="F169" s="6"/>
      <c r="G169" s="6"/>
      <c r="H169" s="6"/>
    </row>
    <row r="173" spans="2:15">
      <c r="B173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0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6.7109375" customWidth="1"/>
    <col min="9" max="9" width="11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154</v>
      </c>
    </row>
    <row r="7" spans="2:14" ht="15.75">
      <c r="B7" s="2" t="s">
        <v>941</v>
      </c>
    </row>
    <row r="8" spans="2:14">
      <c r="B8" s="3" t="s">
        <v>89</v>
      </c>
      <c r="C8" s="3" t="s">
        <v>90</v>
      </c>
      <c r="D8" s="3" t="s">
        <v>156</v>
      </c>
      <c r="E8" s="3" t="s">
        <v>91</v>
      </c>
      <c r="F8" s="3" t="s">
        <v>246</v>
      </c>
      <c r="G8" s="3" t="s">
        <v>94</v>
      </c>
      <c r="H8" s="3" t="s">
        <v>159</v>
      </c>
      <c r="I8" s="3" t="s">
        <v>43</v>
      </c>
      <c r="J8" s="3" t="s">
        <v>160</v>
      </c>
      <c r="K8" s="3" t="s">
        <v>97</v>
      </c>
      <c r="L8" s="3" t="s">
        <v>161</v>
      </c>
      <c r="M8" s="3" t="s">
        <v>162</v>
      </c>
      <c r="N8" s="3" t="s">
        <v>163</v>
      </c>
    </row>
    <row r="9" spans="2:14" ht="13.5" thickBot="1">
      <c r="B9" s="4"/>
      <c r="C9" s="4"/>
      <c r="D9" s="4"/>
      <c r="E9" s="4"/>
      <c r="F9" s="4"/>
      <c r="G9" s="4"/>
      <c r="H9" s="4" t="s">
        <v>166</v>
      </c>
      <c r="I9" s="4" t="s">
        <v>167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942</v>
      </c>
      <c r="C11" s="12"/>
      <c r="D11" s="20"/>
      <c r="E11" s="3"/>
      <c r="F11" s="3"/>
      <c r="G11" s="3"/>
      <c r="H11" s="9">
        <v>49579491.119999997</v>
      </c>
      <c r="K11" s="9">
        <v>3778389.99</v>
      </c>
      <c r="M11" s="10">
        <v>1</v>
      </c>
      <c r="N11" s="10">
        <v>0.107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26882313.030000001</v>
      </c>
      <c r="K12" s="9">
        <v>543809.4</v>
      </c>
      <c r="M12" s="10">
        <v>0.1439</v>
      </c>
      <c r="N12" s="10">
        <v>1.54E-2</v>
      </c>
    </row>
    <row r="13" spans="2:14">
      <c r="B13" s="13" t="s">
        <v>943</v>
      </c>
      <c r="C13" s="14"/>
      <c r="D13" s="21"/>
      <c r="E13" s="13"/>
      <c r="F13" s="13"/>
      <c r="G13" s="13"/>
      <c r="H13" s="15">
        <v>7735252.1100000003</v>
      </c>
      <c r="K13" s="15">
        <v>143872.26999999999</v>
      </c>
      <c r="M13" s="16">
        <v>3.8100000000000002E-2</v>
      </c>
      <c r="N13" s="16">
        <v>4.1000000000000003E-3</v>
      </c>
    </row>
    <row r="14" spans="2:14">
      <c r="B14" s="6" t="s">
        <v>944</v>
      </c>
      <c r="C14" s="17">
        <v>1150283</v>
      </c>
      <c r="D14" s="18" t="s">
        <v>172</v>
      </c>
      <c r="E14" s="18">
        <v>511303661</v>
      </c>
      <c r="F14" s="6" t="s">
        <v>945</v>
      </c>
      <c r="G14" s="6" t="s">
        <v>108</v>
      </c>
      <c r="H14" s="7">
        <v>5731</v>
      </c>
      <c r="I14" s="7">
        <v>2904</v>
      </c>
      <c r="J14" s="7">
        <v>0</v>
      </c>
      <c r="K14" s="7">
        <v>166.43</v>
      </c>
      <c r="L14" s="8">
        <v>1E-4</v>
      </c>
      <c r="M14" s="8">
        <v>0</v>
      </c>
      <c r="N14" s="8">
        <v>0</v>
      </c>
    </row>
    <row r="15" spans="2:14">
      <c r="B15" s="6" t="s">
        <v>946</v>
      </c>
      <c r="C15" s="17">
        <v>1148899</v>
      </c>
      <c r="D15" s="18" t="s">
        <v>172</v>
      </c>
      <c r="E15" s="18">
        <v>511776783</v>
      </c>
      <c r="F15" s="6" t="s">
        <v>945</v>
      </c>
      <c r="G15" s="6" t="s">
        <v>108</v>
      </c>
      <c r="H15" s="7">
        <v>5641438.4199999999</v>
      </c>
      <c r="I15" s="7">
        <v>1854</v>
      </c>
      <c r="J15" s="7">
        <v>0</v>
      </c>
      <c r="K15" s="7">
        <v>104592.27</v>
      </c>
      <c r="L15" s="8">
        <v>2.7300000000000001E-2</v>
      </c>
      <c r="M15" s="8">
        <v>2.7699999999999999E-2</v>
      </c>
      <c r="N15" s="8">
        <v>3.0000000000000001E-3</v>
      </c>
    </row>
    <row r="16" spans="2:14">
      <c r="B16" s="6" t="s">
        <v>947</v>
      </c>
      <c r="C16" s="17">
        <v>1148931</v>
      </c>
      <c r="D16" s="18" t="s">
        <v>172</v>
      </c>
      <c r="E16" s="18">
        <v>511776783</v>
      </c>
      <c r="F16" s="6" t="s">
        <v>945</v>
      </c>
      <c r="G16" s="6" t="s">
        <v>108</v>
      </c>
      <c r="H16" s="7">
        <v>2082020.69</v>
      </c>
      <c r="I16" s="7">
        <v>1874</v>
      </c>
      <c r="J16" s="7">
        <v>0</v>
      </c>
      <c r="K16" s="7">
        <v>39017.07</v>
      </c>
      <c r="L16" s="8">
        <v>8.3000000000000001E-3</v>
      </c>
      <c r="M16" s="8">
        <v>1.03E-2</v>
      </c>
      <c r="N16" s="8">
        <v>1.1000000000000001E-3</v>
      </c>
    </row>
    <row r="17" spans="2:14">
      <c r="B17" s="6" t="s">
        <v>948</v>
      </c>
      <c r="C17" s="17">
        <v>1186303</v>
      </c>
      <c r="D17" s="18" t="s">
        <v>172</v>
      </c>
      <c r="E17" s="18">
        <v>513765339</v>
      </c>
      <c r="F17" s="6" t="s">
        <v>945</v>
      </c>
      <c r="G17" s="6" t="s">
        <v>108</v>
      </c>
      <c r="H17" s="7">
        <v>6062</v>
      </c>
      <c r="I17" s="7">
        <v>1592</v>
      </c>
      <c r="J17" s="7">
        <v>0</v>
      </c>
      <c r="K17" s="7">
        <v>96.51</v>
      </c>
      <c r="L17" s="8">
        <v>1.1000000000000001E-3</v>
      </c>
      <c r="M17" s="8">
        <v>0</v>
      </c>
      <c r="N17" s="8">
        <v>0</v>
      </c>
    </row>
    <row r="18" spans="2:14">
      <c r="B18" s="13" t="s">
        <v>949</v>
      </c>
      <c r="C18" s="14"/>
      <c r="D18" s="21"/>
      <c r="E18" s="13"/>
      <c r="F18" s="13"/>
      <c r="G18" s="13"/>
      <c r="H18" s="15">
        <v>17511722.829999998</v>
      </c>
      <c r="K18" s="15">
        <v>386006.6</v>
      </c>
      <c r="M18" s="16">
        <v>0.1022</v>
      </c>
      <c r="N18" s="16">
        <v>1.09E-2</v>
      </c>
    </row>
    <row r="19" spans="2:14">
      <c r="B19" s="6" t="s">
        <v>950</v>
      </c>
      <c r="C19" s="17">
        <v>409755</v>
      </c>
      <c r="D19" s="18" t="s">
        <v>172</v>
      </c>
      <c r="E19" s="6"/>
      <c r="F19" s="6" t="s">
        <v>945</v>
      </c>
      <c r="G19" s="6" t="s">
        <v>44</v>
      </c>
      <c r="H19" s="7">
        <v>435</v>
      </c>
      <c r="I19" s="7">
        <v>5499</v>
      </c>
      <c r="J19" s="7">
        <v>0</v>
      </c>
      <c r="K19" s="7">
        <v>92.07</v>
      </c>
      <c r="L19" s="8">
        <v>9.6900000000000004E-6</v>
      </c>
      <c r="M19" s="8">
        <v>0</v>
      </c>
      <c r="N19" s="8">
        <v>0</v>
      </c>
    </row>
    <row r="20" spans="2:14">
      <c r="B20" s="6" t="s">
        <v>951</v>
      </c>
      <c r="C20" s="17">
        <v>1162189</v>
      </c>
      <c r="D20" s="18" t="s">
        <v>172</v>
      </c>
      <c r="E20" s="18">
        <v>511303661</v>
      </c>
      <c r="F20" s="6" t="s">
        <v>945</v>
      </c>
      <c r="G20" s="6" t="s">
        <v>108</v>
      </c>
      <c r="H20" s="7">
        <v>908</v>
      </c>
      <c r="I20" s="7">
        <v>10590</v>
      </c>
      <c r="J20" s="7">
        <v>0</v>
      </c>
      <c r="K20" s="7">
        <v>96.16</v>
      </c>
      <c r="L20" s="8">
        <v>2.0000000000000001E-4</v>
      </c>
      <c r="M20" s="8">
        <v>0</v>
      </c>
      <c r="N20" s="8">
        <v>0</v>
      </c>
    </row>
    <row r="21" spans="2:14">
      <c r="B21" s="6" t="s">
        <v>952</v>
      </c>
      <c r="C21" s="17">
        <v>1183458</v>
      </c>
      <c r="D21" s="18" t="s">
        <v>172</v>
      </c>
      <c r="E21" s="18">
        <v>2355</v>
      </c>
      <c r="F21" s="6" t="s">
        <v>945</v>
      </c>
      <c r="G21" s="6" t="s">
        <v>108</v>
      </c>
      <c r="H21" s="7">
        <v>413</v>
      </c>
      <c r="I21" s="7">
        <v>22360</v>
      </c>
      <c r="J21" s="7">
        <v>0</v>
      </c>
      <c r="K21" s="7">
        <v>92.35</v>
      </c>
      <c r="L21" s="8">
        <v>4.4699999999999997E-2</v>
      </c>
      <c r="M21" s="8">
        <v>0</v>
      </c>
      <c r="N21" s="8">
        <v>0</v>
      </c>
    </row>
    <row r="22" spans="2:14">
      <c r="B22" s="6" t="s">
        <v>953</v>
      </c>
      <c r="C22" s="17">
        <v>1149038</v>
      </c>
      <c r="D22" s="18" t="s">
        <v>172</v>
      </c>
      <c r="E22" s="18">
        <v>511776783</v>
      </c>
      <c r="F22" s="6" t="s">
        <v>945</v>
      </c>
      <c r="G22" s="6" t="s">
        <v>108</v>
      </c>
      <c r="H22" s="7">
        <v>10285</v>
      </c>
      <c r="I22" s="7">
        <v>5940</v>
      </c>
      <c r="J22" s="7">
        <v>0</v>
      </c>
      <c r="K22" s="7">
        <v>610.92999999999995</v>
      </c>
      <c r="L22" s="8">
        <v>1E-4</v>
      </c>
      <c r="M22" s="8">
        <v>2.0000000000000001E-4</v>
      </c>
      <c r="N22" s="8">
        <v>0</v>
      </c>
    </row>
    <row r="23" spans="2:14">
      <c r="B23" s="6" t="s">
        <v>954</v>
      </c>
      <c r="C23" s="17">
        <v>1149020</v>
      </c>
      <c r="D23" s="18" t="s">
        <v>172</v>
      </c>
      <c r="E23" s="18">
        <v>511776783</v>
      </c>
      <c r="F23" s="6" t="s">
        <v>945</v>
      </c>
      <c r="G23" s="6" t="s">
        <v>108</v>
      </c>
      <c r="H23" s="7">
        <v>15982780.32</v>
      </c>
      <c r="I23" s="7">
        <v>1893</v>
      </c>
      <c r="J23" s="7">
        <v>0</v>
      </c>
      <c r="K23" s="7">
        <v>302554.03000000003</v>
      </c>
      <c r="L23" s="8">
        <v>4.2200000000000001E-2</v>
      </c>
      <c r="M23" s="8">
        <v>8.0100000000000005E-2</v>
      </c>
      <c r="N23" s="8">
        <v>8.6E-3</v>
      </c>
    </row>
    <row r="24" spans="2:14">
      <c r="B24" s="6" t="s">
        <v>955</v>
      </c>
      <c r="C24" s="17">
        <v>1149137</v>
      </c>
      <c r="D24" s="18" t="s">
        <v>172</v>
      </c>
      <c r="E24" s="18">
        <v>511776783</v>
      </c>
      <c r="F24" s="6" t="s">
        <v>945</v>
      </c>
      <c r="G24" s="6" t="s">
        <v>108</v>
      </c>
      <c r="H24" s="7">
        <v>939974.69</v>
      </c>
      <c r="I24" s="7">
        <v>4232</v>
      </c>
      <c r="J24" s="7">
        <v>0</v>
      </c>
      <c r="K24" s="7">
        <v>39779.730000000003</v>
      </c>
      <c r="L24" s="8">
        <v>7.7000000000000002E-3</v>
      </c>
      <c r="M24" s="8">
        <v>1.0500000000000001E-2</v>
      </c>
      <c r="N24" s="8">
        <v>1.1000000000000001E-3</v>
      </c>
    </row>
    <row r="25" spans="2:14">
      <c r="B25" s="6" t="s">
        <v>956</v>
      </c>
      <c r="C25" s="17">
        <v>1165810</v>
      </c>
      <c r="D25" s="18" t="s">
        <v>172</v>
      </c>
      <c r="E25" s="18">
        <v>514884485</v>
      </c>
      <c r="F25" s="6" t="s">
        <v>945</v>
      </c>
      <c r="G25" s="6" t="s">
        <v>108</v>
      </c>
      <c r="H25" s="7">
        <v>524771.81999999995</v>
      </c>
      <c r="I25" s="7">
        <v>8034</v>
      </c>
      <c r="J25" s="7">
        <v>0</v>
      </c>
      <c r="K25" s="7">
        <v>42160.17</v>
      </c>
      <c r="L25" s="8">
        <v>4.9500000000000002E-2</v>
      </c>
      <c r="M25" s="8">
        <v>1.12E-2</v>
      </c>
      <c r="N25" s="8">
        <v>1.1999999999999999E-3</v>
      </c>
    </row>
    <row r="26" spans="2:14">
      <c r="B26" s="6" t="s">
        <v>957</v>
      </c>
      <c r="C26" s="17">
        <v>1146679</v>
      </c>
      <c r="D26" s="18" t="s">
        <v>172</v>
      </c>
      <c r="E26" s="18">
        <v>510938608</v>
      </c>
      <c r="F26" s="6" t="s">
        <v>945</v>
      </c>
      <c r="G26" s="6" t="s">
        <v>108</v>
      </c>
      <c r="H26" s="7">
        <v>52155</v>
      </c>
      <c r="I26" s="7">
        <v>1191</v>
      </c>
      <c r="J26" s="7">
        <v>0</v>
      </c>
      <c r="K26" s="7">
        <v>621.16999999999996</v>
      </c>
      <c r="L26" s="8">
        <v>8.0000000000000004E-4</v>
      </c>
      <c r="M26" s="8">
        <v>2.0000000000000001E-4</v>
      </c>
      <c r="N26" s="8">
        <v>0</v>
      </c>
    </row>
    <row r="27" spans="2:14">
      <c r="B27" s="13" t="s">
        <v>958</v>
      </c>
      <c r="C27" s="14"/>
      <c r="D27" s="21"/>
      <c r="E27" s="13"/>
      <c r="F27" s="13"/>
      <c r="G27" s="13"/>
      <c r="H27" s="15">
        <v>1622057.08</v>
      </c>
      <c r="K27" s="15">
        <v>12629.22</v>
      </c>
      <c r="M27" s="16">
        <v>3.3E-3</v>
      </c>
      <c r="N27" s="16">
        <v>4.0000000000000002E-4</v>
      </c>
    </row>
    <row r="28" spans="2:14">
      <c r="B28" s="6" t="s">
        <v>959</v>
      </c>
      <c r="C28" s="17">
        <v>1149996</v>
      </c>
      <c r="D28" s="18" t="s">
        <v>172</v>
      </c>
      <c r="E28" s="18">
        <v>511303661</v>
      </c>
      <c r="F28" s="6" t="s">
        <v>960</v>
      </c>
      <c r="G28" s="6" t="s">
        <v>108</v>
      </c>
      <c r="H28" s="7">
        <v>57840</v>
      </c>
      <c r="I28" s="7">
        <v>439.96</v>
      </c>
      <c r="J28" s="7">
        <v>0</v>
      </c>
      <c r="K28" s="7">
        <v>254.47</v>
      </c>
      <c r="L28" s="8">
        <v>4.0000000000000002E-4</v>
      </c>
      <c r="M28" s="8">
        <v>1E-4</v>
      </c>
      <c r="N28" s="8">
        <v>0</v>
      </c>
    </row>
    <row r="29" spans="2:14">
      <c r="B29" s="6" t="s">
        <v>959</v>
      </c>
      <c r="C29" s="17">
        <v>1150168</v>
      </c>
      <c r="D29" s="18" t="s">
        <v>172</v>
      </c>
      <c r="E29" s="18">
        <v>511303661</v>
      </c>
      <c r="F29" s="6" t="s">
        <v>960</v>
      </c>
      <c r="G29" s="6" t="s">
        <v>108</v>
      </c>
      <c r="H29" s="7">
        <v>1250000</v>
      </c>
      <c r="I29" s="7">
        <v>297.16000000000003</v>
      </c>
      <c r="J29" s="7">
        <v>0</v>
      </c>
      <c r="K29" s="7">
        <v>3714.5</v>
      </c>
      <c r="L29" s="8">
        <v>5.0000000000000001E-3</v>
      </c>
      <c r="M29" s="8">
        <v>1E-3</v>
      </c>
      <c r="N29" s="8">
        <v>1E-4</v>
      </c>
    </row>
    <row r="30" spans="2:14">
      <c r="B30" s="6" t="s">
        <v>961</v>
      </c>
      <c r="C30" s="17">
        <v>1150747</v>
      </c>
      <c r="D30" s="18" t="s">
        <v>172</v>
      </c>
      <c r="E30" s="18">
        <v>511776783</v>
      </c>
      <c r="F30" s="6" t="s">
        <v>960</v>
      </c>
      <c r="G30" s="6" t="s">
        <v>108</v>
      </c>
      <c r="H30" s="7">
        <v>56040</v>
      </c>
      <c r="I30" s="7">
        <v>384.18</v>
      </c>
      <c r="J30" s="7">
        <v>0</v>
      </c>
      <c r="K30" s="7">
        <v>215.29</v>
      </c>
      <c r="L30" s="8">
        <v>5.0000000000000001E-4</v>
      </c>
      <c r="M30" s="8">
        <v>1E-4</v>
      </c>
      <c r="N30" s="8">
        <v>0</v>
      </c>
    </row>
    <row r="31" spans="2:14">
      <c r="B31" s="6" t="s">
        <v>962</v>
      </c>
      <c r="C31" s="17">
        <v>1146232</v>
      </c>
      <c r="D31" s="18" t="s">
        <v>172</v>
      </c>
      <c r="E31" s="18">
        <v>510938608</v>
      </c>
      <c r="F31" s="6" t="s">
        <v>960</v>
      </c>
      <c r="G31" s="6" t="s">
        <v>108</v>
      </c>
      <c r="H31" s="7">
        <v>14630</v>
      </c>
      <c r="I31" s="7">
        <v>3439</v>
      </c>
      <c r="J31" s="7">
        <v>0</v>
      </c>
      <c r="K31" s="7">
        <v>503.13</v>
      </c>
      <c r="L31" s="8">
        <v>1E-4</v>
      </c>
      <c r="M31" s="8">
        <v>1E-4</v>
      </c>
      <c r="N31" s="8">
        <v>0</v>
      </c>
    </row>
    <row r="32" spans="2:14">
      <c r="B32" s="6" t="s">
        <v>963</v>
      </c>
      <c r="C32" s="17">
        <v>1146281</v>
      </c>
      <c r="D32" s="18" t="s">
        <v>172</v>
      </c>
      <c r="E32" s="18">
        <v>510938608</v>
      </c>
      <c r="F32" s="6" t="s">
        <v>960</v>
      </c>
      <c r="G32" s="6" t="s">
        <v>108</v>
      </c>
      <c r="H32" s="7">
        <v>243547.08</v>
      </c>
      <c r="I32" s="7">
        <v>3260.9</v>
      </c>
      <c r="J32" s="7">
        <v>0</v>
      </c>
      <c r="K32" s="7">
        <v>7941.83</v>
      </c>
      <c r="L32" s="8">
        <v>1.21E-2</v>
      </c>
      <c r="M32" s="8">
        <v>2.0999999999999999E-3</v>
      </c>
      <c r="N32" s="8">
        <v>2.0000000000000001E-4</v>
      </c>
    </row>
    <row r="33" spans="2:14">
      <c r="B33" s="13" t="s">
        <v>964</v>
      </c>
      <c r="C33" s="14"/>
      <c r="D33" s="21"/>
      <c r="E33" s="13"/>
      <c r="F33" s="13"/>
      <c r="G33" s="13"/>
      <c r="H33" s="15">
        <v>13281</v>
      </c>
      <c r="K33" s="15">
        <v>1301.31</v>
      </c>
      <c r="M33" s="16">
        <v>2.9999999999999997E-4</v>
      </c>
      <c r="N33" s="16">
        <v>0</v>
      </c>
    </row>
    <row r="34" spans="2:14">
      <c r="B34" s="6" t="s">
        <v>965</v>
      </c>
      <c r="C34" s="17">
        <v>1146919</v>
      </c>
      <c r="D34" s="18" t="s">
        <v>172</v>
      </c>
      <c r="E34" s="18">
        <v>510938608</v>
      </c>
      <c r="F34" s="6" t="s">
        <v>960</v>
      </c>
      <c r="G34" s="6" t="s">
        <v>108</v>
      </c>
      <c r="H34" s="7">
        <v>13281</v>
      </c>
      <c r="I34" s="7">
        <v>9798.31</v>
      </c>
      <c r="J34" s="7">
        <v>0</v>
      </c>
      <c r="K34" s="7">
        <v>1301.31</v>
      </c>
      <c r="L34" s="8">
        <v>1.6999999999999999E-3</v>
      </c>
      <c r="M34" s="8">
        <v>2.9999999999999997E-4</v>
      </c>
      <c r="N34" s="8">
        <v>0</v>
      </c>
    </row>
    <row r="35" spans="2:14">
      <c r="B35" s="13" t="s">
        <v>966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967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3" t="s">
        <v>139</v>
      </c>
      <c r="C37" s="12"/>
      <c r="D37" s="20"/>
      <c r="E37" s="3"/>
      <c r="F37" s="3"/>
      <c r="G37" s="3"/>
      <c r="H37" s="9">
        <v>22697178.100000001</v>
      </c>
      <c r="K37" s="9">
        <v>3234580.59</v>
      </c>
      <c r="M37" s="10">
        <v>0.85609999999999997</v>
      </c>
      <c r="N37" s="10">
        <v>9.1600000000000001E-2</v>
      </c>
    </row>
    <row r="38" spans="2:14">
      <c r="B38" s="13" t="s">
        <v>968</v>
      </c>
      <c r="C38" s="14"/>
      <c r="D38" s="21"/>
      <c r="E38" s="13"/>
      <c r="F38" s="13"/>
      <c r="G38" s="13"/>
      <c r="H38" s="15">
        <v>15624573.59</v>
      </c>
      <c r="K38" s="15">
        <v>2921183.48</v>
      </c>
      <c r="M38" s="16">
        <v>0.77310000000000001</v>
      </c>
      <c r="N38" s="16">
        <v>8.2699999999999996E-2</v>
      </c>
    </row>
    <row r="39" spans="2:14">
      <c r="B39" s="6" t="s">
        <v>969</v>
      </c>
      <c r="C39" s="17" t="s">
        <v>970</v>
      </c>
      <c r="D39" s="18" t="s">
        <v>216</v>
      </c>
      <c r="E39" s="6"/>
      <c r="F39" s="6" t="s">
        <v>945</v>
      </c>
      <c r="G39" s="6" t="s">
        <v>49</v>
      </c>
      <c r="H39" s="7">
        <v>549493.11</v>
      </c>
      <c r="I39" s="7">
        <v>1369.4</v>
      </c>
      <c r="J39" s="7">
        <v>0</v>
      </c>
      <c r="K39" s="7">
        <v>30531.71</v>
      </c>
      <c r="L39" s="8">
        <v>0.01</v>
      </c>
      <c r="M39" s="8">
        <v>8.0999999999999996E-3</v>
      </c>
      <c r="N39" s="8">
        <v>8.9999999999999998E-4</v>
      </c>
    </row>
    <row r="40" spans="2:14">
      <c r="B40" s="6" t="s">
        <v>971</v>
      </c>
      <c r="C40" s="17" t="s">
        <v>972</v>
      </c>
      <c r="D40" s="18" t="s">
        <v>581</v>
      </c>
      <c r="E40" s="6"/>
      <c r="F40" s="6" t="s">
        <v>945</v>
      </c>
      <c r="G40" s="6" t="s">
        <v>44</v>
      </c>
      <c r="H40" s="7">
        <v>706491.14</v>
      </c>
      <c r="I40" s="7">
        <v>4463</v>
      </c>
      <c r="J40" s="7">
        <v>0</v>
      </c>
      <c r="K40" s="7">
        <v>121361.66</v>
      </c>
      <c r="L40" s="8">
        <v>3.9E-2</v>
      </c>
      <c r="M40" s="8">
        <v>3.2099999999999997E-2</v>
      </c>
      <c r="N40" s="8">
        <v>3.3999999999999998E-3</v>
      </c>
    </row>
    <row r="41" spans="2:14">
      <c r="B41" s="6" t="s">
        <v>973</v>
      </c>
      <c r="C41" s="17" t="s">
        <v>974</v>
      </c>
      <c r="D41" s="18" t="s">
        <v>216</v>
      </c>
      <c r="E41" s="6"/>
      <c r="F41" s="6" t="s">
        <v>945</v>
      </c>
      <c r="G41" s="6" t="s">
        <v>44</v>
      </c>
      <c r="H41" s="7">
        <v>477357.16</v>
      </c>
      <c r="I41" s="7">
        <v>8318.5</v>
      </c>
      <c r="J41" s="7">
        <v>0</v>
      </c>
      <c r="K41" s="7">
        <v>152839.76999999999</v>
      </c>
      <c r="L41" s="8">
        <v>1.14E-2</v>
      </c>
      <c r="M41" s="8">
        <v>4.0500000000000001E-2</v>
      </c>
      <c r="N41" s="8">
        <v>4.3E-3</v>
      </c>
    </row>
    <row r="42" spans="2:14">
      <c r="B42" s="6" t="s">
        <v>975</v>
      </c>
      <c r="C42" s="17" t="s">
        <v>976</v>
      </c>
      <c r="D42" s="18" t="s">
        <v>587</v>
      </c>
      <c r="E42" s="6"/>
      <c r="F42" s="6" t="s">
        <v>945</v>
      </c>
      <c r="G42" s="6" t="s">
        <v>44</v>
      </c>
      <c r="H42" s="7">
        <v>603015.17000000004</v>
      </c>
      <c r="I42" s="7">
        <v>6594</v>
      </c>
      <c r="J42" s="7">
        <v>0</v>
      </c>
      <c r="K42" s="7">
        <v>153047.1</v>
      </c>
      <c r="L42" s="8">
        <v>2.8999999999999998E-3</v>
      </c>
      <c r="M42" s="8">
        <v>4.0500000000000001E-2</v>
      </c>
      <c r="N42" s="8">
        <v>4.3E-3</v>
      </c>
    </row>
    <row r="43" spans="2:14">
      <c r="B43" s="6" t="s">
        <v>977</v>
      </c>
      <c r="C43" s="17" t="s">
        <v>978</v>
      </c>
      <c r="D43" s="18" t="s">
        <v>587</v>
      </c>
      <c r="E43" s="6"/>
      <c r="F43" s="6" t="s">
        <v>945</v>
      </c>
      <c r="G43" s="6" t="s">
        <v>44</v>
      </c>
      <c r="H43" s="7">
        <v>66010.539999999994</v>
      </c>
      <c r="I43" s="7">
        <v>16013</v>
      </c>
      <c r="J43" s="7">
        <v>0</v>
      </c>
      <c r="K43" s="7">
        <v>40684.959999999999</v>
      </c>
      <c r="L43" s="8">
        <v>5.9999999999999995E-4</v>
      </c>
      <c r="M43" s="8">
        <v>1.0800000000000001E-2</v>
      </c>
      <c r="N43" s="8">
        <v>1.1999999999999999E-3</v>
      </c>
    </row>
    <row r="44" spans="2:14">
      <c r="B44" s="6" t="s">
        <v>979</v>
      </c>
      <c r="C44" s="17" t="s">
        <v>980</v>
      </c>
      <c r="D44" s="18" t="s">
        <v>216</v>
      </c>
      <c r="E44" s="6"/>
      <c r="F44" s="6" t="s">
        <v>945</v>
      </c>
      <c r="G44" s="6" t="s">
        <v>49</v>
      </c>
      <c r="H44" s="7">
        <v>124884.8</v>
      </c>
      <c r="I44" s="7">
        <v>4170.5</v>
      </c>
      <c r="J44" s="7">
        <v>0</v>
      </c>
      <c r="K44" s="7">
        <v>21132.76</v>
      </c>
      <c r="L44" s="8">
        <v>8.9999999999999998E-4</v>
      </c>
      <c r="M44" s="8">
        <v>5.5999999999999999E-3</v>
      </c>
      <c r="N44" s="8">
        <v>5.9999999999999995E-4</v>
      </c>
    </row>
    <row r="45" spans="2:14">
      <c r="B45" s="6" t="s">
        <v>981</v>
      </c>
      <c r="C45" s="17" t="s">
        <v>982</v>
      </c>
      <c r="D45" s="18" t="s">
        <v>587</v>
      </c>
      <c r="E45" s="6"/>
      <c r="F45" s="6" t="s">
        <v>945</v>
      </c>
      <c r="G45" s="6" t="s">
        <v>44</v>
      </c>
      <c r="H45" s="7">
        <v>920579.37</v>
      </c>
      <c r="I45" s="7">
        <v>3046</v>
      </c>
      <c r="J45" s="7">
        <v>0</v>
      </c>
      <c r="K45" s="7">
        <v>107929.22</v>
      </c>
      <c r="L45" s="8">
        <v>5.4999999999999997E-3</v>
      </c>
      <c r="M45" s="8">
        <v>2.86E-2</v>
      </c>
      <c r="N45" s="8">
        <v>3.0999999999999999E-3</v>
      </c>
    </row>
    <row r="46" spans="2:14">
      <c r="B46" s="6" t="s">
        <v>983</v>
      </c>
      <c r="C46" s="17" t="s">
        <v>984</v>
      </c>
      <c r="D46" s="18" t="s">
        <v>587</v>
      </c>
      <c r="E46" s="6"/>
      <c r="F46" s="6" t="s">
        <v>945</v>
      </c>
      <c r="G46" s="6" t="s">
        <v>44</v>
      </c>
      <c r="H46" s="7">
        <v>828698.06</v>
      </c>
      <c r="I46" s="7">
        <v>3348</v>
      </c>
      <c r="J46" s="7">
        <v>0</v>
      </c>
      <c r="K46" s="7">
        <v>106789.78</v>
      </c>
      <c r="L46" s="8">
        <v>1E-3</v>
      </c>
      <c r="M46" s="8">
        <v>2.8299999999999999E-2</v>
      </c>
      <c r="N46" s="8">
        <v>3.0000000000000001E-3</v>
      </c>
    </row>
    <row r="47" spans="2:14">
      <c r="B47" s="6" t="s">
        <v>985</v>
      </c>
      <c r="C47" s="17" t="s">
        <v>986</v>
      </c>
      <c r="D47" s="18" t="s">
        <v>793</v>
      </c>
      <c r="E47" s="6"/>
      <c r="F47" s="6" t="s">
        <v>945</v>
      </c>
      <c r="G47" s="6" t="s">
        <v>44</v>
      </c>
      <c r="H47" s="7">
        <v>68531.78</v>
      </c>
      <c r="I47" s="7">
        <v>14467</v>
      </c>
      <c r="J47" s="7">
        <v>6.19</v>
      </c>
      <c r="K47" s="7">
        <v>38167.08</v>
      </c>
      <c r="L47" s="8">
        <v>3.5000000000000001E-3</v>
      </c>
      <c r="M47" s="8">
        <v>1.01E-2</v>
      </c>
      <c r="N47" s="8">
        <v>1.1000000000000001E-3</v>
      </c>
    </row>
    <row r="48" spans="2:14">
      <c r="B48" s="6" t="s">
        <v>987</v>
      </c>
      <c r="C48" s="17" t="s">
        <v>988</v>
      </c>
      <c r="D48" s="18" t="s">
        <v>216</v>
      </c>
      <c r="E48" s="6"/>
      <c r="F48" s="6" t="s">
        <v>945</v>
      </c>
      <c r="G48" s="6" t="s">
        <v>44</v>
      </c>
      <c r="H48" s="7">
        <v>342541.16</v>
      </c>
      <c r="I48" s="7">
        <v>3056</v>
      </c>
      <c r="J48" s="7">
        <v>0</v>
      </c>
      <c r="K48" s="7">
        <v>40291.550000000003</v>
      </c>
      <c r="L48" s="8">
        <v>2E-3</v>
      </c>
      <c r="M48" s="8">
        <v>1.0699999999999999E-2</v>
      </c>
      <c r="N48" s="8">
        <v>1.1000000000000001E-3</v>
      </c>
    </row>
    <row r="49" spans="2:14">
      <c r="B49" s="6" t="s">
        <v>989</v>
      </c>
      <c r="C49" s="17" t="s">
        <v>990</v>
      </c>
      <c r="D49" s="18" t="s">
        <v>587</v>
      </c>
      <c r="E49" s="6"/>
      <c r="F49" s="6" t="s">
        <v>945</v>
      </c>
      <c r="G49" s="6" t="s">
        <v>44</v>
      </c>
      <c r="H49" s="7">
        <v>226901.41</v>
      </c>
      <c r="I49" s="7">
        <v>12972</v>
      </c>
      <c r="J49" s="7">
        <v>0</v>
      </c>
      <c r="K49" s="7">
        <v>113290.12</v>
      </c>
      <c r="L49" s="8">
        <v>8.0000000000000004E-4</v>
      </c>
      <c r="M49" s="8">
        <v>0.03</v>
      </c>
      <c r="N49" s="8">
        <v>3.2000000000000002E-3</v>
      </c>
    </row>
    <row r="50" spans="2:14">
      <c r="B50" s="6" t="s">
        <v>991</v>
      </c>
      <c r="C50" s="17" t="s">
        <v>992</v>
      </c>
      <c r="D50" s="18" t="s">
        <v>587</v>
      </c>
      <c r="E50" s="6"/>
      <c r="F50" s="6" t="s">
        <v>945</v>
      </c>
      <c r="G50" s="6" t="s">
        <v>44</v>
      </c>
      <c r="H50" s="7">
        <v>347</v>
      </c>
      <c r="I50" s="7">
        <v>5185</v>
      </c>
      <c r="J50" s="7">
        <v>0</v>
      </c>
      <c r="K50" s="7">
        <v>69.25</v>
      </c>
      <c r="L50" s="8">
        <v>1.239E-5</v>
      </c>
      <c r="M50" s="8">
        <v>0</v>
      </c>
      <c r="N50" s="8">
        <v>0</v>
      </c>
    </row>
    <row r="51" spans="2:14">
      <c r="B51" s="6" t="s">
        <v>993</v>
      </c>
      <c r="C51" s="17" t="s">
        <v>994</v>
      </c>
      <c r="D51" s="18" t="s">
        <v>216</v>
      </c>
      <c r="E51" s="6"/>
      <c r="F51" s="6" t="s">
        <v>945</v>
      </c>
      <c r="G51" s="6" t="s">
        <v>44</v>
      </c>
      <c r="H51" s="7">
        <v>442805.81</v>
      </c>
      <c r="I51" s="7">
        <v>14723</v>
      </c>
      <c r="J51" s="7">
        <v>0</v>
      </c>
      <c r="K51" s="7">
        <v>250932.86</v>
      </c>
      <c r="L51" s="8">
        <v>4.4999999999999997E-3</v>
      </c>
      <c r="M51" s="8">
        <v>6.6400000000000001E-2</v>
      </c>
      <c r="N51" s="8">
        <v>7.1000000000000004E-3</v>
      </c>
    </row>
    <row r="52" spans="2:14">
      <c r="B52" s="6" t="s">
        <v>995</v>
      </c>
      <c r="C52" s="17" t="s">
        <v>996</v>
      </c>
      <c r="D52" s="18" t="s">
        <v>587</v>
      </c>
      <c r="E52" s="6"/>
      <c r="F52" s="6" t="s">
        <v>945</v>
      </c>
      <c r="G52" s="6" t="s">
        <v>44</v>
      </c>
      <c r="H52" s="7">
        <v>708275.21</v>
      </c>
      <c r="I52" s="7">
        <v>3849.9</v>
      </c>
      <c r="J52" s="7">
        <v>0</v>
      </c>
      <c r="K52" s="7">
        <v>104954.1</v>
      </c>
      <c r="L52" s="8">
        <v>4.99E-2</v>
      </c>
      <c r="M52" s="8">
        <v>2.7799999999999998E-2</v>
      </c>
      <c r="N52" s="8">
        <v>3.0000000000000001E-3</v>
      </c>
    </row>
    <row r="53" spans="2:14">
      <c r="B53" s="6" t="s">
        <v>997</v>
      </c>
      <c r="C53" s="17" t="s">
        <v>998</v>
      </c>
      <c r="D53" s="18" t="s">
        <v>587</v>
      </c>
      <c r="E53" s="6"/>
      <c r="F53" s="6" t="s">
        <v>945</v>
      </c>
      <c r="G53" s="6" t="s">
        <v>44</v>
      </c>
      <c r="H53" s="7">
        <v>562</v>
      </c>
      <c r="I53" s="7">
        <v>3144</v>
      </c>
      <c r="J53" s="7">
        <v>0</v>
      </c>
      <c r="K53" s="7">
        <v>68.010000000000005</v>
      </c>
      <c r="L53" s="8">
        <v>3.4039999999999999E-5</v>
      </c>
      <c r="M53" s="8">
        <v>0</v>
      </c>
      <c r="N53" s="8">
        <v>0</v>
      </c>
    </row>
    <row r="54" spans="2:14">
      <c r="B54" s="6" t="s">
        <v>999</v>
      </c>
      <c r="C54" s="17" t="s">
        <v>1000</v>
      </c>
      <c r="D54" s="18" t="s">
        <v>216</v>
      </c>
      <c r="E54" s="6"/>
      <c r="F54" s="6" t="s">
        <v>945</v>
      </c>
      <c r="G54" s="6" t="s">
        <v>49</v>
      </c>
      <c r="H54" s="7">
        <v>530501.35</v>
      </c>
      <c r="I54" s="7">
        <v>7229</v>
      </c>
      <c r="J54" s="7">
        <v>0</v>
      </c>
      <c r="K54" s="7">
        <v>155604.89000000001</v>
      </c>
      <c r="L54" s="8">
        <v>6.8599999999999994E-2</v>
      </c>
      <c r="M54" s="8">
        <v>4.1200000000000001E-2</v>
      </c>
      <c r="N54" s="8">
        <v>4.4000000000000003E-3</v>
      </c>
    </row>
    <row r="55" spans="2:14">
      <c r="B55" s="6" t="s">
        <v>1001</v>
      </c>
      <c r="C55" s="17" t="s">
        <v>1002</v>
      </c>
      <c r="D55" s="18" t="s">
        <v>581</v>
      </c>
      <c r="E55" s="6"/>
      <c r="F55" s="6" t="s">
        <v>945</v>
      </c>
      <c r="G55" s="6" t="s">
        <v>44</v>
      </c>
      <c r="H55" s="7">
        <v>171270.58</v>
      </c>
      <c r="I55" s="7">
        <v>2931</v>
      </c>
      <c r="J55" s="7">
        <v>0</v>
      </c>
      <c r="K55" s="7">
        <v>19321.75</v>
      </c>
      <c r="L55" s="8">
        <v>2.9999999999999997E-4</v>
      </c>
      <c r="M55" s="8">
        <v>5.1000000000000004E-3</v>
      </c>
      <c r="N55" s="8">
        <v>5.0000000000000001E-4</v>
      </c>
    </row>
    <row r="56" spans="2:14">
      <c r="B56" s="6" t="s">
        <v>1003</v>
      </c>
      <c r="C56" s="17" t="s">
        <v>1004</v>
      </c>
      <c r="D56" s="18" t="s">
        <v>587</v>
      </c>
      <c r="E56" s="6"/>
      <c r="F56" s="6" t="s">
        <v>945</v>
      </c>
      <c r="G56" s="6" t="s">
        <v>44</v>
      </c>
      <c r="H56" s="7">
        <v>589028.06999999995</v>
      </c>
      <c r="I56" s="7">
        <v>4903</v>
      </c>
      <c r="J56" s="7">
        <v>196.75</v>
      </c>
      <c r="K56" s="7">
        <v>111356.05</v>
      </c>
      <c r="L56" s="8">
        <v>5.7999999999999996E-3</v>
      </c>
      <c r="M56" s="8">
        <v>2.9499999999999998E-2</v>
      </c>
      <c r="N56" s="8">
        <v>3.2000000000000002E-3</v>
      </c>
    </row>
    <row r="57" spans="2:14">
      <c r="B57" s="6" t="s">
        <v>1005</v>
      </c>
      <c r="C57" s="17" t="s">
        <v>1006</v>
      </c>
      <c r="D57" s="18" t="s">
        <v>587</v>
      </c>
      <c r="E57" s="6"/>
      <c r="F57" s="6" t="s">
        <v>945</v>
      </c>
      <c r="G57" s="6" t="s">
        <v>44</v>
      </c>
      <c r="H57" s="7">
        <v>371443.07</v>
      </c>
      <c r="I57" s="7">
        <v>3792</v>
      </c>
      <c r="J57" s="7">
        <v>0</v>
      </c>
      <c r="K57" s="7">
        <v>54213.63</v>
      </c>
      <c r="L57" s="8">
        <v>8.9999999999999998E-4</v>
      </c>
      <c r="M57" s="8">
        <v>1.43E-2</v>
      </c>
      <c r="N57" s="8">
        <v>1.5E-3</v>
      </c>
    </row>
    <row r="58" spans="2:14">
      <c r="B58" s="6" t="s">
        <v>1007</v>
      </c>
      <c r="C58" s="17" t="s">
        <v>1008</v>
      </c>
      <c r="D58" s="18" t="s">
        <v>872</v>
      </c>
      <c r="E58" s="6"/>
      <c r="F58" s="6" t="s">
        <v>945</v>
      </c>
      <c r="G58" s="6" t="s">
        <v>71</v>
      </c>
      <c r="H58" s="7">
        <v>4406649.3099999996</v>
      </c>
      <c r="I58" s="7">
        <v>1842</v>
      </c>
      <c r="J58" s="7">
        <v>0</v>
      </c>
      <c r="K58" s="7">
        <v>39919.64</v>
      </c>
      <c r="L58" s="8">
        <v>1.29E-2</v>
      </c>
      <c r="M58" s="8">
        <v>1.06E-2</v>
      </c>
      <c r="N58" s="8">
        <v>1.1000000000000001E-3</v>
      </c>
    </row>
    <row r="59" spans="2:14">
      <c r="B59" s="6" t="s">
        <v>1009</v>
      </c>
      <c r="C59" s="17" t="s">
        <v>1010</v>
      </c>
      <c r="D59" s="18" t="s">
        <v>587</v>
      </c>
      <c r="E59" s="6"/>
      <c r="F59" s="6" t="s">
        <v>945</v>
      </c>
      <c r="G59" s="6" t="s">
        <v>44</v>
      </c>
      <c r="H59" s="7">
        <v>214088.23</v>
      </c>
      <c r="I59" s="7">
        <v>4425</v>
      </c>
      <c r="J59" s="7">
        <v>0</v>
      </c>
      <c r="K59" s="7">
        <v>36463.129999999997</v>
      </c>
      <c r="L59" s="8">
        <v>1.6000000000000001E-3</v>
      </c>
      <c r="M59" s="8">
        <v>9.7000000000000003E-3</v>
      </c>
      <c r="N59" s="8">
        <v>1E-3</v>
      </c>
    </row>
    <row r="60" spans="2:14">
      <c r="B60" s="6" t="s">
        <v>1011</v>
      </c>
      <c r="C60" s="17" t="s">
        <v>1012</v>
      </c>
      <c r="D60" s="18" t="s">
        <v>587</v>
      </c>
      <c r="E60" s="6"/>
      <c r="F60" s="6" t="s">
        <v>945</v>
      </c>
      <c r="G60" s="6" t="s">
        <v>44</v>
      </c>
      <c r="H60" s="7">
        <v>214088.23</v>
      </c>
      <c r="I60" s="7">
        <v>4476</v>
      </c>
      <c r="J60" s="7">
        <v>0</v>
      </c>
      <c r="K60" s="7">
        <v>36883.379999999997</v>
      </c>
      <c r="L60" s="8">
        <v>3.2000000000000002E-3</v>
      </c>
      <c r="M60" s="8">
        <v>9.7999999999999997E-3</v>
      </c>
      <c r="N60" s="8">
        <v>1E-3</v>
      </c>
    </row>
    <row r="61" spans="2:14">
      <c r="B61" s="6" t="s">
        <v>1013</v>
      </c>
      <c r="C61" s="17" t="s">
        <v>1014</v>
      </c>
      <c r="D61" s="18" t="s">
        <v>587</v>
      </c>
      <c r="E61" s="6"/>
      <c r="F61" s="6" t="s">
        <v>945</v>
      </c>
      <c r="G61" s="6" t="s">
        <v>44</v>
      </c>
      <c r="H61" s="7">
        <v>120828.9</v>
      </c>
      <c r="I61" s="7">
        <v>43037</v>
      </c>
      <c r="J61" s="7">
        <v>693.06</v>
      </c>
      <c r="K61" s="7">
        <v>200845.42</v>
      </c>
      <c r="L61" s="8">
        <v>1E-4</v>
      </c>
      <c r="M61" s="8">
        <v>5.3199999999999997E-2</v>
      </c>
      <c r="N61" s="8">
        <v>5.7000000000000002E-3</v>
      </c>
    </row>
    <row r="62" spans="2:14">
      <c r="B62" s="6" t="s">
        <v>1015</v>
      </c>
      <c r="C62" s="17" t="s">
        <v>1016</v>
      </c>
      <c r="D62" s="18" t="s">
        <v>793</v>
      </c>
      <c r="E62" s="6"/>
      <c r="F62" s="6" t="s">
        <v>945</v>
      </c>
      <c r="G62" s="6" t="s">
        <v>44</v>
      </c>
      <c r="H62" s="7">
        <v>316</v>
      </c>
      <c r="I62" s="7">
        <v>7419</v>
      </c>
      <c r="J62" s="7">
        <v>0</v>
      </c>
      <c r="K62" s="7">
        <v>90.24</v>
      </c>
      <c r="L62" s="8">
        <v>1E-4</v>
      </c>
      <c r="M62" s="8">
        <v>0</v>
      </c>
      <c r="N62" s="8">
        <v>0</v>
      </c>
    </row>
    <row r="63" spans="2:14">
      <c r="B63" s="6" t="s">
        <v>1017</v>
      </c>
      <c r="C63" s="17" t="s">
        <v>1018</v>
      </c>
      <c r="D63" s="18" t="s">
        <v>216</v>
      </c>
      <c r="E63" s="6"/>
      <c r="F63" s="6" t="s">
        <v>945</v>
      </c>
      <c r="G63" s="6" t="s">
        <v>49</v>
      </c>
      <c r="H63" s="7">
        <v>999078.39</v>
      </c>
      <c r="I63" s="7">
        <v>1055.8</v>
      </c>
      <c r="J63" s="7">
        <v>0</v>
      </c>
      <c r="K63" s="7">
        <v>42799.6</v>
      </c>
      <c r="L63" s="8">
        <v>1.0699999999999999E-2</v>
      </c>
      <c r="M63" s="8">
        <v>1.1299999999999999E-2</v>
      </c>
      <c r="N63" s="8">
        <v>1.1999999999999999E-3</v>
      </c>
    </row>
    <row r="64" spans="2:14">
      <c r="B64" s="6" t="s">
        <v>1019</v>
      </c>
      <c r="C64" s="17" t="s">
        <v>1020</v>
      </c>
      <c r="D64" s="18" t="s">
        <v>587</v>
      </c>
      <c r="E64" s="6"/>
      <c r="F64" s="6" t="s">
        <v>945</v>
      </c>
      <c r="G64" s="6" t="s">
        <v>44</v>
      </c>
      <c r="H64" s="7">
        <v>236567.49</v>
      </c>
      <c r="I64" s="7">
        <v>6115</v>
      </c>
      <c r="J64" s="7">
        <v>0</v>
      </c>
      <c r="K64" s="7">
        <v>55680.03</v>
      </c>
      <c r="L64" s="8">
        <v>1.1000000000000001E-3</v>
      </c>
      <c r="M64" s="8">
        <v>1.47E-2</v>
      </c>
      <c r="N64" s="8">
        <v>1.6000000000000001E-3</v>
      </c>
    </row>
    <row r="65" spans="2:14">
      <c r="B65" s="6" t="s">
        <v>1021</v>
      </c>
      <c r="C65" s="17" t="s">
        <v>1022</v>
      </c>
      <c r="D65" s="18" t="s">
        <v>216</v>
      </c>
      <c r="E65" s="6"/>
      <c r="F65" s="6" t="s">
        <v>945</v>
      </c>
      <c r="G65" s="6" t="s">
        <v>49</v>
      </c>
      <c r="H65" s="7">
        <v>580</v>
      </c>
      <c r="I65" s="7">
        <v>2826.3</v>
      </c>
      <c r="J65" s="7">
        <v>0</v>
      </c>
      <c r="K65" s="7">
        <v>66.510000000000005</v>
      </c>
      <c r="L65" s="8">
        <v>1.8159999999999999E-5</v>
      </c>
      <c r="M65" s="8">
        <v>0</v>
      </c>
      <c r="N65" s="8">
        <v>0</v>
      </c>
    </row>
    <row r="66" spans="2:14">
      <c r="B66" s="6" t="s">
        <v>1023</v>
      </c>
      <c r="C66" s="17" t="s">
        <v>1024</v>
      </c>
      <c r="D66" s="18" t="s">
        <v>216</v>
      </c>
      <c r="E66" s="6"/>
      <c r="F66" s="6" t="s">
        <v>945</v>
      </c>
      <c r="G66" s="6" t="s">
        <v>49</v>
      </c>
      <c r="H66" s="7">
        <v>330</v>
      </c>
      <c r="I66" s="7">
        <v>5442.2</v>
      </c>
      <c r="J66" s="7">
        <v>0</v>
      </c>
      <c r="K66" s="7">
        <v>72.87</v>
      </c>
      <c r="L66" s="8">
        <v>1.3920000000000001E-5</v>
      </c>
      <c r="M66" s="8">
        <v>0</v>
      </c>
      <c r="N66" s="8">
        <v>0</v>
      </c>
    </row>
    <row r="67" spans="2:14">
      <c r="B67" s="6" t="s">
        <v>1025</v>
      </c>
      <c r="C67" s="17" t="s">
        <v>1026</v>
      </c>
      <c r="D67" s="18" t="s">
        <v>216</v>
      </c>
      <c r="E67" s="6"/>
      <c r="F67" s="6" t="s">
        <v>945</v>
      </c>
      <c r="G67" s="6" t="s">
        <v>49</v>
      </c>
      <c r="H67" s="7">
        <v>59310.65</v>
      </c>
      <c r="I67" s="7">
        <v>8625.6</v>
      </c>
      <c r="J67" s="7">
        <v>0</v>
      </c>
      <c r="K67" s="7">
        <v>20757.759999999998</v>
      </c>
      <c r="L67" s="8">
        <v>1.17E-2</v>
      </c>
      <c r="M67" s="8">
        <v>5.4999999999999997E-3</v>
      </c>
      <c r="N67" s="8">
        <v>5.9999999999999995E-4</v>
      </c>
    </row>
    <row r="68" spans="2:14">
      <c r="B68" s="6" t="s">
        <v>1027</v>
      </c>
      <c r="C68" s="17" t="s">
        <v>1028</v>
      </c>
      <c r="D68" s="18" t="s">
        <v>793</v>
      </c>
      <c r="E68" s="6"/>
      <c r="F68" s="6" t="s">
        <v>945</v>
      </c>
      <c r="G68" s="6" t="s">
        <v>44</v>
      </c>
      <c r="H68" s="7">
        <v>253337.73</v>
      </c>
      <c r="I68" s="7">
        <v>4296</v>
      </c>
      <c r="J68" s="7">
        <v>0</v>
      </c>
      <c r="K68" s="7">
        <v>41890.160000000003</v>
      </c>
      <c r="L68" s="8">
        <v>1.6999999999999999E-3</v>
      </c>
      <c r="M68" s="8">
        <v>1.11E-2</v>
      </c>
      <c r="N68" s="8">
        <v>1.1999999999999999E-3</v>
      </c>
    </row>
    <row r="69" spans="2:14">
      <c r="B69" s="6" t="s">
        <v>1029</v>
      </c>
      <c r="C69" s="17" t="s">
        <v>1030</v>
      </c>
      <c r="D69" s="18" t="s">
        <v>581</v>
      </c>
      <c r="E69" s="6"/>
      <c r="F69" s="6" t="s">
        <v>945</v>
      </c>
      <c r="G69" s="6" t="s">
        <v>44</v>
      </c>
      <c r="H69" s="7">
        <v>57725.32</v>
      </c>
      <c r="I69" s="7">
        <v>83376</v>
      </c>
      <c r="J69" s="7">
        <v>0</v>
      </c>
      <c r="K69" s="7">
        <v>185248.77</v>
      </c>
      <c r="L69" s="8">
        <v>3.2000000000000002E-3</v>
      </c>
      <c r="M69" s="8">
        <v>4.9000000000000002E-2</v>
      </c>
      <c r="N69" s="8">
        <v>5.1999999999999998E-3</v>
      </c>
    </row>
    <row r="70" spans="2:14">
      <c r="B70" s="6" t="s">
        <v>1031</v>
      </c>
      <c r="C70" s="17" t="s">
        <v>1032</v>
      </c>
      <c r="D70" s="18" t="s">
        <v>587</v>
      </c>
      <c r="E70" s="6"/>
      <c r="F70" s="6" t="s">
        <v>945</v>
      </c>
      <c r="G70" s="6" t="s">
        <v>44</v>
      </c>
      <c r="H70" s="7">
        <v>138735.59</v>
      </c>
      <c r="I70" s="7">
        <v>9225</v>
      </c>
      <c r="J70" s="7">
        <v>0</v>
      </c>
      <c r="K70" s="7">
        <v>49260.88</v>
      </c>
      <c r="L70" s="8">
        <v>2.9999999999999997E-4</v>
      </c>
      <c r="M70" s="8">
        <v>1.2999999999999999E-2</v>
      </c>
      <c r="N70" s="8">
        <v>1.4E-3</v>
      </c>
    </row>
    <row r="71" spans="2:14">
      <c r="B71" s="6" t="s">
        <v>1033</v>
      </c>
      <c r="C71" s="17" t="s">
        <v>1034</v>
      </c>
      <c r="D71" s="18" t="s">
        <v>581</v>
      </c>
      <c r="E71" s="6"/>
      <c r="F71" s="6" t="s">
        <v>945</v>
      </c>
      <c r="G71" s="6" t="s">
        <v>44</v>
      </c>
      <c r="H71" s="7">
        <v>22</v>
      </c>
      <c r="I71" s="7">
        <v>18043</v>
      </c>
      <c r="J71" s="7">
        <v>0</v>
      </c>
      <c r="K71" s="7">
        <v>15.28</v>
      </c>
      <c r="L71" s="8">
        <v>1.72E-6</v>
      </c>
      <c r="M71" s="8">
        <v>0</v>
      </c>
      <c r="N71" s="8">
        <v>0</v>
      </c>
    </row>
    <row r="72" spans="2:14">
      <c r="B72" s="6" t="s">
        <v>1035</v>
      </c>
      <c r="C72" s="17" t="s">
        <v>1036</v>
      </c>
      <c r="D72" s="18" t="s">
        <v>587</v>
      </c>
      <c r="E72" s="6"/>
      <c r="F72" s="6" t="s">
        <v>945</v>
      </c>
      <c r="G72" s="6" t="s">
        <v>44</v>
      </c>
      <c r="H72" s="7">
        <v>127210</v>
      </c>
      <c r="I72" s="7">
        <v>5041</v>
      </c>
      <c r="J72" s="7">
        <v>0</v>
      </c>
      <c r="K72" s="7">
        <v>24682.31</v>
      </c>
      <c r="L72" s="8">
        <v>1.0500000000000001E-2</v>
      </c>
      <c r="M72" s="8">
        <v>6.4999999999999997E-3</v>
      </c>
      <c r="N72" s="8">
        <v>6.9999999999999999E-4</v>
      </c>
    </row>
    <row r="73" spans="2:14">
      <c r="B73" s="6" t="s">
        <v>1037</v>
      </c>
      <c r="C73" s="17" t="s">
        <v>1038</v>
      </c>
      <c r="D73" s="18" t="s">
        <v>581</v>
      </c>
      <c r="E73" s="6"/>
      <c r="F73" s="6" t="s">
        <v>945</v>
      </c>
      <c r="G73" s="6" t="s">
        <v>44</v>
      </c>
      <c r="H73" s="7">
        <v>77357.210000000006</v>
      </c>
      <c r="I73" s="7">
        <v>42925</v>
      </c>
      <c r="J73" s="7">
        <v>0</v>
      </c>
      <c r="K73" s="7">
        <v>127808.29</v>
      </c>
      <c r="L73" s="8">
        <v>6.4999999999999997E-3</v>
      </c>
      <c r="M73" s="8">
        <v>3.3799999999999997E-2</v>
      </c>
      <c r="N73" s="8">
        <v>3.5999999999999999E-3</v>
      </c>
    </row>
    <row r="74" spans="2:14">
      <c r="B74" s="6" t="s">
        <v>1039</v>
      </c>
      <c r="C74" s="17" t="s">
        <v>1040</v>
      </c>
      <c r="D74" s="18" t="s">
        <v>581</v>
      </c>
      <c r="E74" s="6"/>
      <c r="F74" s="6" t="s">
        <v>945</v>
      </c>
      <c r="G74" s="6" t="s">
        <v>44</v>
      </c>
      <c r="H74" s="7">
        <v>468139.59</v>
      </c>
      <c r="I74" s="7">
        <v>3453.63</v>
      </c>
      <c r="J74" s="7">
        <v>0</v>
      </c>
      <c r="K74" s="7">
        <v>62229.9</v>
      </c>
      <c r="L74" s="8">
        <v>1.4800000000000001E-2</v>
      </c>
      <c r="M74" s="8">
        <v>1.6500000000000001E-2</v>
      </c>
      <c r="N74" s="8">
        <v>1.8E-3</v>
      </c>
    </row>
    <row r="75" spans="2:14">
      <c r="B75" s="6" t="s">
        <v>1041</v>
      </c>
      <c r="C75" s="17" t="s">
        <v>1042</v>
      </c>
      <c r="D75" s="18" t="s">
        <v>587</v>
      </c>
      <c r="E75" s="6"/>
      <c r="F75" s="6" t="s">
        <v>945</v>
      </c>
      <c r="G75" s="6" t="s">
        <v>44</v>
      </c>
      <c r="H75" s="7">
        <v>26761.03</v>
      </c>
      <c r="I75" s="7">
        <v>45849</v>
      </c>
      <c r="J75" s="7">
        <v>120.11</v>
      </c>
      <c r="K75" s="7">
        <v>47346.04</v>
      </c>
      <c r="L75" s="8">
        <v>6.9999999999999999E-4</v>
      </c>
      <c r="M75" s="8">
        <v>1.2500000000000001E-2</v>
      </c>
      <c r="N75" s="8">
        <v>1.2999999999999999E-3</v>
      </c>
    </row>
    <row r="76" spans="2:14">
      <c r="B76" s="6" t="s">
        <v>1043</v>
      </c>
      <c r="C76" s="17" t="s">
        <v>1044</v>
      </c>
      <c r="D76" s="18" t="s">
        <v>793</v>
      </c>
      <c r="E76" s="6"/>
      <c r="F76" s="6" t="s">
        <v>945</v>
      </c>
      <c r="G76" s="6" t="s">
        <v>44</v>
      </c>
      <c r="H76" s="7">
        <v>70649.11</v>
      </c>
      <c r="I76" s="7">
        <v>14429</v>
      </c>
      <c r="J76" s="7">
        <v>0</v>
      </c>
      <c r="K76" s="7">
        <v>39236.550000000003</v>
      </c>
      <c r="L76" s="8">
        <v>1.1000000000000001E-3</v>
      </c>
      <c r="M76" s="8">
        <v>1.04E-2</v>
      </c>
      <c r="N76" s="8">
        <v>1.1000000000000001E-3</v>
      </c>
    </row>
    <row r="77" spans="2:14">
      <c r="B77" s="6" t="s">
        <v>1045</v>
      </c>
      <c r="C77" s="17" t="s">
        <v>1046</v>
      </c>
      <c r="D77" s="18" t="s">
        <v>587</v>
      </c>
      <c r="E77" s="6"/>
      <c r="F77" s="6" t="s">
        <v>945</v>
      </c>
      <c r="G77" s="6" t="s">
        <v>44</v>
      </c>
      <c r="H77" s="7">
        <v>174474.77</v>
      </c>
      <c r="I77" s="7">
        <v>39364</v>
      </c>
      <c r="J77" s="7">
        <v>751.72</v>
      </c>
      <c r="K77" s="7">
        <v>265101.99</v>
      </c>
      <c r="L77" s="8">
        <v>2.0000000000000001E-4</v>
      </c>
      <c r="M77" s="8">
        <v>7.0199999999999999E-2</v>
      </c>
      <c r="N77" s="8">
        <v>7.4999999999999997E-3</v>
      </c>
    </row>
    <row r="78" spans="2:14">
      <c r="B78" s="6" t="s">
        <v>1047</v>
      </c>
      <c r="C78" s="17" t="s">
        <v>1048</v>
      </c>
      <c r="D78" s="18" t="s">
        <v>581</v>
      </c>
      <c r="E78" s="6"/>
      <c r="F78" s="6" t="s">
        <v>945</v>
      </c>
      <c r="G78" s="6" t="s">
        <v>49</v>
      </c>
      <c r="H78" s="7">
        <v>249045.26</v>
      </c>
      <c r="I78" s="7">
        <v>2189</v>
      </c>
      <c r="J78" s="7">
        <v>0</v>
      </c>
      <c r="K78" s="7">
        <v>22119.87</v>
      </c>
      <c r="L78" s="8">
        <v>9.6100000000000005E-2</v>
      </c>
      <c r="M78" s="8">
        <v>5.8999999999999999E-3</v>
      </c>
      <c r="N78" s="8">
        <v>5.9999999999999995E-4</v>
      </c>
    </row>
    <row r="79" spans="2:14">
      <c r="B79" s="6" t="s">
        <v>1049</v>
      </c>
      <c r="C79" s="17" t="s">
        <v>1050</v>
      </c>
      <c r="D79" s="18" t="s">
        <v>581</v>
      </c>
      <c r="E79" s="6"/>
      <c r="F79" s="6" t="s">
        <v>945</v>
      </c>
      <c r="G79" s="6" t="s">
        <v>44</v>
      </c>
      <c r="H79" s="7">
        <v>542</v>
      </c>
      <c r="I79" s="7">
        <v>3767</v>
      </c>
      <c r="J79" s="7">
        <v>0</v>
      </c>
      <c r="K79" s="7">
        <v>78.59</v>
      </c>
      <c r="L79" s="8">
        <v>1E-4</v>
      </c>
      <c r="M79" s="8">
        <v>0</v>
      </c>
      <c r="N79" s="8">
        <v>0</v>
      </c>
    </row>
    <row r="80" spans="2:14">
      <c r="B80" s="13" t="s">
        <v>1051</v>
      </c>
      <c r="C80" s="14"/>
      <c r="D80" s="21"/>
      <c r="E80" s="13"/>
      <c r="F80" s="13"/>
      <c r="G80" s="13"/>
      <c r="H80" s="15">
        <v>6996407.3099999996</v>
      </c>
      <c r="K80" s="15">
        <v>226858.51</v>
      </c>
      <c r="M80" s="16">
        <v>0.06</v>
      </c>
      <c r="N80" s="16">
        <v>6.4000000000000003E-3</v>
      </c>
    </row>
    <row r="81" spans="2:14">
      <c r="B81" s="6" t="s">
        <v>1052</v>
      </c>
      <c r="C81" s="17" t="s">
        <v>1053</v>
      </c>
      <c r="D81" s="18" t="s">
        <v>581</v>
      </c>
      <c r="E81" s="6"/>
      <c r="F81" s="6" t="s">
        <v>960</v>
      </c>
      <c r="G81" s="6" t="s">
        <v>44</v>
      </c>
      <c r="H81" s="7">
        <v>217</v>
      </c>
      <c r="I81" s="7">
        <v>8968</v>
      </c>
      <c r="J81" s="7">
        <v>0</v>
      </c>
      <c r="K81" s="7">
        <v>74.900000000000006</v>
      </c>
      <c r="L81" s="8">
        <v>5.3600000000000004E-6</v>
      </c>
      <c r="M81" s="8">
        <v>0</v>
      </c>
      <c r="N81" s="8">
        <v>0</v>
      </c>
    </row>
    <row r="82" spans="2:14">
      <c r="B82" s="6" t="s">
        <v>1054</v>
      </c>
      <c r="C82" s="17" t="s">
        <v>1055</v>
      </c>
      <c r="D82" s="18" t="s">
        <v>581</v>
      </c>
      <c r="E82" s="6"/>
      <c r="F82" s="6" t="s">
        <v>960</v>
      </c>
      <c r="G82" s="6" t="s">
        <v>44</v>
      </c>
      <c r="H82" s="7">
        <v>268067.15999999997</v>
      </c>
      <c r="I82" s="7">
        <v>2515.5</v>
      </c>
      <c r="J82" s="7">
        <v>0</v>
      </c>
      <c r="K82" s="7">
        <v>25954.69</v>
      </c>
      <c r="L82" s="8">
        <v>0.1076</v>
      </c>
      <c r="M82" s="8">
        <v>6.8999999999999999E-3</v>
      </c>
      <c r="N82" s="8">
        <v>6.9999999999999999E-4</v>
      </c>
    </row>
    <row r="83" spans="2:14">
      <c r="B83" s="6" t="s">
        <v>1056</v>
      </c>
      <c r="C83" s="17" t="s">
        <v>1057</v>
      </c>
      <c r="D83" s="18" t="s">
        <v>216</v>
      </c>
      <c r="E83" s="6"/>
      <c r="F83" s="6" t="s">
        <v>960</v>
      </c>
      <c r="G83" s="6" t="s">
        <v>49</v>
      </c>
      <c r="H83" s="7">
        <v>997459.18</v>
      </c>
      <c r="I83" s="7">
        <v>451.5</v>
      </c>
      <c r="J83" s="7">
        <v>0</v>
      </c>
      <c r="K83" s="7">
        <v>18273.07</v>
      </c>
      <c r="L83" s="8">
        <v>1.01E-2</v>
      </c>
      <c r="M83" s="8">
        <v>4.7999999999999996E-3</v>
      </c>
      <c r="N83" s="8">
        <v>5.0000000000000001E-4</v>
      </c>
    </row>
    <row r="84" spans="2:14">
      <c r="B84" s="6" t="s">
        <v>1058</v>
      </c>
      <c r="C84" s="17" t="s">
        <v>1059</v>
      </c>
      <c r="D84" s="18" t="s">
        <v>581</v>
      </c>
      <c r="E84" s="6"/>
      <c r="F84" s="6" t="s">
        <v>960</v>
      </c>
      <c r="G84" s="6" t="s">
        <v>44</v>
      </c>
      <c r="H84" s="7">
        <v>789655.19</v>
      </c>
      <c r="I84" s="7">
        <v>588.4</v>
      </c>
      <c r="J84" s="7">
        <v>0</v>
      </c>
      <c r="K84" s="7">
        <v>17883.73</v>
      </c>
      <c r="L84" s="8">
        <v>2.8000000000000001E-2</v>
      </c>
      <c r="M84" s="8">
        <v>4.7000000000000002E-3</v>
      </c>
      <c r="N84" s="8">
        <v>5.0000000000000001E-4</v>
      </c>
    </row>
    <row r="85" spans="2:14">
      <c r="B85" s="6" t="s">
        <v>1060</v>
      </c>
      <c r="C85" s="17" t="s">
        <v>1061</v>
      </c>
      <c r="D85" s="18" t="s">
        <v>581</v>
      </c>
      <c r="E85" s="6"/>
      <c r="F85" s="6" t="s">
        <v>960</v>
      </c>
      <c r="G85" s="6" t="s">
        <v>44</v>
      </c>
      <c r="H85" s="7">
        <v>2906.35</v>
      </c>
      <c r="I85" s="7">
        <v>8081</v>
      </c>
      <c r="J85" s="7">
        <v>0</v>
      </c>
      <c r="K85" s="7">
        <v>903.98</v>
      </c>
      <c r="L85" s="8">
        <v>1E-4</v>
      </c>
      <c r="M85" s="8">
        <v>2.0000000000000001E-4</v>
      </c>
      <c r="N85" s="8">
        <v>0</v>
      </c>
    </row>
    <row r="86" spans="2:14">
      <c r="B86" s="6" t="s">
        <v>1062</v>
      </c>
      <c r="C86" s="17" t="s">
        <v>1063</v>
      </c>
      <c r="D86" s="18" t="s">
        <v>581</v>
      </c>
      <c r="E86" s="6"/>
      <c r="F86" s="6" t="s">
        <v>960</v>
      </c>
      <c r="G86" s="6" t="s">
        <v>44</v>
      </c>
      <c r="H86" s="7">
        <v>178036.42</v>
      </c>
      <c r="I86" s="7">
        <v>9575</v>
      </c>
      <c r="J86" s="7">
        <v>0</v>
      </c>
      <c r="K86" s="7">
        <v>65613.850000000006</v>
      </c>
      <c r="L86" s="8">
        <v>4.1999999999999997E-3</v>
      </c>
      <c r="M86" s="8">
        <v>1.7399999999999999E-2</v>
      </c>
      <c r="N86" s="8">
        <v>1.9E-3</v>
      </c>
    </row>
    <row r="87" spans="2:14">
      <c r="B87" s="6" t="s">
        <v>1062</v>
      </c>
      <c r="C87" s="17" t="s">
        <v>1064</v>
      </c>
      <c r="D87" s="18" t="s">
        <v>581</v>
      </c>
      <c r="E87" s="6"/>
      <c r="F87" s="6" t="s">
        <v>960</v>
      </c>
      <c r="G87" s="6" t="s">
        <v>44</v>
      </c>
      <c r="H87" s="7">
        <v>4731697.01</v>
      </c>
      <c r="I87" s="7">
        <v>524.70000000000005</v>
      </c>
      <c r="J87" s="7">
        <v>0</v>
      </c>
      <c r="K87" s="7">
        <v>95559.95</v>
      </c>
      <c r="L87" s="8">
        <v>8.6E-3</v>
      </c>
      <c r="M87" s="8">
        <v>2.53E-2</v>
      </c>
      <c r="N87" s="8">
        <v>2.7000000000000001E-3</v>
      </c>
    </row>
    <row r="88" spans="2:14">
      <c r="B88" s="6" t="s">
        <v>1065</v>
      </c>
      <c r="C88" s="17" t="s">
        <v>1066</v>
      </c>
      <c r="D88" s="18" t="s">
        <v>581</v>
      </c>
      <c r="E88" s="6"/>
      <c r="F88" s="6" t="s">
        <v>960</v>
      </c>
      <c r="G88" s="6" t="s">
        <v>44</v>
      </c>
      <c r="H88" s="7">
        <v>13074.82</v>
      </c>
      <c r="I88" s="7">
        <v>588.20000000000005</v>
      </c>
      <c r="J88" s="7">
        <v>0</v>
      </c>
      <c r="K88" s="7">
        <v>296.01</v>
      </c>
      <c r="L88" s="8">
        <v>4.7370000000000002E-5</v>
      </c>
      <c r="M88" s="8">
        <v>1E-4</v>
      </c>
      <c r="N88" s="8">
        <v>0</v>
      </c>
    </row>
    <row r="89" spans="2:14">
      <c r="B89" s="6" t="s">
        <v>1067</v>
      </c>
      <c r="C89" s="17" t="s">
        <v>1068</v>
      </c>
      <c r="D89" s="18" t="s">
        <v>581</v>
      </c>
      <c r="E89" s="6"/>
      <c r="F89" s="6" t="s">
        <v>960</v>
      </c>
      <c r="G89" s="6" t="s">
        <v>49</v>
      </c>
      <c r="H89" s="7">
        <v>4391</v>
      </c>
      <c r="I89" s="7">
        <v>5019</v>
      </c>
      <c r="J89" s="7">
        <v>0</v>
      </c>
      <c r="K89" s="7">
        <v>894.21</v>
      </c>
      <c r="L89" s="8">
        <v>2.9999999999999997E-4</v>
      </c>
      <c r="M89" s="8">
        <v>2.0000000000000001E-4</v>
      </c>
      <c r="N89" s="8">
        <v>0</v>
      </c>
    </row>
    <row r="90" spans="2:14">
      <c r="B90" s="6" t="s">
        <v>1069</v>
      </c>
      <c r="C90" s="17" t="s">
        <v>1070</v>
      </c>
      <c r="D90" s="18" t="s">
        <v>581</v>
      </c>
      <c r="E90" s="6"/>
      <c r="F90" s="6" t="s">
        <v>960</v>
      </c>
      <c r="G90" s="6" t="s">
        <v>44</v>
      </c>
      <c r="H90" s="7">
        <v>5634.19</v>
      </c>
      <c r="I90" s="7">
        <v>5343</v>
      </c>
      <c r="J90" s="7">
        <v>0</v>
      </c>
      <c r="K90" s="7">
        <v>1158.68</v>
      </c>
      <c r="L90" s="8">
        <v>2.0000000000000001E-4</v>
      </c>
      <c r="M90" s="8">
        <v>2.9999999999999997E-4</v>
      </c>
      <c r="N90" s="8">
        <v>0</v>
      </c>
    </row>
    <row r="91" spans="2:14">
      <c r="B91" s="6" t="s">
        <v>1071</v>
      </c>
      <c r="C91" s="17" t="s">
        <v>1072</v>
      </c>
      <c r="D91" s="18" t="s">
        <v>581</v>
      </c>
      <c r="E91" s="6"/>
      <c r="F91" s="6" t="s">
        <v>960</v>
      </c>
      <c r="G91" s="6" t="s">
        <v>44</v>
      </c>
      <c r="H91" s="7">
        <v>5269</v>
      </c>
      <c r="I91" s="7">
        <v>1210.2</v>
      </c>
      <c r="J91" s="7">
        <v>0</v>
      </c>
      <c r="K91" s="7">
        <v>245.43</v>
      </c>
      <c r="L91" s="8">
        <v>2.0000000000000001E-4</v>
      </c>
      <c r="M91" s="8">
        <v>1E-4</v>
      </c>
      <c r="N91" s="8">
        <v>0</v>
      </c>
    </row>
    <row r="92" spans="2:14">
      <c r="B92" s="13" t="s">
        <v>966</v>
      </c>
      <c r="C92" s="14"/>
      <c r="D92" s="21"/>
      <c r="E92" s="13"/>
      <c r="F92" s="13"/>
      <c r="G92" s="13"/>
      <c r="H92" s="15">
        <v>76197.2</v>
      </c>
      <c r="K92" s="15">
        <v>86538.6</v>
      </c>
      <c r="M92" s="16">
        <v>2.29E-2</v>
      </c>
      <c r="N92" s="16">
        <v>2.5000000000000001E-3</v>
      </c>
    </row>
    <row r="93" spans="2:14">
      <c r="B93" s="6" t="s">
        <v>1073</v>
      </c>
      <c r="C93" s="17" t="s">
        <v>1074</v>
      </c>
      <c r="D93" s="18" t="s">
        <v>587</v>
      </c>
      <c r="E93" s="6"/>
      <c r="F93" s="6" t="s">
        <v>216</v>
      </c>
      <c r="G93" s="6" t="s">
        <v>44</v>
      </c>
      <c r="H93" s="7">
        <v>1925</v>
      </c>
      <c r="I93" s="7">
        <v>3535</v>
      </c>
      <c r="J93" s="7">
        <v>0</v>
      </c>
      <c r="K93" s="7">
        <v>261.92</v>
      </c>
      <c r="L93" s="8">
        <v>2.8200000000000001E-6</v>
      </c>
      <c r="M93" s="8">
        <v>1E-4</v>
      </c>
      <c r="N93" s="8">
        <v>0</v>
      </c>
    </row>
    <row r="94" spans="2:14">
      <c r="B94" s="6" t="s">
        <v>1075</v>
      </c>
      <c r="C94" s="17" t="s">
        <v>1076</v>
      </c>
      <c r="D94" s="18" t="s">
        <v>581</v>
      </c>
      <c r="E94" s="6"/>
      <c r="F94" s="6" t="s">
        <v>216</v>
      </c>
      <c r="G94" s="6" t="s">
        <v>44</v>
      </c>
      <c r="H94" s="7">
        <v>74272.2</v>
      </c>
      <c r="I94" s="7">
        <v>30180</v>
      </c>
      <c r="J94" s="7">
        <v>0</v>
      </c>
      <c r="K94" s="7">
        <v>86276.68</v>
      </c>
      <c r="L94" s="8">
        <v>8.6E-3</v>
      </c>
      <c r="M94" s="8">
        <v>2.2800000000000001E-2</v>
      </c>
      <c r="N94" s="8">
        <v>2.3999999999999998E-3</v>
      </c>
    </row>
    <row r="95" spans="2:14">
      <c r="B95" s="13" t="s">
        <v>967</v>
      </c>
      <c r="C95" s="14"/>
      <c r="D95" s="21"/>
      <c r="E95" s="13"/>
      <c r="F95" s="13"/>
      <c r="G95" s="13"/>
      <c r="H95" s="15">
        <v>0</v>
      </c>
      <c r="K95" s="15">
        <v>0</v>
      </c>
      <c r="M95" s="16">
        <v>0</v>
      </c>
      <c r="N95" s="16">
        <v>0</v>
      </c>
    </row>
    <row r="98" spans="2:7">
      <c r="B98" s="6" t="s">
        <v>153</v>
      </c>
      <c r="C98" s="17"/>
      <c r="D98" s="18"/>
      <c r="E98" s="6"/>
      <c r="F98" s="6"/>
      <c r="G98" s="6"/>
    </row>
    <row r="102" spans="2:7">
      <c r="B102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154</v>
      </c>
    </row>
    <row r="7" spans="2:15" ht="15.75">
      <c r="B7" s="2" t="s">
        <v>1077</v>
      </c>
    </row>
    <row r="8" spans="2:15">
      <c r="B8" s="3" t="s">
        <v>89</v>
      </c>
      <c r="C8" s="3" t="s">
        <v>90</v>
      </c>
      <c r="D8" s="3" t="s">
        <v>156</v>
      </c>
      <c r="E8" s="3" t="s">
        <v>91</v>
      </c>
      <c r="F8" s="3" t="s">
        <v>246</v>
      </c>
      <c r="G8" s="3" t="s">
        <v>92</v>
      </c>
      <c r="H8" s="3" t="s">
        <v>93</v>
      </c>
      <c r="I8" s="3" t="s">
        <v>94</v>
      </c>
      <c r="J8" s="3" t="s">
        <v>159</v>
      </c>
      <c r="K8" s="3" t="s">
        <v>43</v>
      </c>
      <c r="L8" s="3" t="s">
        <v>97</v>
      </c>
      <c r="M8" s="3" t="s">
        <v>161</v>
      </c>
      <c r="N8" s="3" t="s">
        <v>162</v>
      </c>
      <c r="O8" s="3" t="s">
        <v>163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166</v>
      </c>
      <c r="K9" s="4" t="s">
        <v>167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1078</v>
      </c>
      <c r="C11" s="12"/>
      <c r="D11" s="20"/>
      <c r="E11" s="3"/>
      <c r="F11" s="3"/>
      <c r="G11" s="3"/>
      <c r="H11" s="3"/>
      <c r="I11" s="3"/>
      <c r="J11" s="9">
        <v>24648338.48</v>
      </c>
      <c r="L11" s="9">
        <v>768127.5</v>
      </c>
      <c r="N11" s="10">
        <v>1</v>
      </c>
      <c r="O11" s="10">
        <v>2.18E-2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99842</v>
      </c>
      <c r="L12" s="9">
        <v>96.89</v>
      </c>
      <c r="N12" s="10">
        <v>1E-4</v>
      </c>
      <c r="O12" s="10">
        <v>0</v>
      </c>
    </row>
    <row r="13" spans="2:15">
      <c r="B13" s="13" t="s">
        <v>1079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1080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1081</v>
      </c>
      <c r="C15" s="14"/>
      <c r="D15" s="21"/>
      <c r="E15" s="13"/>
      <c r="F15" s="13"/>
      <c r="G15" s="13"/>
      <c r="H15" s="13"/>
      <c r="I15" s="13"/>
      <c r="J15" s="15">
        <v>99842</v>
      </c>
      <c r="L15" s="15">
        <v>96.89</v>
      </c>
      <c r="N15" s="16">
        <v>1E-4</v>
      </c>
      <c r="O15" s="16">
        <v>0</v>
      </c>
    </row>
    <row r="16" spans="2:15">
      <c r="B16" s="6" t="s">
        <v>1082</v>
      </c>
      <c r="C16" s="17">
        <v>5135579</v>
      </c>
      <c r="D16" s="18" t="s">
        <v>172</v>
      </c>
      <c r="E16" s="18">
        <v>511776783</v>
      </c>
      <c r="F16" s="6" t="s">
        <v>945</v>
      </c>
      <c r="G16" s="6" t="s">
        <v>151</v>
      </c>
      <c r="H16" s="6"/>
      <c r="I16" s="6" t="s">
        <v>108</v>
      </c>
      <c r="J16" s="7">
        <v>99842</v>
      </c>
      <c r="K16" s="7">
        <v>97.04</v>
      </c>
      <c r="L16" s="7">
        <v>96.89</v>
      </c>
      <c r="M16" s="8">
        <v>0</v>
      </c>
      <c r="N16" s="8">
        <v>1E-4</v>
      </c>
      <c r="O16" s="8">
        <v>0</v>
      </c>
    </row>
    <row r="17" spans="2:15">
      <c r="B17" s="13" t="s">
        <v>1083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139</v>
      </c>
      <c r="C18" s="12"/>
      <c r="D18" s="20"/>
      <c r="E18" s="3"/>
      <c r="F18" s="3"/>
      <c r="G18" s="3"/>
      <c r="H18" s="3"/>
      <c r="I18" s="3"/>
      <c r="J18" s="9">
        <v>24548496.48</v>
      </c>
      <c r="L18" s="9">
        <v>768030.61</v>
      </c>
      <c r="N18" s="10">
        <v>0.99990000000000001</v>
      </c>
      <c r="O18" s="10">
        <v>2.18E-2</v>
      </c>
    </row>
    <row r="19" spans="2:15">
      <c r="B19" s="13" t="s">
        <v>1079</v>
      </c>
      <c r="C19" s="14"/>
      <c r="D19" s="21"/>
      <c r="E19" s="13"/>
      <c r="F19" s="13"/>
      <c r="G19" s="13"/>
      <c r="H19" s="13"/>
      <c r="I19" s="13"/>
      <c r="J19" s="15">
        <v>12185812.49</v>
      </c>
      <c r="L19" s="15">
        <v>328249.84000000003</v>
      </c>
      <c r="N19" s="16">
        <v>0.42730000000000001</v>
      </c>
      <c r="O19" s="16">
        <v>9.2999999999999992E-3</v>
      </c>
    </row>
    <row r="20" spans="2:15">
      <c r="B20" s="6" t="s">
        <v>1084</v>
      </c>
      <c r="C20" s="17" t="s">
        <v>1085</v>
      </c>
      <c r="D20" s="18" t="s">
        <v>216</v>
      </c>
      <c r="E20" s="6"/>
      <c r="F20" s="6" t="s">
        <v>960</v>
      </c>
      <c r="G20" s="6" t="s">
        <v>151</v>
      </c>
      <c r="H20" s="6"/>
      <c r="I20" s="6" t="s">
        <v>44</v>
      </c>
      <c r="J20" s="7">
        <v>27275.39</v>
      </c>
      <c r="K20" s="7">
        <v>16114</v>
      </c>
      <c r="L20" s="7">
        <v>16916.96</v>
      </c>
      <c r="M20" s="8">
        <v>0</v>
      </c>
      <c r="N20" s="8">
        <v>2.1999999999999999E-2</v>
      </c>
      <c r="O20" s="8">
        <v>5.0000000000000001E-4</v>
      </c>
    </row>
    <row r="21" spans="2:15">
      <c r="B21" s="6" t="s">
        <v>1086</v>
      </c>
      <c r="C21" s="17" t="s">
        <v>1087</v>
      </c>
      <c r="D21" s="18" t="s">
        <v>216</v>
      </c>
      <c r="E21" s="6"/>
      <c r="F21" s="6" t="s">
        <v>960</v>
      </c>
      <c r="G21" s="6" t="s">
        <v>151</v>
      </c>
      <c r="H21" s="6"/>
      <c r="I21" s="6" t="s">
        <v>44</v>
      </c>
      <c r="J21" s="7">
        <v>26608.47</v>
      </c>
      <c r="K21" s="7">
        <v>17215</v>
      </c>
      <c r="L21" s="7">
        <v>17630.91</v>
      </c>
      <c r="M21" s="8">
        <v>0</v>
      </c>
      <c r="N21" s="8">
        <v>2.3E-2</v>
      </c>
      <c r="O21" s="8">
        <v>5.0000000000000001E-4</v>
      </c>
    </row>
    <row r="22" spans="2:15">
      <c r="B22" s="6" t="s">
        <v>1088</v>
      </c>
      <c r="C22" s="17" t="s">
        <v>1089</v>
      </c>
      <c r="D22" s="18" t="s">
        <v>216</v>
      </c>
      <c r="E22" s="6"/>
      <c r="F22" s="6" t="s">
        <v>960</v>
      </c>
      <c r="G22" s="6" t="s">
        <v>151</v>
      </c>
      <c r="H22" s="6"/>
      <c r="I22" s="6" t="s">
        <v>44</v>
      </c>
      <c r="J22" s="7">
        <v>8790109.0700000003</v>
      </c>
      <c r="K22" s="7">
        <v>101.47</v>
      </c>
      <c r="L22" s="7">
        <v>34330.480000000003</v>
      </c>
      <c r="M22" s="8">
        <v>4.4600000000000001E-2</v>
      </c>
      <c r="N22" s="8">
        <v>4.4699999999999997E-2</v>
      </c>
      <c r="O22" s="8">
        <v>1E-3</v>
      </c>
    </row>
    <row r="23" spans="2:15">
      <c r="B23" s="6" t="s">
        <v>1090</v>
      </c>
      <c r="C23" s="17" t="s">
        <v>1091</v>
      </c>
      <c r="D23" s="18" t="s">
        <v>216</v>
      </c>
      <c r="E23" s="6"/>
      <c r="F23" s="6" t="s">
        <v>960</v>
      </c>
      <c r="G23" s="6" t="s">
        <v>151</v>
      </c>
      <c r="H23" s="6"/>
      <c r="I23" s="6" t="s">
        <v>44</v>
      </c>
      <c r="J23" s="7">
        <v>164.2</v>
      </c>
      <c r="K23" s="7">
        <v>142868.04999999999</v>
      </c>
      <c r="L23" s="7">
        <v>902.91</v>
      </c>
      <c r="M23" s="8">
        <v>0</v>
      </c>
      <c r="N23" s="8">
        <v>1.1999999999999999E-3</v>
      </c>
      <c r="O23" s="8">
        <v>0</v>
      </c>
    </row>
    <row r="24" spans="2:15">
      <c r="B24" s="6" t="s">
        <v>1092</v>
      </c>
      <c r="C24" s="17" t="s">
        <v>1093</v>
      </c>
      <c r="D24" s="18" t="s">
        <v>216</v>
      </c>
      <c r="E24" s="6"/>
      <c r="F24" s="6" t="s">
        <v>960</v>
      </c>
      <c r="G24" s="6" t="s">
        <v>151</v>
      </c>
      <c r="H24" s="6"/>
      <c r="I24" s="6" t="s">
        <v>44</v>
      </c>
      <c r="J24" s="7">
        <v>1.37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1094</v>
      </c>
      <c r="C25" s="17" t="s">
        <v>1095</v>
      </c>
      <c r="D25" s="18" t="s">
        <v>535</v>
      </c>
      <c r="E25" s="6"/>
      <c r="F25" s="6" t="s">
        <v>960</v>
      </c>
      <c r="G25" s="6" t="s">
        <v>151</v>
      </c>
      <c r="H25" s="6"/>
      <c r="I25" s="6" t="s">
        <v>49</v>
      </c>
      <c r="J25" s="7">
        <v>0.02</v>
      </c>
      <c r="K25" s="7">
        <v>1383.63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1096</v>
      </c>
      <c r="C26" s="17" t="s">
        <v>1097</v>
      </c>
      <c r="D26" s="18" t="s">
        <v>216</v>
      </c>
      <c r="E26" s="6"/>
      <c r="F26" s="6" t="s">
        <v>960</v>
      </c>
      <c r="G26" s="6" t="s">
        <v>151</v>
      </c>
      <c r="H26" s="6"/>
      <c r="I26" s="6" t="s">
        <v>44</v>
      </c>
      <c r="J26" s="7">
        <v>0.01</v>
      </c>
      <c r="K26" s="7">
        <v>2515</v>
      </c>
      <c r="L26" s="7">
        <v>0</v>
      </c>
      <c r="M26" s="8">
        <v>0</v>
      </c>
      <c r="N26" s="8">
        <v>0</v>
      </c>
      <c r="O26" s="8">
        <v>0</v>
      </c>
    </row>
    <row r="27" spans="2:15">
      <c r="B27" s="6" t="s">
        <v>1098</v>
      </c>
      <c r="C27" s="17" t="s">
        <v>1099</v>
      </c>
      <c r="D27" s="18" t="s">
        <v>216</v>
      </c>
      <c r="E27" s="6"/>
      <c r="F27" s="6" t="s">
        <v>960</v>
      </c>
      <c r="G27" s="6" t="s">
        <v>151</v>
      </c>
      <c r="H27" s="6"/>
      <c r="I27" s="6" t="s">
        <v>44</v>
      </c>
      <c r="J27" s="7">
        <v>229382.03</v>
      </c>
      <c r="K27" s="7">
        <v>3005</v>
      </c>
      <c r="L27" s="7">
        <v>26530.89</v>
      </c>
      <c r="M27" s="8">
        <v>5.4000000000000003E-3</v>
      </c>
      <c r="N27" s="8">
        <v>3.4500000000000003E-2</v>
      </c>
      <c r="O27" s="8">
        <v>8.0000000000000004E-4</v>
      </c>
    </row>
    <row r="28" spans="2:15">
      <c r="B28" s="6" t="s">
        <v>1100</v>
      </c>
      <c r="C28" s="17" t="s">
        <v>1101</v>
      </c>
      <c r="D28" s="18" t="s">
        <v>216</v>
      </c>
      <c r="E28" s="6"/>
      <c r="F28" s="6" t="s">
        <v>960</v>
      </c>
      <c r="G28" s="6" t="s">
        <v>151</v>
      </c>
      <c r="H28" s="6"/>
      <c r="I28" s="6" t="s">
        <v>44</v>
      </c>
      <c r="J28" s="7">
        <v>0.02</v>
      </c>
      <c r="K28" s="7">
        <v>16871</v>
      </c>
      <c r="L28" s="7">
        <v>0.01</v>
      </c>
      <c r="M28" s="8">
        <v>0</v>
      </c>
      <c r="N28" s="8">
        <v>0</v>
      </c>
      <c r="O28" s="8">
        <v>0</v>
      </c>
    </row>
    <row r="29" spans="2:15">
      <c r="B29" s="6" t="s">
        <v>1102</v>
      </c>
      <c r="C29" s="17" t="s">
        <v>1103</v>
      </c>
      <c r="D29" s="18" t="s">
        <v>216</v>
      </c>
      <c r="E29" s="6"/>
      <c r="F29" s="6" t="s">
        <v>960</v>
      </c>
      <c r="G29" s="6" t="s">
        <v>151</v>
      </c>
      <c r="H29" s="6"/>
      <c r="I29" s="6" t="s">
        <v>44</v>
      </c>
      <c r="J29" s="7">
        <v>946547.21</v>
      </c>
      <c r="K29" s="7">
        <v>1081.3599999999999</v>
      </c>
      <c r="L29" s="7">
        <v>39396.76</v>
      </c>
      <c r="M29" s="8">
        <v>6.7799999999999999E-2</v>
      </c>
      <c r="N29" s="8">
        <v>5.1299999999999998E-2</v>
      </c>
      <c r="O29" s="8">
        <v>1.1000000000000001E-3</v>
      </c>
    </row>
    <row r="30" spans="2:15">
      <c r="B30" s="6" t="s">
        <v>1104</v>
      </c>
      <c r="C30" s="17" t="s">
        <v>1105</v>
      </c>
      <c r="D30" s="18" t="s">
        <v>216</v>
      </c>
      <c r="E30" s="6"/>
      <c r="F30" s="6" t="s">
        <v>960</v>
      </c>
      <c r="G30" s="6" t="s">
        <v>151</v>
      </c>
      <c r="H30" s="6"/>
      <c r="I30" s="6" t="s">
        <v>44</v>
      </c>
      <c r="J30" s="7">
        <v>1341631.55</v>
      </c>
      <c r="K30" s="7">
        <v>914.2</v>
      </c>
      <c r="L30" s="7">
        <v>47208.74</v>
      </c>
      <c r="M30" s="8">
        <v>5.3199999999999997E-2</v>
      </c>
      <c r="N30" s="8">
        <v>6.1499999999999999E-2</v>
      </c>
      <c r="O30" s="8">
        <v>1.2999999999999999E-3</v>
      </c>
    </row>
    <row r="31" spans="2:15">
      <c r="B31" s="6" t="s">
        <v>1106</v>
      </c>
      <c r="C31" s="17" t="s">
        <v>1107</v>
      </c>
      <c r="D31" s="18" t="s">
        <v>216</v>
      </c>
      <c r="E31" s="6"/>
      <c r="F31" s="6" t="s">
        <v>960</v>
      </c>
      <c r="G31" s="6" t="s">
        <v>151</v>
      </c>
      <c r="H31" s="6"/>
      <c r="I31" s="6" t="s">
        <v>44</v>
      </c>
      <c r="J31" s="7">
        <v>32080.78</v>
      </c>
      <c r="K31" s="7">
        <v>13317</v>
      </c>
      <c r="L31" s="7">
        <v>16443.689999999999</v>
      </c>
      <c r="M31" s="8">
        <v>0.20830000000000001</v>
      </c>
      <c r="N31" s="8">
        <v>2.1399999999999999E-2</v>
      </c>
      <c r="O31" s="8">
        <v>5.0000000000000001E-4</v>
      </c>
    </row>
    <row r="32" spans="2:15">
      <c r="B32" s="6" t="s">
        <v>1108</v>
      </c>
      <c r="C32" s="17" t="s">
        <v>1109</v>
      </c>
      <c r="D32" s="18" t="s">
        <v>216</v>
      </c>
      <c r="E32" s="6"/>
      <c r="F32" s="6" t="s">
        <v>960</v>
      </c>
      <c r="G32" s="6" t="s">
        <v>151</v>
      </c>
      <c r="H32" s="6"/>
      <c r="I32" s="6" t="s">
        <v>44</v>
      </c>
      <c r="J32" s="7">
        <v>619784.43000000005</v>
      </c>
      <c r="K32" s="7">
        <v>1079.77</v>
      </c>
      <c r="L32" s="7">
        <v>25758.46</v>
      </c>
      <c r="M32" s="8">
        <v>2.5399999999999999E-2</v>
      </c>
      <c r="N32" s="8">
        <v>3.3500000000000002E-2</v>
      </c>
      <c r="O32" s="8">
        <v>6.9999999999999999E-4</v>
      </c>
    </row>
    <row r="33" spans="2:15">
      <c r="B33" s="6" t="s">
        <v>1110</v>
      </c>
      <c r="C33" s="17" t="s">
        <v>1111</v>
      </c>
      <c r="D33" s="18" t="s">
        <v>216</v>
      </c>
      <c r="E33" s="6"/>
      <c r="F33" s="6" t="s">
        <v>960</v>
      </c>
      <c r="G33" s="6" t="s">
        <v>151</v>
      </c>
      <c r="H33" s="6"/>
      <c r="I33" s="6" t="s">
        <v>49</v>
      </c>
      <c r="J33" s="7">
        <v>92223.41</v>
      </c>
      <c r="K33" s="7">
        <v>8793.98</v>
      </c>
      <c r="L33" s="7">
        <v>32906.769999999997</v>
      </c>
      <c r="M33" s="8">
        <v>4.9299999999999997E-2</v>
      </c>
      <c r="N33" s="8">
        <v>4.2799999999999998E-2</v>
      </c>
      <c r="O33" s="8">
        <v>8.9999999999999998E-4</v>
      </c>
    </row>
    <row r="34" spans="2:15">
      <c r="B34" s="6" t="s">
        <v>1112</v>
      </c>
      <c r="C34" s="17" t="s">
        <v>1113</v>
      </c>
      <c r="D34" s="18" t="s">
        <v>216</v>
      </c>
      <c r="E34" s="6"/>
      <c r="F34" s="6" t="s">
        <v>960</v>
      </c>
      <c r="G34" s="6" t="s">
        <v>151</v>
      </c>
      <c r="H34" s="6"/>
      <c r="I34" s="6" t="s">
        <v>44</v>
      </c>
      <c r="J34" s="7">
        <v>19782.939999999999</v>
      </c>
      <c r="K34" s="7">
        <v>34735.449999999997</v>
      </c>
      <c r="L34" s="7">
        <v>26449.15</v>
      </c>
      <c r="M34" s="8">
        <v>4.5999999999999999E-3</v>
      </c>
      <c r="N34" s="8">
        <v>3.44E-2</v>
      </c>
      <c r="O34" s="8">
        <v>6.9999999999999999E-4</v>
      </c>
    </row>
    <row r="35" spans="2:15">
      <c r="B35" s="6" t="s">
        <v>1114</v>
      </c>
      <c r="C35" s="17" t="s">
        <v>1115</v>
      </c>
      <c r="D35" s="18" t="s">
        <v>216</v>
      </c>
      <c r="E35" s="6"/>
      <c r="F35" s="6" t="s">
        <v>960</v>
      </c>
      <c r="G35" s="6" t="s">
        <v>151</v>
      </c>
      <c r="H35" s="6"/>
      <c r="I35" s="6" t="s">
        <v>49</v>
      </c>
      <c r="J35" s="7">
        <v>26673.72</v>
      </c>
      <c r="K35" s="7">
        <v>15782.55</v>
      </c>
      <c r="L35" s="7">
        <v>17081.240000000002</v>
      </c>
      <c r="M35" s="8">
        <v>9.1000000000000004E-3</v>
      </c>
      <c r="N35" s="8">
        <v>2.2200000000000001E-2</v>
      </c>
      <c r="O35" s="8">
        <v>5.0000000000000001E-4</v>
      </c>
    </row>
    <row r="36" spans="2:15">
      <c r="B36" s="6" t="s">
        <v>1116</v>
      </c>
      <c r="C36" s="17" t="s">
        <v>1117</v>
      </c>
      <c r="D36" s="18" t="s">
        <v>216</v>
      </c>
      <c r="E36" s="6"/>
      <c r="F36" s="6" t="s">
        <v>960</v>
      </c>
      <c r="G36" s="6" t="s">
        <v>151</v>
      </c>
      <c r="H36" s="6"/>
      <c r="I36" s="6" t="s">
        <v>44</v>
      </c>
      <c r="J36" s="7">
        <v>33547.879999999997</v>
      </c>
      <c r="K36" s="7">
        <v>20672</v>
      </c>
      <c r="L36" s="7">
        <v>26692.880000000001</v>
      </c>
      <c r="M36" s="8">
        <v>2.1299999999999999E-2</v>
      </c>
      <c r="N36" s="8">
        <v>3.4799999999999998E-2</v>
      </c>
      <c r="O36" s="8">
        <v>8.0000000000000004E-4</v>
      </c>
    </row>
    <row r="37" spans="2:15">
      <c r="B37" s="13" t="s">
        <v>1118</v>
      </c>
      <c r="C37" s="14"/>
      <c r="D37" s="21"/>
      <c r="E37" s="13"/>
      <c r="F37" s="13"/>
      <c r="G37" s="13"/>
      <c r="H37" s="13"/>
      <c r="I37" s="13"/>
      <c r="J37" s="15">
        <v>817862.19</v>
      </c>
      <c r="L37" s="15">
        <v>79326.2</v>
      </c>
      <c r="N37" s="16">
        <v>0.1033</v>
      </c>
      <c r="O37" s="16">
        <v>2.2000000000000001E-3</v>
      </c>
    </row>
    <row r="38" spans="2:15">
      <c r="B38" s="6" t="s">
        <v>1119</v>
      </c>
      <c r="C38" s="17" t="s">
        <v>1120</v>
      </c>
      <c r="D38" s="18" t="s">
        <v>216</v>
      </c>
      <c r="E38" s="6"/>
      <c r="F38" s="6" t="s">
        <v>960</v>
      </c>
      <c r="G38" s="6" t="s">
        <v>151</v>
      </c>
      <c r="H38" s="6"/>
      <c r="I38" s="6" t="s">
        <v>44</v>
      </c>
      <c r="J38" s="7">
        <v>80240.289999999994</v>
      </c>
      <c r="K38" s="7">
        <v>12702</v>
      </c>
      <c r="L38" s="7">
        <v>39229.480000000003</v>
      </c>
      <c r="M38" s="8">
        <v>0.1046</v>
      </c>
      <c r="N38" s="8">
        <v>5.11E-2</v>
      </c>
      <c r="O38" s="8">
        <v>1.1000000000000001E-3</v>
      </c>
    </row>
    <row r="39" spans="2:15">
      <c r="B39" s="6" t="s">
        <v>1121</v>
      </c>
      <c r="C39" s="17" t="s">
        <v>1122</v>
      </c>
      <c r="D39" s="18" t="s">
        <v>216</v>
      </c>
      <c r="E39" s="6"/>
      <c r="F39" s="6" t="s">
        <v>960</v>
      </c>
      <c r="G39" s="6" t="s">
        <v>151</v>
      </c>
      <c r="H39" s="6"/>
      <c r="I39" s="6" t="s">
        <v>44</v>
      </c>
      <c r="J39" s="7">
        <v>710607.38</v>
      </c>
      <c r="K39" s="7">
        <v>1020.1</v>
      </c>
      <c r="L39" s="7">
        <v>27901.040000000001</v>
      </c>
      <c r="M39" s="8">
        <v>3.1E-2</v>
      </c>
      <c r="N39" s="8">
        <v>3.6299999999999999E-2</v>
      </c>
      <c r="O39" s="8">
        <v>8.0000000000000004E-4</v>
      </c>
    </row>
    <row r="40" spans="2:15">
      <c r="B40" s="6" t="s">
        <v>1123</v>
      </c>
      <c r="C40" s="17" t="s">
        <v>1124</v>
      </c>
      <c r="D40" s="18" t="s">
        <v>216</v>
      </c>
      <c r="E40" s="6"/>
      <c r="F40" s="6" t="s">
        <v>960</v>
      </c>
      <c r="G40" s="6" t="s">
        <v>151</v>
      </c>
      <c r="H40" s="6"/>
      <c r="I40" s="6" t="s">
        <v>44</v>
      </c>
      <c r="J40" s="7">
        <v>27014.52</v>
      </c>
      <c r="K40" s="7">
        <v>11729</v>
      </c>
      <c r="L40" s="7">
        <v>12195.68</v>
      </c>
      <c r="M40" s="8">
        <v>1.24E-2</v>
      </c>
      <c r="N40" s="8">
        <v>1.5900000000000001E-2</v>
      </c>
      <c r="O40" s="8">
        <v>2.9999999999999997E-4</v>
      </c>
    </row>
    <row r="41" spans="2:15">
      <c r="B41" s="13" t="s">
        <v>1081</v>
      </c>
      <c r="C41" s="14"/>
      <c r="D41" s="21"/>
      <c r="E41" s="13"/>
      <c r="F41" s="13"/>
      <c r="G41" s="13"/>
      <c r="H41" s="13"/>
      <c r="I41" s="13"/>
      <c r="J41" s="15">
        <v>11544821.800000001</v>
      </c>
      <c r="L41" s="15">
        <v>360454.57</v>
      </c>
      <c r="N41" s="16">
        <v>0.46929999999999999</v>
      </c>
      <c r="O41" s="16">
        <v>1.0200000000000001E-2</v>
      </c>
    </row>
    <row r="42" spans="2:15">
      <c r="B42" s="6" t="s">
        <v>1125</v>
      </c>
      <c r="C42" s="17" t="s">
        <v>1126</v>
      </c>
      <c r="D42" s="18" t="s">
        <v>216</v>
      </c>
      <c r="E42" s="6"/>
      <c r="F42" s="6" t="s">
        <v>945</v>
      </c>
      <c r="G42" s="6" t="s">
        <v>151</v>
      </c>
      <c r="H42" s="6"/>
      <c r="I42" s="6" t="s">
        <v>44</v>
      </c>
      <c r="J42" s="7">
        <v>89986.85</v>
      </c>
      <c r="K42" s="7">
        <v>20511</v>
      </c>
      <c r="L42" s="7">
        <v>71041.77</v>
      </c>
      <c r="M42" s="8">
        <v>1E-8</v>
      </c>
      <c r="N42" s="8">
        <v>9.2499999999999999E-2</v>
      </c>
      <c r="O42" s="8">
        <v>2E-3</v>
      </c>
    </row>
    <row r="43" spans="2:15">
      <c r="B43" s="6" t="s">
        <v>1127</v>
      </c>
      <c r="C43" s="17" t="s">
        <v>1128</v>
      </c>
      <c r="D43" s="18" t="s">
        <v>535</v>
      </c>
      <c r="E43" s="6"/>
      <c r="F43" s="6" t="s">
        <v>945</v>
      </c>
      <c r="G43" s="6" t="s">
        <v>151</v>
      </c>
      <c r="H43" s="6"/>
      <c r="I43" s="6" t="s">
        <v>49</v>
      </c>
      <c r="J43" s="7">
        <v>247460.78</v>
      </c>
      <c r="K43" s="7">
        <v>4026</v>
      </c>
      <c r="L43" s="7">
        <v>40423.94</v>
      </c>
      <c r="M43" s="8">
        <v>4.0000000000000001E-3</v>
      </c>
      <c r="N43" s="8">
        <v>5.2600000000000001E-2</v>
      </c>
      <c r="O43" s="8">
        <v>1.1000000000000001E-3</v>
      </c>
    </row>
    <row r="44" spans="2:15">
      <c r="B44" s="6" t="s">
        <v>1129</v>
      </c>
      <c r="C44" s="17" t="s">
        <v>1130</v>
      </c>
      <c r="D44" s="18" t="s">
        <v>216</v>
      </c>
      <c r="E44" s="6"/>
      <c r="F44" s="6" t="s">
        <v>945</v>
      </c>
      <c r="G44" s="6" t="s">
        <v>151</v>
      </c>
      <c r="H44" s="6"/>
      <c r="I44" s="6" t="s">
        <v>45</v>
      </c>
      <c r="J44" s="7">
        <v>741765.61</v>
      </c>
      <c r="K44" s="7">
        <v>168900</v>
      </c>
      <c r="L44" s="7">
        <v>32298.27</v>
      </c>
      <c r="M44" s="8">
        <v>1.03E-2</v>
      </c>
      <c r="N44" s="8">
        <v>4.2000000000000003E-2</v>
      </c>
      <c r="O44" s="8">
        <v>8.9999999999999998E-4</v>
      </c>
    </row>
    <row r="45" spans="2:15">
      <c r="B45" s="6" t="s">
        <v>1131</v>
      </c>
      <c r="C45" s="17" t="s">
        <v>1132</v>
      </c>
      <c r="D45" s="18" t="s">
        <v>216</v>
      </c>
      <c r="E45" s="6"/>
      <c r="F45" s="6" t="s">
        <v>945</v>
      </c>
      <c r="G45" s="6" t="s">
        <v>151</v>
      </c>
      <c r="H45" s="6"/>
      <c r="I45" s="6" t="s">
        <v>44</v>
      </c>
      <c r="J45" s="7">
        <v>70463.570000000007</v>
      </c>
      <c r="K45" s="7">
        <v>11598</v>
      </c>
      <c r="L45" s="7">
        <v>31455.43</v>
      </c>
      <c r="M45" s="8">
        <v>0.1115</v>
      </c>
      <c r="N45" s="8">
        <v>4.1000000000000002E-2</v>
      </c>
      <c r="O45" s="8">
        <v>8.9999999999999998E-4</v>
      </c>
    </row>
    <row r="46" spans="2:15">
      <c r="B46" s="6" t="s">
        <v>1133</v>
      </c>
      <c r="C46" s="17" t="s">
        <v>1134</v>
      </c>
      <c r="D46" s="18" t="s">
        <v>216</v>
      </c>
      <c r="E46" s="6"/>
      <c r="F46" s="6" t="s">
        <v>945</v>
      </c>
      <c r="G46" s="6" t="s">
        <v>151</v>
      </c>
      <c r="H46" s="6"/>
      <c r="I46" s="6" t="s">
        <v>44</v>
      </c>
      <c r="J46" s="7">
        <v>1481020.58</v>
      </c>
      <c r="K46" s="7">
        <v>1143.46</v>
      </c>
      <c r="L46" s="7">
        <v>65182.34</v>
      </c>
      <c r="M46" s="8">
        <v>8.5199999999999998E-2</v>
      </c>
      <c r="N46" s="8">
        <v>8.4900000000000003E-2</v>
      </c>
      <c r="O46" s="8">
        <v>1.8E-3</v>
      </c>
    </row>
    <row r="47" spans="2:15">
      <c r="B47" s="6" t="s">
        <v>1135</v>
      </c>
      <c r="C47" s="17" t="s">
        <v>1136</v>
      </c>
      <c r="D47" s="18" t="s">
        <v>216</v>
      </c>
      <c r="E47" s="6"/>
      <c r="F47" s="6" t="s">
        <v>945</v>
      </c>
      <c r="G47" s="6" t="s">
        <v>151</v>
      </c>
      <c r="H47" s="6"/>
      <c r="I47" s="6" t="s">
        <v>46</v>
      </c>
      <c r="J47" s="7">
        <v>8563529.0199999996</v>
      </c>
      <c r="K47" s="7">
        <v>115.07</v>
      </c>
      <c r="L47" s="7">
        <v>46318.49</v>
      </c>
      <c r="M47" s="8">
        <v>3.09E-2</v>
      </c>
      <c r="N47" s="8">
        <v>6.0299999999999999E-2</v>
      </c>
      <c r="O47" s="8">
        <v>1.2999999999999999E-3</v>
      </c>
    </row>
    <row r="48" spans="2:15">
      <c r="B48" s="6" t="s">
        <v>1137</v>
      </c>
      <c r="C48" s="17" t="s">
        <v>1138</v>
      </c>
      <c r="D48" s="18" t="s">
        <v>581</v>
      </c>
      <c r="E48" s="6"/>
      <c r="F48" s="6" t="s">
        <v>945</v>
      </c>
      <c r="G48" s="6" t="s">
        <v>151</v>
      </c>
      <c r="H48" s="6"/>
      <c r="I48" s="6" t="s">
        <v>46</v>
      </c>
      <c r="J48" s="7">
        <v>161290.14000000001</v>
      </c>
      <c r="K48" s="7">
        <v>132</v>
      </c>
      <c r="L48" s="7">
        <v>1000.71</v>
      </c>
      <c r="M48" s="8">
        <v>6.9999999999999999E-4</v>
      </c>
      <c r="N48" s="8">
        <v>1.2999999999999999E-3</v>
      </c>
      <c r="O48" s="8">
        <v>0</v>
      </c>
    </row>
    <row r="49" spans="2:15">
      <c r="B49" s="6" t="s">
        <v>1139</v>
      </c>
      <c r="C49" s="17" t="s">
        <v>1138</v>
      </c>
      <c r="D49" s="18" t="s">
        <v>581</v>
      </c>
      <c r="E49" s="6"/>
      <c r="F49" s="6" t="s">
        <v>945</v>
      </c>
      <c r="G49" s="6" t="s">
        <v>151</v>
      </c>
      <c r="H49" s="6"/>
      <c r="I49" s="6" t="s">
        <v>46</v>
      </c>
      <c r="J49" s="7">
        <v>4838.7</v>
      </c>
      <c r="K49" s="7">
        <v>1</v>
      </c>
      <c r="L49" s="7">
        <v>22.74</v>
      </c>
      <c r="M49" s="8">
        <v>0</v>
      </c>
      <c r="N49" s="8">
        <v>0</v>
      </c>
      <c r="O49" s="8">
        <v>0</v>
      </c>
    </row>
    <row r="50" spans="2:15">
      <c r="B50" s="6" t="s">
        <v>1140</v>
      </c>
      <c r="C50" s="17" t="s">
        <v>1141</v>
      </c>
      <c r="D50" s="18" t="s">
        <v>216</v>
      </c>
      <c r="E50" s="6"/>
      <c r="F50" s="6" t="s">
        <v>945</v>
      </c>
      <c r="G50" s="6" t="s">
        <v>151</v>
      </c>
      <c r="H50" s="6"/>
      <c r="I50" s="6" t="s">
        <v>44</v>
      </c>
      <c r="J50" s="7">
        <v>145234.88</v>
      </c>
      <c r="K50" s="7">
        <v>9193</v>
      </c>
      <c r="L50" s="7">
        <v>51389.7</v>
      </c>
      <c r="M50" s="8">
        <v>7.0199999999999999E-2</v>
      </c>
      <c r="N50" s="8">
        <v>6.6900000000000001E-2</v>
      </c>
      <c r="O50" s="8">
        <v>1.5E-3</v>
      </c>
    </row>
    <row r="51" spans="2:15">
      <c r="B51" s="6" t="s">
        <v>1142</v>
      </c>
      <c r="C51" s="17" t="s">
        <v>1143</v>
      </c>
      <c r="D51" s="18" t="s">
        <v>216</v>
      </c>
      <c r="E51" s="6"/>
      <c r="F51" s="6" t="s">
        <v>945</v>
      </c>
      <c r="G51" s="6" t="s">
        <v>151</v>
      </c>
      <c r="H51" s="6"/>
      <c r="I51" s="6" t="s">
        <v>45</v>
      </c>
      <c r="J51" s="7">
        <v>39231.67</v>
      </c>
      <c r="K51" s="7">
        <v>2108100</v>
      </c>
      <c r="L51" s="7">
        <v>21321.16</v>
      </c>
      <c r="M51" s="8">
        <v>9.98E-2</v>
      </c>
      <c r="N51" s="8">
        <v>2.7799999999999998E-2</v>
      </c>
      <c r="O51" s="8">
        <v>5.9999999999999995E-4</v>
      </c>
    </row>
    <row r="52" spans="2:15">
      <c r="B52" s="13" t="s">
        <v>966</v>
      </c>
      <c r="C52" s="14"/>
      <c r="D52" s="21"/>
      <c r="E52" s="13"/>
      <c r="F52" s="13"/>
      <c r="G52" s="13"/>
      <c r="H52" s="13"/>
      <c r="I52" s="13"/>
      <c r="J52" s="15">
        <v>0</v>
      </c>
      <c r="L52" s="15">
        <v>0</v>
      </c>
      <c r="N52" s="16">
        <v>0</v>
      </c>
      <c r="O52" s="16">
        <v>0</v>
      </c>
    </row>
    <row r="55" spans="2:15">
      <c r="B55" s="6" t="s">
        <v>153</v>
      </c>
      <c r="C55" s="17"/>
      <c r="D55" s="18"/>
      <c r="E55" s="6"/>
      <c r="F55" s="6"/>
      <c r="G55" s="6"/>
      <c r="H55" s="6"/>
      <c r="I55" s="6"/>
    </row>
    <row r="59" spans="2:15">
      <c r="B59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154</v>
      </c>
    </row>
    <row r="7" spans="2:12" ht="15.75">
      <c r="B7" s="2" t="s">
        <v>1144</v>
      </c>
    </row>
    <row r="8" spans="2:12">
      <c r="B8" s="3" t="s">
        <v>89</v>
      </c>
      <c r="C8" s="3" t="s">
        <v>90</v>
      </c>
      <c r="D8" s="3" t="s">
        <v>156</v>
      </c>
      <c r="E8" s="3" t="s">
        <v>246</v>
      </c>
      <c r="F8" s="3" t="s">
        <v>94</v>
      </c>
      <c r="G8" s="3" t="s">
        <v>159</v>
      </c>
      <c r="H8" s="3" t="s">
        <v>43</v>
      </c>
      <c r="I8" s="3" t="s">
        <v>97</v>
      </c>
      <c r="J8" s="3" t="s">
        <v>161</v>
      </c>
      <c r="K8" s="3" t="s">
        <v>162</v>
      </c>
      <c r="L8" s="3" t="s">
        <v>163</v>
      </c>
    </row>
    <row r="9" spans="2:12" ht="13.5" thickBot="1">
      <c r="B9" s="4"/>
      <c r="C9" s="4"/>
      <c r="D9" s="4"/>
      <c r="E9" s="4"/>
      <c r="F9" s="4"/>
      <c r="G9" s="4" t="s">
        <v>166</v>
      </c>
      <c r="H9" s="4" t="s">
        <v>167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1145</v>
      </c>
      <c r="C11" s="12"/>
      <c r="D11" s="20"/>
      <c r="E11" s="3"/>
      <c r="F11" s="3"/>
      <c r="G11" s="9">
        <v>1401000.08</v>
      </c>
      <c r="I11" s="9">
        <v>1109.9100000000001</v>
      </c>
      <c r="K11" s="10">
        <v>1</v>
      </c>
      <c r="L11" s="10">
        <v>0</v>
      </c>
    </row>
    <row r="12" spans="2:12">
      <c r="B12" s="3" t="s">
        <v>1146</v>
      </c>
      <c r="C12" s="12"/>
      <c r="D12" s="20"/>
      <c r="E12" s="3"/>
      <c r="F12" s="3"/>
      <c r="G12" s="9">
        <v>1010708.93</v>
      </c>
      <c r="I12" s="9">
        <v>1018.34</v>
      </c>
      <c r="K12" s="10">
        <v>0.91749999999999998</v>
      </c>
      <c r="L12" s="10">
        <v>0</v>
      </c>
    </row>
    <row r="13" spans="2:12">
      <c r="B13" s="13" t="s">
        <v>1147</v>
      </c>
      <c r="C13" s="14"/>
      <c r="D13" s="21"/>
      <c r="E13" s="13"/>
      <c r="F13" s="13"/>
      <c r="G13" s="15">
        <v>1010708.93</v>
      </c>
      <c r="I13" s="15">
        <v>1018.34</v>
      </c>
      <c r="K13" s="16">
        <v>0.91749999999999998</v>
      </c>
      <c r="L13" s="16">
        <v>0</v>
      </c>
    </row>
    <row r="14" spans="2:12">
      <c r="B14" s="6" t="s">
        <v>1148</v>
      </c>
      <c r="C14" s="17">
        <v>1169325</v>
      </c>
      <c r="D14" s="18" t="s">
        <v>172</v>
      </c>
      <c r="E14" s="6" t="s">
        <v>421</v>
      </c>
      <c r="F14" s="6" t="s">
        <v>108</v>
      </c>
      <c r="G14" s="7">
        <v>16173.1</v>
      </c>
      <c r="H14" s="7">
        <v>389.3</v>
      </c>
      <c r="I14" s="7">
        <v>62.96</v>
      </c>
      <c r="J14" s="8">
        <v>4.2000000000000003E-2</v>
      </c>
      <c r="K14" s="8">
        <v>5.67E-2</v>
      </c>
      <c r="L14" s="8">
        <v>0</v>
      </c>
    </row>
    <row r="15" spans="2:12">
      <c r="B15" s="6" t="s">
        <v>1149</v>
      </c>
      <c r="C15" s="17">
        <v>1172121</v>
      </c>
      <c r="D15" s="18" t="s">
        <v>172</v>
      </c>
      <c r="E15" s="6" t="s">
        <v>715</v>
      </c>
      <c r="F15" s="6" t="s">
        <v>108</v>
      </c>
      <c r="G15" s="7">
        <v>5831.39</v>
      </c>
      <c r="H15" s="7">
        <v>3.2</v>
      </c>
      <c r="I15" s="7">
        <v>0.19</v>
      </c>
      <c r="J15" s="8">
        <v>7.1000000000000004E-3</v>
      </c>
      <c r="K15" s="8">
        <v>2.0000000000000001E-4</v>
      </c>
      <c r="L15" s="8">
        <v>0</v>
      </c>
    </row>
    <row r="16" spans="2:12">
      <c r="B16" s="6" t="s">
        <v>1150</v>
      </c>
      <c r="C16" s="17">
        <v>1185321</v>
      </c>
      <c r="D16" s="18" t="s">
        <v>172</v>
      </c>
      <c r="E16" s="6" t="s">
        <v>746</v>
      </c>
      <c r="F16" s="6" t="s">
        <v>108</v>
      </c>
      <c r="G16" s="7">
        <v>699937.27</v>
      </c>
      <c r="H16" s="7">
        <v>27.8</v>
      </c>
      <c r="I16" s="7">
        <v>194.58</v>
      </c>
      <c r="J16" s="8">
        <v>2.52E-2</v>
      </c>
      <c r="K16" s="8">
        <v>0.17530000000000001</v>
      </c>
      <c r="L16" s="8">
        <v>0</v>
      </c>
    </row>
    <row r="17" spans="2:12">
      <c r="B17" s="6" t="s">
        <v>1151</v>
      </c>
      <c r="C17" s="17">
        <v>1190305</v>
      </c>
      <c r="D17" s="18" t="s">
        <v>172</v>
      </c>
      <c r="E17" s="6" t="s">
        <v>286</v>
      </c>
      <c r="F17" s="6" t="s">
        <v>108</v>
      </c>
      <c r="G17" s="7">
        <v>288767.18</v>
      </c>
      <c r="H17" s="7">
        <v>263.39999999999998</v>
      </c>
      <c r="I17" s="7">
        <v>760.61</v>
      </c>
      <c r="J17" s="8">
        <v>2.6700000000000002E-2</v>
      </c>
      <c r="K17" s="8">
        <v>0.68530000000000002</v>
      </c>
      <c r="L17" s="8">
        <v>0</v>
      </c>
    </row>
    <row r="18" spans="2:12">
      <c r="B18" s="3" t="s">
        <v>250</v>
      </c>
      <c r="C18" s="12"/>
      <c r="D18" s="20"/>
      <c r="E18" s="3"/>
      <c r="F18" s="3"/>
      <c r="G18" s="9">
        <v>390291.15</v>
      </c>
      <c r="I18" s="9">
        <v>91.56</v>
      </c>
      <c r="K18" s="10">
        <v>8.2500000000000004E-2</v>
      </c>
      <c r="L18" s="10">
        <v>0</v>
      </c>
    </row>
    <row r="19" spans="2:12">
      <c r="B19" s="13" t="s">
        <v>1152</v>
      </c>
      <c r="C19" s="14"/>
      <c r="D19" s="21"/>
      <c r="E19" s="13"/>
      <c r="F19" s="13"/>
      <c r="G19" s="15">
        <v>390291.15</v>
      </c>
      <c r="I19" s="15">
        <v>91.56</v>
      </c>
      <c r="K19" s="16">
        <v>8.2500000000000004E-2</v>
      </c>
      <c r="L19" s="16">
        <v>0</v>
      </c>
    </row>
    <row r="20" spans="2:12">
      <c r="B20" s="6" t="s">
        <v>1153</v>
      </c>
      <c r="C20" s="17" t="s">
        <v>1154</v>
      </c>
      <c r="D20" s="18" t="s">
        <v>216</v>
      </c>
      <c r="E20" s="6" t="s">
        <v>584</v>
      </c>
      <c r="F20" s="6" t="s">
        <v>44</v>
      </c>
      <c r="G20" s="7">
        <v>374654.39</v>
      </c>
      <c r="H20" s="7">
        <v>4.68</v>
      </c>
      <c r="I20" s="7">
        <v>67.489999999999995</v>
      </c>
      <c r="J20" s="8">
        <v>0</v>
      </c>
      <c r="K20" s="8">
        <v>6.08E-2</v>
      </c>
      <c r="L20" s="8">
        <v>0</v>
      </c>
    </row>
    <row r="21" spans="2:12">
      <c r="B21" s="6" t="s">
        <v>1155</v>
      </c>
      <c r="C21" s="17" t="s">
        <v>1156</v>
      </c>
      <c r="D21" s="18" t="s">
        <v>216</v>
      </c>
      <c r="E21" s="6" t="s">
        <v>559</v>
      </c>
      <c r="F21" s="6" t="s">
        <v>44</v>
      </c>
      <c r="G21" s="7">
        <v>15636.75</v>
      </c>
      <c r="H21" s="7">
        <v>40</v>
      </c>
      <c r="I21" s="7">
        <v>24.07</v>
      </c>
      <c r="J21" s="8">
        <v>5.0000000000000001E-4</v>
      </c>
      <c r="K21" s="8">
        <v>2.1700000000000001E-2</v>
      </c>
      <c r="L21" s="8">
        <v>0</v>
      </c>
    </row>
    <row r="24" spans="2:12">
      <c r="B24" s="6" t="s">
        <v>153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2023-11-06T14:48:40Z</dcterms:created>
  <dcterms:modified xsi:type="dcterms:W3CDTF">2023-11-07T08:26:51Z</dcterms:modified>
  <cp:category/>
</cp:coreProperties>
</file>