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D08F2CB9-41A9-46B5-B9AA-B7C6D68AC6CD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<sst xmlns="http://schemas.openxmlformats.org/spreadsheetml/2006/main" count="7712" uniqueCount="2150">
  <si>
    <t>תאריך הדיווח:</t>
  </si>
  <si>
    <t>31/12/2023</t>
  </si>
  <si>
    <t>החברה המדווחת:</t>
  </si>
  <si>
    <t>מיטב דש פנסיה</t>
  </si>
  <si>
    <t>שם מסלול/קרן/קופה:</t>
  </si>
  <si>
    <t>מיטב כללית לבני 50 ומטה</t>
  </si>
  <si>
    <t>מספר מסלול/קרן/קופה:</t>
  </si>
  <si>
    <t>2158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</si>
  <si>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</si>
  <si>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</si>
  <si>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</si>
  <si>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</si>
  <si>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</si>
  <si>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</si>
  <si>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</si>
  <si>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</si>
  <si>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</si>
  <si>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</si>
  <si>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</si>
  <si>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</si>
  <si>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</si>
  <si>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</si>
  <si>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</si>
  <si>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</si>
  <si>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</si>
  <si>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</si>
  <si>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</si>
  <si>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</si>
  <si>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</si>
  <si>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</si>
  <si>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</si>
  <si>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</si>
  <si>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</si>
  <si>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</si>
  <si>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</si>
  <si>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</si>
  <si>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</si>
  <si>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</si>
  <si>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</si>
  <si>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</si>
  <si>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</si>
  <si>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</si>
  <si>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</si>
  <si>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</si>
  <si>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</si>
  <si>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</si>
  <si>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</si>
  <si>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</si>
  <si>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</si>
  <si>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</si>
  <si>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</si>
  <si>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</si>
  <si>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</si>
  <si>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</si>
  <si>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</si>
  <si>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</si>
  <si>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</si>
  <si>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</si>
  <si>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</si>
  <si>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</si>
  <si>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</si>
  <si>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</si>
  <si>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</si>
  <si>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</si>
  <si>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</si>
  <si>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</si>
  <si>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</si>
  <si>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</si>
  <si>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</si>
  <si>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</si>
  <si>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</si>
  <si>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</si>
  <si>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</si>
  <si>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</si>
  <si>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</si>
  <si>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</si>
  <si>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</si>
  <si>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</si>
  <si>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</si>
  <si>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</si>
  <si>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</si>
  <si>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</si>
  <si>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</si>
  <si>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</si>
  <si>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</si>
  <si>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</si>
  <si>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</si>
  <si>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</si>
  <si>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</si>
  <si>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</si>
  <si>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</si>
  <si>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</si>
  <si>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</si>
  <si>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</si>
  <si>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</si>
  <si>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</si>
  <si>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</si>
  <si>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</si>
  <si>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</si>
  <si>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</si>
  <si>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</si>
  <si>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</si>
  <si>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</si>
  <si>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</si>
  <si>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</si>
  <si>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</si>
  <si>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</si>
  <si>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</si>
  <si>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</si>
  <si>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</si>
  <si>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</si>
  <si>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</si>
  <si>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</si>
  <si>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</si>
  <si>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</si>
  <si>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</si>
  <si>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</si>
  <si>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</si>
  <si>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</si>
  <si>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</si>
  <si>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דולר הונג קונג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</si>
  <si>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</si>
  <si>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</si>
  <si>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</si>
  <si>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</si>
  <si>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</si>
  <si>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</si>
  <si>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</si>
  <si>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</si>
  <si>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</si>
  <si>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</si>
  <si>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</si>
  <si>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</si>
  <si>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</si>
  <si>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</si>
  <si>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</si>
  <si>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</si>
  <si>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</si>
  <si>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</si>
  <si>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</si>
  <si>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</si>
  <si>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</si>
  <si>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</si>
  <si>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</si>
  <si>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</si>
  <si>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</si>
  <si>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</si>
  <si>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</si>
  <si>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</si>
  <si>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</si>
  <si>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</si>
  <si>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</si>
  <si>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</si>
  <si>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</si>
  <si>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</si>
  <si>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</si>
  <si>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</si>
  <si>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</si>
  <si>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</si>
  <si>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</si>
  <si>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</si>
  <si>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</si>
  <si>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</si>
  <si>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</si>
  <si>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</si>
  <si>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</si>
  <si>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</si>
  <si>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</si>
  <si>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</si>
  <si>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</si>
  <si>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</si>
  <si>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</si>
  <si>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</si>
  <si>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</si>
  <si>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</si>
  <si>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</si>
  <si>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</si>
  <si>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</si>
  <si>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</si>
  <si>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</si>
  <si>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</si>
  <si>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</si>
  <si>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</si>
  <si>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</si>
  <si>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</si>
  <si>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</si>
  <si>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</si>
  <si>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</si>
  <si>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</si>
  <si>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</si>
  <si>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</si>
  <si>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</si>
  <si>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</si>
  <si>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</si>
  <si>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</si>
  <si>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</si>
  <si>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</si>
  <si>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</si>
  <si>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</si>
  <si>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</si>
  <si>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4 1/2 01</t>
  </si>
  <si>
    <t>US4651387N91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</si>
  <si>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</si>
  <si>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</si>
  <si>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</si>
  <si>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</si>
  <si>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</si>
  <si>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</si>
  <si>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</si>
  <si>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</si>
  <si>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</si>
  <si>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</si>
  <si>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</si>
  <si>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</si>
  <si>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</si>
  <si>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</si>
  <si>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</si>
  <si>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</si>
  <si>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</si>
  <si>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</si>
  <si>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</si>
  <si>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</si>
  <si>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</si>
  <si>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</si>
  <si>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</si>
  <si>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</si>
  <si>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</si>
  <si>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</si>
  <si>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</si>
  <si>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</si>
  <si>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</si>
  <si>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</si>
  <si>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</si>
  <si>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</si>
  <si>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</si>
  <si>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</si>
  <si>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</si>
  <si>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</si>
  <si>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</si>
  <si>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</si>
  <si>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</si>
  <si>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</si>
  <si>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</si>
  <si>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</si>
  <si>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</si>
  <si>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</si>
  <si>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</si>
  <si>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</si>
  <si>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</si>
  <si>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</si>
  <si>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</si>
  <si>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</si>
  <si>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</si>
  <si>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</si>
  <si>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</si>
  <si>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</si>
  <si>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</si>
  <si>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</si>
  <si>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</si>
  <si>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</si>
  <si>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</si>
  <si>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</si>
  <si>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</si>
  <si>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</si>
  <si>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</si>
  <si>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</si>
  <si>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</si>
  <si>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</si>
  <si>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</si>
  <si>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</si>
  <si>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</si>
  <si>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</si>
  <si>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</si>
  <si>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</si>
  <si>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</si>
  <si>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</si>
  <si>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</si>
  <si>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</si>
  <si>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</si>
  <si>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</si>
  <si>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</si>
  <si>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</si>
  <si>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</si>
  <si>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</si>
  <si>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</si>
  <si>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</si>
  <si>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</si>
  <si>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</si>
  <si>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</si>
  <si>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</si>
  <si>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</si>
  <si>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</si>
  <si>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</si>
  <si>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</si>
  <si>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</si>
  <si>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</si>
  <si>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</si>
  <si>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</si>
  <si>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</si>
  <si>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</si>
  <si>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</si>
  <si>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</si>
  <si>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</si>
  <si>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</si>
  <si>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</si>
  <si>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</si>
  <si>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</si>
  <si>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</si>
  <si>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</si>
  <si>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</si>
  <si>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</si>
  <si>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</si>
  <si>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</si>
  <si>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</si>
  <si>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</si>
  <si>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</si>
  <si>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</si>
  <si>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</si>
  <si>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</si>
  <si>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</si>
  <si>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</si>
  <si>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</si>
  <si>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</si>
  <si>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</si>
  <si>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</si>
  <si>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</si>
  <si>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</si>
  <si>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</si>
  <si>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</si>
  <si>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</si>
  <si>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</si>
  <si>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</si>
  <si>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</si>
  <si>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</si>
  <si>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</si>
  <si>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</si>
  <si>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</si>
  <si>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</si>
  <si>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</si>
  <si>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</si>
  <si>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</si>
  <si>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</si>
  <si>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</si>
  <si>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</si>
  <si>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</si>
  <si>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</si>
  <si>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</si>
  <si>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</si>
  <si>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</si>
  <si>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</si>
  <si>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</si>
  <si>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</si>
  <si>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</si>
  <si>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</si>
  <si>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</si>
  <si>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</si>
  <si>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</si>
  <si>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</si>
  <si>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</si>
  <si>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</si>
  <si>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</si>
  <si>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</si>
  <si>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</si>
  <si>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</si>
  <si>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</si>
  <si>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</si>
  <si>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</si>
  <si>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</si>
  <si>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</si>
  <si>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</si>
  <si>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</si>
  <si>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</si>
  <si>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</si>
  <si>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</si>
  <si>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</si>
  <si>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</si>
  <si>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</si>
  <si>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</si>
  <si>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</si>
  <si>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</si>
  <si>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</si>
  <si>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</si>
  <si>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</si>
  <si>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</si>
  <si>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</si>
  <si>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</si>
  <si>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</si>
  <si>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</si>
  <si>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</si>
  <si>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</si>
  <si>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</si>
  <si>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</si>
  <si>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</si>
  <si>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</si>
  <si>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</si>
  <si>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</si>
  <si>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</si>
  <si>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</si>
  <si>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</si>
  <si>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</si>
  <si>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</si>
  <si>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</si>
  <si>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</si>
  <si>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</si>
  <si>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</si>
  <si>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</si>
  <si>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</si>
  <si>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</si>
  <si>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</si>
  <si>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</si>
  <si>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</si>
  <si>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</si>
  <si>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</si>
  <si>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</si>
  <si>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</si>
  <si>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</si>
  <si>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פלאזה סנטר אג1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</si>
  <si>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</si>
  <si>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</si>
  <si>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</si>
  <si>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</si>
  <si>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</si>
  <si>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</si>
  <si>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</si>
  <si>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</si>
  <si>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</si>
  <si>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</si>
  <si>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</si>
  <si>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</si>
  <si>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</si>
  <si>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</si>
  <si>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</si>
  <si>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</si>
  <si>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</si>
  <si>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</si>
  <si>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</si>
  <si>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</si>
  <si>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</si>
  <si>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</si>
  <si>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</si>
  <si>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</si>
  <si>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</si>
  <si>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</si>
  <si>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</si>
  <si>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</si>
  <si>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</si>
  <si>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</si>
  <si>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</si>
  <si>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</si>
  <si>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</si>
  <si>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</si>
  <si>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</si>
  <si>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</si>
  <si>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</si>
  <si>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</si>
  <si>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</si>
  <si>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</si>
  <si>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</si>
  <si>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</si>
  <si>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</si>
  <si>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</si>
  <si>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</si>
  <si>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</si>
  <si>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</si>
  <si>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</si>
  <si>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</si>
  <si>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</si>
  <si>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</si>
  <si>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</si>
  <si>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</si>
  <si>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</si>
  <si>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</si>
  <si>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</si>
  <si>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</si>
  <si>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</si>
  <si>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</si>
  <si>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</si>
  <si>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</si>
  <si>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</si>
  <si>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</si>
  <si>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</si>
  <si>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</si>
  <si>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</si>
  <si>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</si>
  <si>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</si>
  <si>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</si>
  <si>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</si>
  <si>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</si>
  <si>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</si>
  <si>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</si>
  <si>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</si>
  <si>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</si>
  <si>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</si>
  <si>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</si>
  <si>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</si>
  <si>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</si>
  <si>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</si>
  <si>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</si>
  <si>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</si>
  <si>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</si>
  <si>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</si>
  <si>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</si>
  <si>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</si>
  <si>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</si>
  <si>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</si>
  <si>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</si>
  <si>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</si>
  <si>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</si>
  <si>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</si>
  <si>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</si>
  <si>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</si>
  <si>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</si>
  <si>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</si>
  <si>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</si>
  <si>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</si>
  <si>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</si>
  <si>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</si>
  <si>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</si>
  <si>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</si>
  <si>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</si>
  <si>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</si>
  <si>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</si>
  <si>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</si>
  <si>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</si>
  <si>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</si>
  <si>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</si>
  <si>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</si>
  <si>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</si>
  <si>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</si>
  <si>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</si>
  <si>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</si>
  <si>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</si>
  <si>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</si>
  <si>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</si>
  <si>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</si>
  <si>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</si>
  <si>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</si>
  <si>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</si>
  <si>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</si>
  <si>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</si>
  <si>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</si>
  <si>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</si>
  <si>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</si>
  <si>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</si>
  <si>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</si>
  <si>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</si>
  <si>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</si>
  <si>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</si>
  <si>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</si>
  <si>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</si>
  <si>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</si>
  <si>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</si>
  <si>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</si>
  <si>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</si>
  <si>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</si>
  <si>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</si>
  <si>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</si>
  <si>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</si>
  <si>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</si>
  <si>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</si>
  <si>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</si>
  <si>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</si>
  <si>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</si>
  <si>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</si>
  <si>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</si>
  <si>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</si>
  <si>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</si>
  <si>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</si>
  <si>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</si>
  <si>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</si>
  <si>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</si>
  <si>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</si>
  <si>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</si>
  <si>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</si>
  <si>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</si>
  <si>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</si>
  <si>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</si>
  <si>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</si>
  <si>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</si>
  <si>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</si>
  <si>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</si>
  <si>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</si>
  <si>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</si>
  <si>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</si>
  <si>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</si>
  <si>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</si>
  <si>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</si>
  <si>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</si>
  <si>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</si>
  <si>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</si>
  <si>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</si>
  <si>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</si>
  <si>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</si>
  <si>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</si>
  <si>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</si>
  <si>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</si>
  <si>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</si>
  <si>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</si>
  <si>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</si>
  <si>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</si>
  <si>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</si>
  <si>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</si>
  <si>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</si>
  <si>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</si>
  <si>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</si>
  <si>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</si>
  <si>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</si>
  <si>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</si>
  <si>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</si>
  <si>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</si>
  <si>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</si>
  <si>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</si>
  <si>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</si>
  <si>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</si>
  <si>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</si>
  <si>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</si>
  <si>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</si>
  <si>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</si>
  <si>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</si>
  <si>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</si>
  <si>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</si>
  <si>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</si>
  <si>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</si>
  <si>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</si>
  <si>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</si>
  <si>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</si>
  <si>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</si>
  <si>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</si>
  <si>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</si>
  <si>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</si>
  <si>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</si>
  <si>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</si>
  <si>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</si>
  <si>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</si>
  <si>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</si>
  <si>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</si>
  <si>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</si>
  <si>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</si>
  <si>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</si>
  <si>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</si>
  <si>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</si>
  <si>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</si>
  <si>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</si>
  <si>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</si>
  <si>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</si>
  <si>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</si>
  <si>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</si>
  <si>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</si>
  <si>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</si>
  <si>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</si>
  <si>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</si>
  <si>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</si>
  <si>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</si>
  <si>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</si>
  <si>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</si>
  <si>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</si>
  <si>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</si>
  <si>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</si>
  <si>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</si>
  <si>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</si>
  <si>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</si>
  <si>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</si>
  <si>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</si>
  <si>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</si>
  <si>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</si>
  <si>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</si>
  <si>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</si>
  <si>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</si>
  <si>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</si>
  <si>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</si>
  <si>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</si>
  <si>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</si>
  <si>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</si>
  <si>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</si>
  <si>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</si>
  <si>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</si>
  <si>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</si>
  <si>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</si>
  <si>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</si>
  <si>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</si>
  <si>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</si>
  <si>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</si>
  <si>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</si>
  <si>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</si>
  <si>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</si>
  <si>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</si>
  <si>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</si>
  <si>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</si>
  <si>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</si>
  <si>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</si>
  <si>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</si>
  <si>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</si>
  <si>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</si>
  <si>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</si>
  <si>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</si>
  <si>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</si>
  <si>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</si>
  <si>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</si>
  <si>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</si>
  <si>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</si>
  <si>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</si>
  <si>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</si>
  <si>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</si>
  <si>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</si>
  <si>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</si>
  <si>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</si>
  <si>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</si>
  <si>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</si>
  <si>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</si>
  <si>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</si>
  <si>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</si>
  <si>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</si>
  <si>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</si>
  <si>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</si>
  <si>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</si>
  <si>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</si>
  <si>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</si>
  <si>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</si>
  <si>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</si>
  <si>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</si>
  <si>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</si>
  <si>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</si>
  <si>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</si>
  <si>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</si>
  <si>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</si>
  <si>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</si>
  <si>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</si>
  <si>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</si>
  <si>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</si>
  <si>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</si>
  <si>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</si>
  <si>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</si>
  <si>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</si>
  <si>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</si>
  <si>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</si>
  <si>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</si>
  <si>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</si>
  <si>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</si>
  <si>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</si>
  <si>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</si>
  <si>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</si>
  <si>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</si>
  <si>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</si>
  <si>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</si>
  <si>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</si>
  <si>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</si>
  <si>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</si>
  <si>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</si>
  <si>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</si>
  <si>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</si>
  <si>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</si>
  <si>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</si>
  <si>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</si>
  <si>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</si>
  <si>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</si>
  <si>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</si>
  <si>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</si>
  <si>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</si>
  <si>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</si>
  <si>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</si>
  <si>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</si>
  <si>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</si>
  <si>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</si>
  <si>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</si>
  <si>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</si>
  <si>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</si>
  <si>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</si>
  <si>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</si>
  <si>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</si>
  <si>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</si>
  <si>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</si>
  <si>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</si>
  <si>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</si>
  <si>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</si>
  <si>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</si>
  <si>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</si>
  <si>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</si>
  <si>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</si>
  <si>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</si>
  <si>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</si>
  <si>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</si>
  <si>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</si>
  <si>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</si>
  <si>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</si>
  <si>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</si>
  <si>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</si>
  <si>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</si>
  <si>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</si>
  <si>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</si>
  <si>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</si>
  <si>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</si>
  <si>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</si>
  <si>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</si>
  <si>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</si>
  <si>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</si>
  <si>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</si>
  <si>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</si>
  <si>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</si>
  <si>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</si>
  <si>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</si>
  <si>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</si>
  <si>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</si>
  <si>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</si>
  <si>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</si>
  <si>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</si>
  <si>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</si>
  <si>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</si>
  <si>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</si>
  <si>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</si>
  <si>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</si>
  <si>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</si>
  <si>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</si>
  <si>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</si>
  <si>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</si>
  <si>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</si>
  <si>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</si>
  <si>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</si>
  <si>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</si>
  <si>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</si>
  <si>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</si>
  <si>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</si>
  <si>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</si>
  <si>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</si>
  <si>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</si>
  <si>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</si>
  <si>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</si>
  <si>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</si>
  <si>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</si>
  <si>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</si>
  <si>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</si>
  <si>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</si>
  <si>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</si>
  <si>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</si>
  <si>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</si>
  <si>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</si>
  <si>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</si>
  <si>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</si>
  <si>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</si>
  <si>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</si>
  <si>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</si>
  <si>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</si>
  <si>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</si>
  <si>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</si>
  <si>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</si>
  <si>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</si>
  <si>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</si>
  <si>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</si>
  <si>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</si>
  <si>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</si>
  <si>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</si>
  <si>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</si>
  <si>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</si>
  <si>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</si>
  <si>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</si>
  <si>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</si>
  <si>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</si>
  <si>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</si>
  <si>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</si>
  <si>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</si>
  <si>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</si>
  <si>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</si>
  <si>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</si>
  <si>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</si>
  <si>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</si>
  <si>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</si>
  <si>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</si>
  <si>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</si>
  <si>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</si>
  <si>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</si>
  <si>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</si>
  <si>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</si>
  <si>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</si>
  <si>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</si>
  <si>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</si>
  <si>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</si>
  <si>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</si>
  <si>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</si>
  <si>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</si>
  <si>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</si>
  <si>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</si>
  <si>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</si>
  <si>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</si>
  <si>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</si>
  <si>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</si>
  <si>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</si>
  <si>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</si>
  <si>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</si>
  <si>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</si>
  <si>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</si>
  <si>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</si>
  <si>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</si>
  <si>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</si>
  <si>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</si>
  <si>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</si>
  <si>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</si>
  <si>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</si>
  <si>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</si>
  <si>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</si>
  <si>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</si>
  <si>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</si>
  <si>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</si>
  <si>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</si>
  <si>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</si>
  <si>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</si>
  <si>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</si>
  <si>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</si>
  <si>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</si>
  <si>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</si>
  <si>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</si>
  <si>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</si>
  <si>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</si>
  <si>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</si>
  <si>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</si>
  <si>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</si>
  <si>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</si>
  <si>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</si>
  <si>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</si>
  <si>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</si>
  <si>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</si>
  <si>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</si>
  <si>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</si>
  <si>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</si>
  <si>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</si>
  <si>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</si>
  <si>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</si>
  <si>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</si>
  <si>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</si>
  <si>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</si>
  <si>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</si>
  <si>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</si>
  <si>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</si>
  <si>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</si>
  <si>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</si>
  <si>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</si>
  <si>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</si>
  <si>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</si>
  <si>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</si>
  <si>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</si>
  <si>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</si>
  <si>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</si>
  <si>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</si>
  <si>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</si>
  <si>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</si>
  <si>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</si>
  <si>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</si>
  <si>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</si>
  <si>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</si>
  <si>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</si>
  <si>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</si>
  <si>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</si>
  <si>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</si>
  <si>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</si>
  <si>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</si>
  <si>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</si>
  <si>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</si>
  <si>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</si>
  <si>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</si>
  <si>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</si>
  <si>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</si>
  <si>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</si>
  <si>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</si>
  <si>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</si>
  <si>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</si>
  <si>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</si>
  <si>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</si>
  <si>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</si>
  <si>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</si>
  <si>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</si>
  <si>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</si>
  <si>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</si>
  <si>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</si>
  <si>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</si>
  <si>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</si>
  <si>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</si>
  <si>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</si>
  <si>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</si>
  <si>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</si>
  <si>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</si>
  <si>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</si>
  <si>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</si>
  <si>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</si>
  <si>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</si>
  <si>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</si>
  <si>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</si>
  <si>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</si>
  <si>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</si>
  <si>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</si>
  <si>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</si>
  <si>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</si>
  <si>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</si>
  <si>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</si>
  <si>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</si>
  <si>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</si>
  <si>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</si>
  <si>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</si>
  <si>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</si>
  <si>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</si>
  <si>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</si>
  <si>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</si>
  <si>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</si>
  <si>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</si>
  <si>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</si>
  <si>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</si>
  <si>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</si>
  <si>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</si>
  <si>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</si>
  <si>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</si>
  <si>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</si>
  <si>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</si>
  <si>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</si>
  <si>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</si>
  <si>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</si>
  <si>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</si>
  <si>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</si>
  <si>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</si>
  <si>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</si>
  <si>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</si>
  <si>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</si>
  <si>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</si>
  <si>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</si>
  <si>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</si>
  <si>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</si>
  <si>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</si>
  <si>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</si>
  <si>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</si>
  <si>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</si>
  <si>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</si>
  <si>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</si>
  <si>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</si>
  <si>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</si>
  <si>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</si>
  <si>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</si>
  <si>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</si>
  <si>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</si>
  <si>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</si>
  <si>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</si>
  <si>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</si>
  <si>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</si>
  <si>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</si>
  <si>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</si>
  <si>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</si>
  <si>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</si>
  <si>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</si>
  <si>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</si>
  <si>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</si>
  <si>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</si>
  <si>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</si>
  <si>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</si>
  <si>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</si>
  <si>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</si>
  <si>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</si>
  <si>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</si>
  <si>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</si>
  <si>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</si>
  <si>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</si>
  <si>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</si>
  <si>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</si>
  <si>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</si>
  <si>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</si>
  <si>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</si>
  <si>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</si>
  <si>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</si>
  <si>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</si>
  <si>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</si>
  <si>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</si>
  <si>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</si>
  <si>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</si>
  <si>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</si>
  <si>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</si>
  <si>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</si>
  <si>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</si>
  <si>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</si>
  <si>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</si>
  <si>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</si>
  <si>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</si>
  <si>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</si>
  <si>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</si>
  <si>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</si>
  <si>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</si>
  <si>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</si>
  <si>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</si>
  <si>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</si>
  <si>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</si>
  <si>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</si>
  <si>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</si>
  <si>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</si>
  <si>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</si>
  <si>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</si>
  <si>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</si>
  <si>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</si>
  <si>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</si>
  <si>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</si>
  <si>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</si>
  <si>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</si>
  <si>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</si>
  <si>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</si>
  <si>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</si>
  <si>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</si>
  <si>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</si>
  <si>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</si>
  <si>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</si>
  <si>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</si>
  <si>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</si>
  <si>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</si>
  <si>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</si>
  <si>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</si>
  <si>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</si>
  <si>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</si>
  <si>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</si>
  <si>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</si>
  <si>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</si>
  <si>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</si>
  <si>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</si>
  <si>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</si>
  <si>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</si>
  <si>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</si>
  <si>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</si>
  <si>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</si>
  <si>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</si>
  <si>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</si>
  <si>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</si>
  <si>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</si>
  <si>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</si>
  <si>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</si>
  <si>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</si>
  <si>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</si>
  <si>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</si>
  <si>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</si>
  <si>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</si>
  <si>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</si>
  <si>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</si>
  <si>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</si>
  <si>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</si>
  <si>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</si>
  <si>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</si>
  <si>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</si>
  <si>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</si>
  <si>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</si>
  <si>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</si>
  <si>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</si>
  <si>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</si>
  <si>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</si>
  <si>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</si>
  <si>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</si>
  <si>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</si>
  <si>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</si>
  <si>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</si>
  <si>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</si>
  <si>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</si>
  <si>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</si>
  <si>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</si>
  <si>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</si>
  <si>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</si>
  <si>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</si>
  <si>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</si>
  <si>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</si>
  <si>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</si>
  <si>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</si>
  <si>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</si>
  <si>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אורתם סהר אג4</t>
  </si>
  <si>
    <t>בינוי</t>
  </si>
  <si>
    <t>24/10/2010</t>
  </si>
  <si>
    <t>אלון דלק א</t>
  </si>
  <si>
    <t>השקעות ואחזקות</t>
  </si>
  <si>
    <t>26/07/2017</t>
  </si>
  <si>
    <t>אמפל אמריקן אגח ב דש</t>
  </si>
  <si>
    <t>גמול.ק2 דש</t>
  </si>
  <si>
    <t>20/12/2009</t>
  </si>
  <si>
    <t>דיידלנד</t>
  </si>
  <si>
    <t>7/06/2007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</si>
  <si>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</si>
  <si>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</si>
  <si>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</si>
  <si>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</si>
  <si>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</si>
  <si>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</si>
  <si>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</si>
  <si>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</si>
  <si>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</si>
  <si>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</si>
  <si>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</si>
  <si>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</si>
  <si>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</si>
  <si>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</si>
  <si>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</si>
  <si>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</si>
  <si>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</si>
  <si>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</si>
  <si>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</si>
  <si>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</si>
  <si>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</si>
  <si>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</si>
  <si>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</si>
  <si>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</si>
  <si>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</si>
  <si>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</si>
  <si>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</si>
  <si>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</si>
  <si>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</si>
  <si>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</si>
  <si>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</si>
  <si>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</si>
  <si>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</si>
  <si>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</si>
  <si>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</si>
  <si>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</si>
  <si>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</si>
  <si>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</si>
  <si>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</si>
  <si>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</si>
  <si>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</si>
  <si>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</si>
  <si>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</si>
  <si>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</si>
  <si>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</si>
  <si>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</si>
  <si>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</si>
  <si>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</si>
  <si>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</si>
  <si>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</si>
  <si>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</si>
  <si>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</si>
  <si>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</si>
  <si>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</si>
  <si>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</si>
  <si>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</si>
  <si>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</si>
  <si>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</si>
  <si>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</si>
  <si>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</si>
  <si>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</si>
  <si>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</si>
  <si>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</si>
  <si>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</si>
  <si>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</si>
  <si>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</si>
  <si>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</si>
  <si>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</si>
  <si>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</si>
  <si>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</si>
  <si>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</si>
  <si>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</si>
  <si>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</si>
  <si>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</si>
  <si>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</si>
  <si>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</si>
  <si>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</si>
  <si>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</si>
  <si>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</si>
  <si>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</si>
  <si>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</si>
  <si>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</si>
  <si>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</si>
  <si>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</si>
  <si>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</si>
  <si>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</si>
  <si>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</si>
  <si>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</si>
  <si>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</si>
  <si>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</si>
  <si>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</si>
  <si>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</si>
  <si>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</si>
  <si>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</si>
  <si>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</si>
  <si>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</si>
  <si>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</si>
  <si>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</si>
  <si>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</si>
  <si>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</si>
  <si>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</si>
  <si>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</si>
  <si>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</si>
  <si>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1/10/2015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</si>
  <si>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</si>
  <si>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</si>
  <si>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</si>
  <si>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</si>
  <si>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</si>
  <si>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</si>
  <si>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</si>
  <si>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</si>
  <si>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</si>
  <si>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</si>
  <si>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</si>
  <si>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</si>
  <si>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</si>
  <si>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</si>
  <si>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</si>
  <si>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</si>
  <si>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</si>
  <si>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</si>
  <si>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</si>
  <si>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</si>
  <si>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</si>
  <si>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</si>
  <si>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</si>
  <si>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</si>
  <si>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</si>
  <si>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</si>
  <si>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</si>
  <si>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</si>
  <si>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</si>
  <si>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</si>
  <si>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</si>
  <si>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</si>
  <si>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</si>
  <si>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</si>
  <si>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</si>
  <si>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</si>
  <si>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</si>
  <si>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</si>
  <si>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</si>
  <si>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</si>
  <si>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</si>
  <si>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</si>
  <si>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</si>
  <si>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</si>
  <si>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</si>
  <si>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</si>
  <si>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</si>
  <si>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</si>
  <si>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</si>
  <si>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</si>
  <si>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</si>
  <si>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</si>
  <si>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</si>
  <si>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</si>
  <si>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</si>
  <si>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</si>
  <si>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</si>
  <si>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</si>
  <si>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</si>
  <si>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</si>
  <si>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</si>
  <si>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</si>
  <si>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</si>
  <si>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</si>
  <si>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</si>
  <si>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</si>
  <si>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</si>
  <si>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</si>
  <si>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</si>
  <si>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</si>
  <si>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</si>
  <si>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</si>
  <si>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</si>
  <si>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</si>
  <si>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</si>
  <si>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</si>
  <si>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</si>
  <si>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</si>
  <si>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</si>
  <si>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</si>
  <si>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</si>
  <si>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</si>
  <si>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</si>
  <si>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</si>
  <si>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</si>
  <si>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</si>
  <si>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</si>
  <si>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</si>
  <si>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</si>
  <si>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</si>
  <si>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</si>
  <si>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</si>
  <si>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</si>
  <si>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BSP ABSOLUTE RE</t>
  </si>
  <si>
    <t>KYG166511041</t>
  </si>
  <si>
    <t>1/01/2017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</si>
  <si>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</si>
  <si>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</si>
  <si>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</si>
  <si>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</si>
  <si>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</si>
  <si>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</si>
  <si>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</si>
  <si>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</si>
  <si>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</si>
  <si>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</si>
  <si>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</si>
  <si>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</si>
  <si>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</si>
  <si>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</si>
  <si>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</si>
  <si>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</si>
  <si>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</si>
  <si>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</si>
  <si>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</si>
  <si>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</si>
  <si>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</si>
  <si>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</si>
  <si>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</si>
  <si>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</si>
  <si>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</si>
  <si>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</si>
  <si>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</si>
  <si>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</si>
  <si>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</si>
  <si>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</si>
  <si>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</si>
  <si>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</si>
  <si>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</si>
  <si>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</si>
  <si>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</si>
  <si>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</si>
  <si>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</si>
  <si>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</si>
  <si>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</si>
  <si>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</si>
  <si>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</si>
  <si>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</si>
  <si>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</si>
  <si>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</si>
  <si>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</si>
  <si>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</si>
  <si>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</si>
  <si>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</si>
  <si>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</si>
  <si>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</si>
  <si>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</si>
  <si>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</si>
  <si>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</si>
  <si>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</si>
  <si>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</si>
  <si>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</si>
  <si>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</si>
  <si>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</si>
  <si>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</si>
  <si>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</si>
  <si>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</si>
  <si>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</si>
  <si>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</si>
  <si>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</si>
  <si>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</si>
  <si>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</si>
  <si>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</si>
  <si>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</si>
  <si>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</si>
  <si>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</si>
  <si>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</si>
  <si>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</si>
  <si>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</si>
  <si>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</si>
  <si>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</si>
  <si>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</si>
  <si>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</si>
  <si>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</si>
  <si>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</si>
  <si>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</si>
  <si>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</si>
  <si>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</si>
  <si>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</si>
  <si>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</si>
  <si>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</si>
  <si>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</si>
  <si>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</si>
  <si>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</si>
  <si>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29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</si>
  <si>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</si>
  <si>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</si>
  <si>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</si>
  <si>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</si>
  <si>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</si>
  <si>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</si>
  <si>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</si>
  <si>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</si>
  <si>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</si>
  <si>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</si>
  <si>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</si>
  <si>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</si>
  <si>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</si>
  <si>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</si>
  <si>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</si>
  <si>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</si>
  <si>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</si>
  <si>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</si>
  <si>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</si>
  <si>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</si>
  <si>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</si>
  <si>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</si>
  <si>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</si>
  <si>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</si>
  <si>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</si>
  <si>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</si>
  <si>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</si>
  <si>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</si>
  <si>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</si>
  <si>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</si>
  <si>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</si>
  <si>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</si>
  <si>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</si>
  <si>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</si>
  <si>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</si>
  <si>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</si>
  <si>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</si>
  <si>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</si>
  <si>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</si>
  <si>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</si>
  <si>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</si>
  <si>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</si>
  <si>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</si>
  <si>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</si>
  <si>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</si>
  <si>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</si>
  <si>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</si>
  <si>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</si>
  <si>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</si>
  <si>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</si>
  <si>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</si>
  <si>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</si>
  <si>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</si>
  <si>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</si>
  <si>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</si>
  <si>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</si>
  <si>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</si>
  <si>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</si>
  <si>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</si>
  <si>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</si>
  <si>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</si>
  <si>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</si>
  <si>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</si>
  <si>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</si>
  <si>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</si>
  <si>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</si>
  <si>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</si>
  <si>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</si>
  <si>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</si>
  <si>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</si>
  <si>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</si>
  <si>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</si>
  <si>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</si>
  <si>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</si>
  <si>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</si>
  <si>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</si>
  <si>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</si>
  <si>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</si>
  <si>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</si>
  <si>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</si>
  <si>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</si>
  <si>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</si>
  <si>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</si>
  <si>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</si>
  <si>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</si>
  <si>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</si>
  <si>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</si>
  <si>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</si>
  <si>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</si>
  <si>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</si>
  <si>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</si>
  <si>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</si>
  <si>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</si>
  <si>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</si>
  <si>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</si>
  <si>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</si>
  <si>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</si>
  <si>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</si>
  <si>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</si>
  <si>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</si>
  <si>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</si>
  <si>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</si>
  <si>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</si>
  <si>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</si>
  <si>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</si>
  <si>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</si>
  <si>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</si>
  <si>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</si>
  <si>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</si>
  <si>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</si>
  <si>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</si>
  <si>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</si>
  <si>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</si>
  <si>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</si>
  <si>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</si>
  <si>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</si>
  <si>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</si>
  <si>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</si>
  <si>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</si>
  <si>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</si>
  <si>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</si>
  <si>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</si>
  <si>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</si>
  <si>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</si>
  <si>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</si>
  <si>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</si>
  <si>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</si>
  <si>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</si>
  <si>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</si>
  <si>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</si>
  <si>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</si>
  <si>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</si>
  <si>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</si>
  <si>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</si>
  <si>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</si>
  <si>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</si>
  <si>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</si>
  <si>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</si>
  <si>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</si>
  <si>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</si>
  <si>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</si>
  <si>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</si>
  <si>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</si>
  <si>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</si>
  <si>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</si>
  <si>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</si>
  <si>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</si>
  <si>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</si>
  <si>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</si>
  <si>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</si>
  <si>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14/12/2023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</si>
  <si>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</si>
  <si>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</si>
  <si>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</si>
  <si>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</si>
  <si>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</si>
  <si>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</si>
  <si>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</si>
  <si>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</si>
  <si>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</si>
  <si>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</si>
  <si>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</si>
  <si>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</si>
  <si>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</si>
  <si>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</si>
  <si>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</si>
  <si>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</si>
  <si>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</si>
  <si>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</si>
  <si>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</si>
  <si>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</si>
  <si>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</si>
  <si>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</si>
  <si>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</si>
  <si>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</si>
  <si>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</si>
  <si>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</si>
  <si>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</si>
  <si>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</si>
  <si>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</si>
  <si>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</si>
  <si>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</si>
  <si>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</si>
  <si>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</si>
  <si>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1/09/2023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</si>
  <si>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</si>
  <si>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</si>
  <si>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</si>
  <si>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</si>
  <si>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</si>
  <si>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</si>
  <si>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</si>
  <si>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</si>
  <si>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</si>
  <si>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</si>
  <si>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</si>
  <si>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</si>
  <si>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</si>
  <si>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</si>
  <si>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</si>
  <si>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</si>
  <si>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</si>
  <si>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</si>
  <si>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</si>
  <si>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</si>
  <si>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</si>
  <si>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</si>
  <si>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1/05/2023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</si>
  <si>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</si>
  <si>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</si>
  <si>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</si>
  <si>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</si>
  <si>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</si>
  <si>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</si>
  <si>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</si>
  <si>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</si>
  <si>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</si>
  <si>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</si>
  <si>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</si>
  <si>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</si>
  <si>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</si>
  <si>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</si>
  <si>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</si>
  <si>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</si>
  <si>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</si>
  <si>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</si>
  <si>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</si>
  <si>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</si>
  <si>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</si>
  <si>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</si>
  <si>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</si>
  <si>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</si>
  <si>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</si>
  <si>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</si>
  <si>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</si>
  <si>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</si>
  <si>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</si>
  <si>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</si>
  <si>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</si>
  <si>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</si>
  <si>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</si>
  <si>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</si>
  <si>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</si>
  <si>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</si>
  <si>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</si>
  <si>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</si>
  <si>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</si>
  <si>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</si>
  <si>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</si>
  <si>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</si>
  <si>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</si>
  <si>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</si>
  <si>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</si>
  <si>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</si>
  <si>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</si>
  <si>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</si>
  <si>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</si>
  <si>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</si>
  <si>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</si>
  <si>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</si>
  <si>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</si>
  <si>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</si>
  <si>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</si>
  <si>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</si>
  <si>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</si>
  <si>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</si>
  <si>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</si>
  <si>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</si>
  <si>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</si>
  <si>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</si>
  <si>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</si>
  <si>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</si>
  <si>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</si>
  <si>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</si>
  <si>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</si>
  <si>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</si>
  <si>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הלו' עמיתים ל.צ-כללית</t>
  </si>
  <si>
    <t>לא</t>
  </si>
  <si>
    <t>סה"כ מובטחות במשכנתא או תיקי משכנתאות</t>
  </si>
  <si>
    <t>גורם פנימי 30</t>
  </si>
  <si>
    <t>כן</t>
  </si>
  <si>
    <t>6/02/2023</t>
  </si>
  <si>
    <t>סה"כ מובטחות בערבות בנקאית</t>
  </si>
  <si>
    <t>סה"כ מובטחות בבטחונות אחרים</t>
  </si>
  <si>
    <t>גורם פנימי 31</t>
  </si>
  <si>
    <t>29/02/2016</t>
  </si>
  <si>
    <t>גורם פנימי 32</t>
  </si>
  <si>
    <t>27/06/2016</t>
  </si>
  <si>
    <t>גורם פנימי 33</t>
  </si>
  <si>
    <t>25/10/2012</t>
  </si>
  <si>
    <t>גורם פנימי 34</t>
  </si>
  <si>
    <t>26/11/2012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</si>
  <si>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</si>
  <si>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</si>
  <si>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</si>
  <si>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</si>
  <si>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</si>
  <si>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</si>
  <si>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</si>
  <si>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</si>
  <si>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</si>
  <si>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25/06/2013</t>
  </si>
  <si>
    <t>גורם פנימי 40</t>
  </si>
  <si>
    <t>25/07/2013</t>
  </si>
  <si>
    <t>גורם פנימי 41</t>
  </si>
  <si>
    <t>26/08/2013</t>
  </si>
  <si>
    <t>גורם פנימי 42</t>
  </si>
  <si>
    <t>24/11/2011</t>
  </si>
  <si>
    <t>גורם פנימי 43</t>
  </si>
  <si>
    <t>30/09/2013</t>
  </si>
  <si>
    <t>גורם פנימי 44</t>
  </si>
  <si>
    <t>24/10/2013</t>
  </si>
  <si>
    <t>גורם פנימי 45</t>
  </si>
  <si>
    <t>19/11/2013</t>
  </si>
  <si>
    <t>גורם פנימי 46</t>
  </si>
  <si>
    <t>22/12/2013</t>
  </si>
  <si>
    <t>גורם פנימי 47</t>
  </si>
  <si>
    <t>27/01/2014</t>
  </si>
  <si>
    <t>גורם פנימי 48</t>
  </si>
  <si>
    <t>26/02/2014</t>
  </si>
  <si>
    <t>גורם פנימי 49</t>
  </si>
  <si>
    <t>27/03/2014</t>
  </si>
  <si>
    <t>גורם פנימי 50</t>
  </si>
  <si>
    <t>28/05/2014</t>
  </si>
  <si>
    <t>גורם פנימי 51</t>
  </si>
  <si>
    <t>25/06/2014</t>
  </si>
  <si>
    <t>גורם פנימי 52</t>
  </si>
  <si>
    <t>26/12/2011</t>
  </si>
  <si>
    <t>גורם פנימי 53</t>
  </si>
  <si>
    <t>16/07/2014</t>
  </si>
  <si>
    <t>גורם פנימי 54</t>
  </si>
  <si>
    <t>29/09/2014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</si>
  <si>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</si>
  <si>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</si>
  <si>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</si>
  <si>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</si>
  <si>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</si>
  <si>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</si>
  <si>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</si>
  <si>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25/01/2012</t>
  </si>
  <si>
    <t>גורם פנימי 59</t>
  </si>
  <si>
    <t>25/03/2012</t>
  </si>
  <si>
    <t>גורם פנימי 60</t>
  </si>
  <si>
    <t>24/05/2012</t>
  </si>
  <si>
    <t>גורם פנימי 61</t>
  </si>
  <si>
    <t>25/06/2012</t>
  </si>
  <si>
    <t>גורם פנימי 62</t>
  </si>
  <si>
    <t>25/07/2012</t>
  </si>
  <si>
    <t>גורם פנימי 63</t>
  </si>
  <si>
    <t>27/09/2012</t>
  </si>
  <si>
    <t>גורם פנימי 64</t>
  </si>
  <si>
    <t>30/01/2012</t>
  </si>
  <si>
    <t>גורם פנימי 65</t>
  </si>
  <si>
    <t>13/02/2012</t>
  </si>
  <si>
    <t>גורם פנימי 66</t>
  </si>
  <si>
    <t>19/04/2012</t>
  </si>
  <si>
    <t>גורם פנימי 67</t>
  </si>
  <si>
    <t>3/05/2012</t>
  </si>
  <si>
    <t>גורם פנימי 68</t>
  </si>
  <si>
    <t>28/05/2012</t>
  </si>
  <si>
    <t>גורם פנימי 69</t>
  </si>
  <si>
    <t>24/10/2011</t>
  </si>
  <si>
    <t>גורם פנימי 70</t>
  </si>
  <si>
    <t>25/04/2013</t>
  </si>
  <si>
    <t>גורם פנימי 71</t>
  </si>
  <si>
    <t>25/10/2011</t>
  </si>
  <si>
    <t>גורם פנימי 72</t>
  </si>
  <si>
    <t>17/11/2011</t>
  </si>
  <si>
    <t>גורם פנימי 73</t>
  </si>
  <si>
    <t>6/12/2011</t>
  </si>
  <si>
    <t>גורם פנימי 74</t>
  </si>
  <si>
    <t>14/12/2011</t>
  </si>
  <si>
    <t>גורם פנימי 75</t>
  </si>
  <si>
    <t>9/01/2012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</si>
  <si>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</si>
  <si>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</si>
  <si>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</si>
  <si>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</si>
  <si>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</si>
  <si>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</si>
  <si>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</si>
  <si>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</si>
  <si>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</si>
  <si>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</si>
  <si>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</si>
  <si>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</si>
  <si>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</si>
  <si>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</si>
  <si>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</si>
  <si>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</si>
  <si>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</si>
  <si>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</si>
  <si>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31/07/2015</t>
  </si>
  <si>
    <t>גורם פנימי 94</t>
  </si>
  <si>
    <t>6/09/2007</t>
  </si>
  <si>
    <t>גורם פנימי 95</t>
  </si>
  <si>
    <t>AA-.il</t>
  </si>
  <si>
    <t>17/12/2018</t>
  </si>
  <si>
    <t>פנימי</t>
  </si>
  <si>
    <t>גורם פנימי 96</t>
  </si>
  <si>
    <t>19/11/2015</t>
  </si>
  <si>
    <t>גורם פנימי 97</t>
  </si>
  <si>
    <t>4/10/2019</t>
  </si>
  <si>
    <t>גורם פנימי 98</t>
  </si>
  <si>
    <t>3/10/2017</t>
  </si>
  <si>
    <t>גורם פנימי 99</t>
  </si>
  <si>
    <t>4/10/2018</t>
  </si>
  <si>
    <t>גורם פנימי 100</t>
  </si>
  <si>
    <t>4/01/2018</t>
  </si>
  <si>
    <t>גורם פנימי 101</t>
  </si>
  <si>
    <t>4/04/2018</t>
  </si>
  <si>
    <t>גורם פנימי 102</t>
  </si>
  <si>
    <t>4/07/2018</t>
  </si>
  <si>
    <t>גורם פנימי 103</t>
  </si>
  <si>
    <t>גורם פנימי 104</t>
  </si>
  <si>
    <t>4/01/2019</t>
  </si>
  <si>
    <t>גורם פנימי 105</t>
  </si>
  <si>
    <t>4/04/2019</t>
  </si>
  <si>
    <t>גורם פנימי 106</t>
  </si>
  <si>
    <t>19/07/2017</t>
  </si>
  <si>
    <t>גורם פנימי 107</t>
  </si>
  <si>
    <t>3/04/2020</t>
  </si>
  <si>
    <t>גורם פנימי 108</t>
  </si>
  <si>
    <t>3/07/2020</t>
  </si>
  <si>
    <t>גורם פנימי 109</t>
  </si>
  <si>
    <t>4/10/2020</t>
  </si>
  <si>
    <t>גורם פנימי 110</t>
  </si>
  <si>
    <t>4/01/2021</t>
  </si>
  <si>
    <t>גורם פנימי 111</t>
  </si>
  <si>
    <t>4/04/2021</t>
  </si>
  <si>
    <t>גורם פנימי 112</t>
  </si>
  <si>
    <t>27/10/2021</t>
  </si>
  <si>
    <t>גורם פנימי 113</t>
  </si>
  <si>
    <t>23/02/2022</t>
  </si>
  <si>
    <t>גורם פנימי 114</t>
  </si>
  <si>
    <t>11/07/2022</t>
  </si>
  <si>
    <t>גורם פנימי 115</t>
  </si>
  <si>
    <t>גורם פנימי 116</t>
  </si>
  <si>
    <t>24/12/2023</t>
  </si>
  <si>
    <t>גורם פנימי 117</t>
  </si>
  <si>
    <t>29/09/2016</t>
  </si>
  <si>
    <t>גורם פנימי 118</t>
  </si>
  <si>
    <t>16/03/2023</t>
  </si>
  <si>
    <t>גורם פנימי 119</t>
  </si>
  <si>
    <t>8/07/2021</t>
  </si>
  <si>
    <t>גורם פנימי 120</t>
  </si>
  <si>
    <t>31/07/2017</t>
  </si>
  <si>
    <t>גורם פנימי 121</t>
  </si>
  <si>
    <t>28/12/2016</t>
  </si>
  <si>
    <t>גורם פנימי 122</t>
  </si>
  <si>
    <t>10/01/2017</t>
  </si>
  <si>
    <t>גורם פנימי 123</t>
  </si>
  <si>
    <t>גורם פנימי 124</t>
  </si>
  <si>
    <t>28/02/2018</t>
  </si>
  <si>
    <t>גורם פנימי 125</t>
  </si>
  <si>
    <t>28/06/2018</t>
  </si>
  <si>
    <t>גורם פנימי 126</t>
  </si>
  <si>
    <t>גורם פנימי 127</t>
  </si>
  <si>
    <t>10/08/2016</t>
  </si>
  <si>
    <t>גורם פנימי 128</t>
  </si>
  <si>
    <t>גורם פנימי 129</t>
  </si>
  <si>
    <t>3/11/2019</t>
  </si>
  <si>
    <t>גורם פנימי 130</t>
  </si>
  <si>
    <t>3/01/2016</t>
  </si>
  <si>
    <t>גורם פנימי 131</t>
  </si>
  <si>
    <t>גורם פנימי 132</t>
  </si>
  <si>
    <t>BBB+.il</t>
  </si>
  <si>
    <t>גורם פנימי 133</t>
  </si>
  <si>
    <t>29/06/2023</t>
  </si>
  <si>
    <t>גורם פנימי 134</t>
  </si>
  <si>
    <t>30/12/2021</t>
  </si>
  <si>
    <t>גורם פנימי 135</t>
  </si>
  <si>
    <t>גורם פנימי 136</t>
  </si>
  <si>
    <t>גורם פנימי 137</t>
  </si>
  <si>
    <t>גורם פנימי 138</t>
  </si>
  <si>
    <t>4/12/2023</t>
  </si>
  <si>
    <t>גורם פנימי 139</t>
  </si>
  <si>
    <t>11/05/2023</t>
  </si>
  <si>
    <t>גורם פנימי 140</t>
  </si>
  <si>
    <t>BBB-.il</t>
  </si>
  <si>
    <t>10/01/2023</t>
  </si>
  <si>
    <t>גורם פנימי 141</t>
  </si>
  <si>
    <t>D.il</t>
  </si>
  <si>
    <t>29/05/2014</t>
  </si>
  <si>
    <t>גורם פנימי 142</t>
  </si>
  <si>
    <t>14/04/2022</t>
  </si>
  <si>
    <t>גורם פנימי 143</t>
  </si>
  <si>
    <t>26/04/2022</t>
  </si>
  <si>
    <t>גורם פנימי 144</t>
  </si>
  <si>
    <t>28/09/2017</t>
  </si>
  <si>
    <t>גורם פנימי 145</t>
  </si>
  <si>
    <t>26/05/2022</t>
  </si>
  <si>
    <t>גורם פנימי 146</t>
  </si>
  <si>
    <t>11/10/2023</t>
  </si>
  <si>
    <t>גורם פנימי 147</t>
  </si>
  <si>
    <t>28/02/2022</t>
  </si>
  <si>
    <t>גורם פנימי 148</t>
  </si>
  <si>
    <t>30/12/2022</t>
  </si>
  <si>
    <t>גורם פנימי 149</t>
  </si>
  <si>
    <t>12/03/2023</t>
  </si>
  <si>
    <t>גורם פנימי 150</t>
  </si>
  <si>
    <t>2/04/2023</t>
  </si>
  <si>
    <t>גורם פנימי 151</t>
  </si>
  <si>
    <t>10/05/2023</t>
  </si>
  <si>
    <t>גורם פנימי 152</t>
  </si>
  <si>
    <t>5/06/2023</t>
  </si>
  <si>
    <t>גורם פנימי 153</t>
  </si>
  <si>
    <t>גורם פנימי 154</t>
  </si>
  <si>
    <t>3/09/2023</t>
  </si>
  <si>
    <t>גורם פנימי 155</t>
  </si>
  <si>
    <t>2/07/2023</t>
  </si>
  <si>
    <t>גורם פנימי 156</t>
  </si>
  <si>
    <t>24/05/2023</t>
  </si>
  <si>
    <t>גורם פנימי 157</t>
  </si>
  <si>
    <t>6/06/2023</t>
  </si>
  <si>
    <t>גורם פנימי 158</t>
  </si>
  <si>
    <t>גורם פנימי 159</t>
  </si>
  <si>
    <t>1/10/2023</t>
  </si>
  <si>
    <t>גורם פנימי 160</t>
  </si>
  <si>
    <t>גורם פנימי 161</t>
  </si>
  <si>
    <t>גורם פנימי 162</t>
  </si>
  <si>
    <t>30/12/2019</t>
  </si>
  <si>
    <t>גורם פנימי 163</t>
  </si>
  <si>
    <t>29/12/2021</t>
  </si>
  <si>
    <t>גורם פנימי 164</t>
  </si>
  <si>
    <t>גורם פנימי 165</t>
  </si>
  <si>
    <t>30/11/2022</t>
  </si>
  <si>
    <t>גורם פנימי 166</t>
  </si>
  <si>
    <t>9/06/2020</t>
  </si>
  <si>
    <t>גורם פנימי 167</t>
  </si>
  <si>
    <t>25/06/2024</t>
  </si>
  <si>
    <t>גורם פנימי 168</t>
  </si>
  <si>
    <t>13/12/2022</t>
  </si>
  <si>
    <t>גורם פנימי 169</t>
  </si>
  <si>
    <t>גורם פנימי 170</t>
  </si>
  <si>
    <t>21/10/2021</t>
  </si>
  <si>
    <t>גורם פנימי 171</t>
  </si>
  <si>
    <t>10/03/2022</t>
  </si>
  <si>
    <t>גורם פנימי 172</t>
  </si>
  <si>
    <t>גורם פנימי 173</t>
  </si>
  <si>
    <t>14/07/2022</t>
  </si>
  <si>
    <t>גורם פנימי 174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</si>
  <si>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</si>
  <si>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</si>
  <si>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</si>
  <si>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</si>
  <si>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</si>
  <si>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</si>
  <si>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</si>
  <si>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</si>
  <si>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</si>
  <si>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</si>
  <si>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</si>
  <si>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</si>
  <si>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</si>
  <si>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</si>
  <si>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</si>
  <si>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</si>
  <si>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</si>
  <si>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</si>
  <si>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</si>
  <si>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</si>
  <si>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</si>
  <si>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</si>
  <si>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175</t>
  </si>
  <si>
    <t>23/12/2018</t>
  </si>
  <si>
    <t>16/03/2011</t>
  </si>
  <si>
    <t>גורם פנימי 176</t>
  </si>
  <si>
    <t>גורם פנימי 177</t>
  </si>
  <si>
    <t>28/11/2021</t>
  </si>
  <si>
    <t>גורם פנימי 178</t>
  </si>
  <si>
    <t>30/07/2023</t>
  </si>
  <si>
    <t>גורם פנימי 179</t>
  </si>
  <si>
    <t>10/07/2023</t>
  </si>
  <si>
    <t>גורם פנימי 180</t>
  </si>
  <si>
    <t>גורם פנימי 181</t>
  </si>
  <si>
    <t>גורם פנימי 182</t>
  </si>
  <si>
    <t>28/06/2015</t>
  </si>
  <si>
    <t>סה"כ הלוואות בחו"ל</t>
  </si>
  <si>
    <t>גורם פנימי 183</t>
  </si>
  <si>
    <t>גורם פנימי 184</t>
  </si>
  <si>
    <t>25/05/2023</t>
  </si>
  <si>
    <t>גורם פנימי 185</t>
  </si>
  <si>
    <t>30/05/2023</t>
  </si>
  <si>
    <t>גורם פנימי 186</t>
  </si>
  <si>
    <t>גורם פנימי 187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</si>
  <si>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</si>
  <si>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</si>
  <si>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</si>
  <si>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</si>
  <si>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</si>
  <si>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</si>
  <si>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</si>
  <si>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</si>
  <si>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</si>
  <si>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</si>
  <si>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</si>
  <si>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</si>
  <si>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</si>
  <si>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</si>
  <si>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</si>
  <si>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</si>
  <si>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</si>
  <si>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</si>
  <si>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</si>
  <si>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</si>
  <si>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אמפל אמ  בחש1/13 דש</t>
  </si>
  <si>
    <t>אמפלאמ ב חש1/12 - דש</t>
  </si>
  <si>
    <t>אמפלאמ ב חש1/14 - דש</t>
  </si>
  <si>
    <t>אמפלאמ ב חש2/15 דש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</si>
  <si>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</si>
  <si>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</si>
  <si>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</si>
  <si>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</si>
  <si>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</si>
  <si>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</si>
  <si>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לטנד אגא חש 8/09</t>
  </si>
  <si>
    <t>לטנד אגא חש2/10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</si>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</sst>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%"/>
    <numFmt numFmtId="166" formatCode="##0.0000"/>
    <numFmt numFmtId="167" formatCode="##0.0000%"/>
    <numFmt numFmtId="168" formatCode="#,###.00"/>
    <numFmt numFmtId="169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8" fontId="7" fillId="0" borderId="0" xfId="0" applyNumberFormat="1" applyFont="1"/>
    <xf numFmtId="164" fontId="0" fillId="0" borderId="0" xfId="1" applyFont="1"/>
    <xf numFmtId="14" fontId="0" fillId="0" borderId="0" xfId="0" applyNumberFormat="1"/>
    <xf numFmtId="168" fontId="7" fillId="0" borderId="0" xfId="1" applyNumberFormat="1" applyFont="1"/>
    <xf numFmtId="169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D33" sqref="D3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22873.666160000001</v>
      </c>
      <c r="D11" s="8">
        <v>5.0421803057239402E-2</v>
      </c>
    </row>
    <row r="12" spans="2:4">
      <c r="B12" s="6" t="s">
        <v>14</v>
      </c>
      <c r="C12" s="7">
        <v>347086.55186000001</v>
      </c>
      <c r="D12" s="8">
        <v>0.765103837718213</v>
      </c>
    </row>
    <row r="13" spans="2:4">
      <c r="B13" s="6" t="s">
        <v>15</v>
      </c>
      <c r="C13" s="7">
        <v>85462.872019999995</v>
      </c>
      <c r="D13" s="8">
        <v>0.18839096765494201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86615.006840000002</v>
      </c>
      <c r="D15" s="8">
        <v>0.19093068798587001</v>
      </c>
    </row>
    <row r="16" spans="2:4">
      <c r="B16" s="6" t="s">
        <v>18</v>
      </c>
      <c r="C16" s="7">
        <v>91951.263080000004</v>
      </c>
      <c r="D16" s="8">
        <v>0.202693719732253</v>
      </c>
    </row>
    <row r="17" spans="2:4">
      <c r="B17" s="6" t="s">
        <v>19</v>
      </c>
      <c r="C17" s="7">
        <v>63599.255340000003</v>
      </c>
      <c r="D17" s="8">
        <v>0.140195677636862</v>
      </c>
    </row>
    <row r="18" spans="2:4">
      <c r="B18" s="6" t="s">
        <v>20</v>
      </c>
      <c r="C18" s="7">
        <v>17427.608339999999</v>
      </c>
      <c r="D18" s="8">
        <v>3.8416729060025002E-2</v>
      </c>
    </row>
    <row r="19" spans="2:4">
      <c r="B19" s="6" t="s">
        <v>21</v>
      </c>
      <c r="C19" s="7">
        <v>14.24103</v>
      </c>
      <c r="D19" s="8">
        <v>3.1392362071277101E-5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659.66519000000005</v>
      </c>
      <c r="D21" s="8">
        <v>1.45413979819562E-3</v>
      </c>
    </row>
    <row r="22" spans="2:4">
      <c r="B22" s="6" t="s">
        <v>24</v>
      </c>
      <c r="C22" s="7">
        <v>1356.64002</v>
      </c>
      <c r="D22" s="8">
        <v>2.99052348799382E-3</v>
      </c>
    </row>
    <row r="23" spans="2:4">
      <c r="B23" s="6" t="s">
        <v>25</v>
      </c>
      <c r="C23" s="7">
        <v>57128.815450000002</v>
      </c>
      <c r="D23" s="8">
        <v>0.12593249640718199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1466.03215</v>
      </c>
      <c r="D25" s="8">
        <v>3.2316631634743301E-3</v>
      </c>
    </row>
    <row r="26" spans="2:4">
      <c r="B26" s="6" t="s">
        <v>17</v>
      </c>
      <c r="C26" s="7">
        <v>7908.1836700000003</v>
      </c>
      <c r="D26" s="8">
        <v>1.74324866315709E-2</v>
      </c>
    </row>
    <row r="27" spans="2:4">
      <c r="B27" s="6" t="s">
        <v>18</v>
      </c>
      <c r="C27" s="7">
        <v>1964.45632</v>
      </c>
      <c r="D27" s="8">
        <v>4.3303696481679001E-3</v>
      </c>
    </row>
    <row r="28" spans="2:4">
      <c r="B28" s="6" t="s">
        <v>26</v>
      </c>
      <c r="C28" s="7">
        <v>40472.668279999998</v>
      </c>
      <c r="D28" s="8">
        <v>8.9216345772493405E-2</v>
      </c>
    </row>
    <row r="29" spans="2:4">
      <c r="B29" s="6" t="s">
        <v>27</v>
      </c>
      <c r="C29" s="7">
        <v>32.270350000000001</v>
      </c>
      <c r="D29" s="8">
        <v>7.1135480465025095E-5</v>
      </c>
    </row>
    <row r="30" spans="2:4">
      <c r="B30" s="6" t="s">
        <v>28</v>
      </c>
      <c r="C30" s="7">
        <v>-9.03735</v>
      </c>
      <c r="D30" s="8">
        <v>-1.9921576133527999E-5</v>
      </c>
    </row>
    <row r="31" spans="2:4">
      <c r="B31" s="6" t="s">
        <v>29</v>
      </c>
      <c r="C31" s="7">
        <v>4771.3133799999996</v>
      </c>
      <c r="D31" s="8">
        <v>1.05176940980034E-2</v>
      </c>
    </row>
    <row r="32" spans="2:4">
      <c r="B32" s="6" t="s">
        <v>30</v>
      </c>
      <c r="C32" s="7">
        <v>522.92864999999995</v>
      </c>
      <c r="D32" s="8">
        <v>1.1527231891404E-3</v>
      </c>
    </row>
    <row r="33" spans="2:4">
      <c r="B33" s="6" t="s">
        <v>31</v>
      </c>
      <c r="C33" s="7">
        <v>26597.489710000002</v>
      </c>
      <c r="D33" s="8">
        <v>5.8630452092537297E-2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-40.188200000000002</v>
      </c>
      <c r="D37" s="8">
        <v>-8.8589275171311194E-5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453646.33497999999</v>
      </c>
      <c r="D42" s="10">
        <v>1</v>
      </c>
    </row>
    <row r="43" spans="2:4">
      <c r="B43" s="6" t="s">
        <v>41</v>
      </c>
      <c r="C43" s="7">
        <v>11834.923480352669</v>
      </c>
      <c r="D43" s="8">
        <f>C43/C42</f>
        <v>2.6088436228354932E-2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1082</v>
      </c>
    </row>
    <row r="8" spans="2:12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138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1087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151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152</v>
      </c>
    </row>
    <row r="7" spans="2:11" ht="15.75">
      <c r="B7" s="2" t="s">
        <v>1089</v>
      </c>
    </row>
    <row r="8" spans="2:11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1090</v>
      </c>
      <c r="C11" s="12"/>
      <c r="D11" s="20"/>
      <c r="E11" s="3"/>
      <c r="F11" s="3"/>
      <c r="G11" s="9">
        <v>117.46</v>
      </c>
      <c r="I11" s="9">
        <v>659.67</v>
      </c>
      <c r="J11" s="10">
        <v>1</v>
      </c>
      <c r="K11" s="10">
        <v>1.5E-3</v>
      </c>
    </row>
    <row r="12" spans="2:11">
      <c r="B12" s="3" t="s">
        <v>1091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1092</v>
      </c>
      <c r="C13" s="12"/>
      <c r="D13" s="20"/>
      <c r="E13" s="3"/>
      <c r="F13" s="3"/>
      <c r="G13" s="9">
        <v>117.46</v>
      </c>
      <c r="I13" s="9">
        <v>659.67</v>
      </c>
      <c r="J13" s="10">
        <v>1</v>
      </c>
      <c r="K13" s="10">
        <v>1.5E-3</v>
      </c>
    </row>
    <row r="14" spans="2:11">
      <c r="B14" s="6" t="s">
        <v>1093</v>
      </c>
      <c r="C14" s="17" t="s">
        <v>1094</v>
      </c>
      <c r="D14" s="18" t="s">
        <v>202</v>
      </c>
      <c r="E14" s="6" t="s">
        <v>1095</v>
      </c>
      <c r="F14" s="6" t="s">
        <v>44</v>
      </c>
      <c r="G14" s="7">
        <v>9.2100000000000009</v>
      </c>
      <c r="H14" s="7">
        <v>137020.54</v>
      </c>
      <c r="I14" s="7">
        <v>47.33</v>
      </c>
      <c r="J14" s="8">
        <v>7.17E-2</v>
      </c>
      <c r="K14" s="8">
        <v>1E-4</v>
      </c>
    </row>
    <row r="15" spans="2:11">
      <c r="B15" s="6" t="s">
        <v>1096</v>
      </c>
      <c r="C15" s="17" t="s">
        <v>1097</v>
      </c>
      <c r="D15" s="18" t="s">
        <v>202</v>
      </c>
      <c r="E15" s="6" t="s">
        <v>1095</v>
      </c>
      <c r="F15" s="6" t="s">
        <v>44</v>
      </c>
      <c r="G15" s="7">
        <v>0.42</v>
      </c>
      <c r="H15" s="7">
        <v>726651.32</v>
      </c>
      <c r="I15" s="7">
        <v>11.07</v>
      </c>
      <c r="J15" s="8">
        <v>1.6799999999999999E-2</v>
      </c>
      <c r="K15" s="8">
        <v>0</v>
      </c>
    </row>
    <row r="16" spans="2:11">
      <c r="B16" s="6" t="s">
        <v>1098</v>
      </c>
      <c r="C16" s="17" t="s">
        <v>1099</v>
      </c>
      <c r="D16" s="18" t="s">
        <v>202</v>
      </c>
      <c r="E16" s="6" t="s">
        <v>1095</v>
      </c>
      <c r="F16" s="6" t="s">
        <v>44</v>
      </c>
      <c r="G16" s="7">
        <v>22.87</v>
      </c>
      <c r="H16" s="7">
        <v>296840.43</v>
      </c>
      <c r="I16" s="7">
        <v>216.34</v>
      </c>
      <c r="J16" s="8">
        <v>0.32800000000000001</v>
      </c>
      <c r="K16" s="8">
        <v>5.0000000000000001E-4</v>
      </c>
    </row>
    <row r="17" spans="2:11">
      <c r="B17" s="6" t="s">
        <v>1100</v>
      </c>
      <c r="C17" s="17" t="s">
        <v>1101</v>
      </c>
      <c r="D17" s="18" t="s">
        <v>202</v>
      </c>
      <c r="E17" s="6" t="s">
        <v>1095</v>
      </c>
      <c r="F17" s="6" t="s">
        <v>45</v>
      </c>
      <c r="G17" s="7">
        <v>0.61</v>
      </c>
      <c r="H17" s="7">
        <v>20677300</v>
      </c>
      <c r="I17" s="7">
        <v>3.22</v>
      </c>
      <c r="J17" s="8">
        <v>4.8999999999999998E-3</v>
      </c>
      <c r="K17" s="8">
        <v>0</v>
      </c>
    </row>
    <row r="18" spans="2:11">
      <c r="B18" s="6" t="s">
        <v>1102</v>
      </c>
      <c r="C18" s="17" t="s">
        <v>1103</v>
      </c>
      <c r="D18" s="18" t="s">
        <v>202</v>
      </c>
      <c r="E18" s="6" t="s">
        <v>1095</v>
      </c>
      <c r="F18" s="6" t="s">
        <v>49</v>
      </c>
      <c r="G18" s="7">
        <v>38.08</v>
      </c>
      <c r="H18" s="7">
        <v>-15966.57</v>
      </c>
      <c r="I18" s="7">
        <v>-22.96</v>
      </c>
      <c r="J18" s="8">
        <v>-3.4799999999999998E-2</v>
      </c>
      <c r="K18" s="8">
        <v>-1E-4</v>
      </c>
    </row>
    <row r="19" spans="2:11">
      <c r="B19" s="6" t="s">
        <v>1104</v>
      </c>
      <c r="C19" s="17" t="s">
        <v>1105</v>
      </c>
      <c r="D19" s="18" t="s">
        <v>202</v>
      </c>
      <c r="E19" s="6" t="s">
        <v>1095</v>
      </c>
      <c r="F19" s="6" t="s">
        <v>44</v>
      </c>
      <c r="G19" s="7">
        <v>8.4700000000000006</v>
      </c>
      <c r="H19" s="7">
        <v>497996.7</v>
      </c>
      <c r="I19" s="7">
        <v>144.97</v>
      </c>
      <c r="J19" s="8">
        <v>0.2198</v>
      </c>
      <c r="K19" s="8">
        <v>2.9999999999999997E-4</v>
      </c>
    </row>
    <row r="20" spans="2:11">
      <c r="B20" s="6" t="s">
        <v>1106</v>
      </c>
      <c r="C20" s="17" t="s">
        <v>1107</v>
      </c>
      <c r="D20" s="18" t="s">
        <v>202</v>
      </c>
      <c r="E20" s="6" t="s">
        <v>1095</v>
      </c>
      <c r="F20" s="6" t="s">
        <v>49</v>
      </c>
      <c r="G20" s="7">
        <v>21.33</v>
      </c>
      <c r="H20" s="7">
        <v>-61161.26</v>
      </c>
      <c r="I20" s="7">
        <v>22.14</v>
      </c>
      <c r="J20" s="8">
        <v>3.3599999999999998E-2</v>
      </c>
      <c r="K20" s="8">
        <v>0</v>
      </c>
    </row>
    <row r="21" spans="2:11">
      <c r="B21" s="6" t="s">
        <v>1108</v>
      </c>
      <c r="C21" s="17" t="s">
        <v>1109</v>
      </c>
      <c r="D21" s="18" t="s">
        <v>202</v>
      </c>
      <c r="E21" s="6" t="s">
        <v>1095</v>
      </c>
      <c r="F21" s="6" t="s">
        <v>44</v>
      </c>
      <c r="G21" s="7">
        <v>16.47</v>
      </c>
      <c r="H21" s="7">
        <v>397759</v>
      </c>
      <c r="I21" s="7">
        <v>237.56</v>
      </c>
      <c r="J21" s="8">
        <v>0.36009999999999998</v>
      </c>
      <c r="K21" s="8">
        <v>5.0000000000000001E-4</v>
      </c>
    </row>
    <row r="24" spans="2:11">
      <c r="B24" s="6" t="s">
        <v>151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152</v>
      </c>
    </row>
    <row r="7" spans="2:17" ht="15.75">
      <c r="B7" s="2" t="s">
        <v>1110</v>
      </c>
    </row>
    <row r="8" spans="2:17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97</v>
      </c>
      <c r="O8" s="3" t="s">
        <v>159</v>
      </c>
      <c r="P8" s="3" t="s">
        <v>160</v>
      </c>
      <c r="Q8" s="3" t="s">
        <v>161</v>
      </c>
    </row>
    <row r="9" spans="2:17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1112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8653157.0399999991</v>
      </c>
      <c r="N11" s="9">
        <v>1356.64</v>
      </c>
      <c r="P11" s="10">
        <v>1</v>
      </c>
      <c r="Q11" s="10">
        <v>3.0000000000000001E-3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1131536.54</v>
      </c>
      <c r="N12" s="9">
        <v>1165.5999999999999</v>
      </c>
      <c r="P12" s="10">
        <v>0.85919999999999996</v>
      </c>
      <c r="Q12" s="10">
        <v>2.5999999999999999E-3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1131536.54</v>
      </c>
      <c r="N13" s="15">
        <v>1165.5999999999999</v>
      </c>
      <c r="P13" s="16">
        <v>0.85919999999999996</v>
      </c>
      <c r="Q13" s="16">
        <v>2.5999999999999999E-3</v>
      </c>
    </row>
    <row r="14" spans="2:17">
      <c r="B14" s="6" t="s">
        <v>1114</v>
      </c>
      <c r="C14" s="17">
        <v>1162577</v>
      </c>
      <c r="D14" s="6" t="s">
        <v>1115</v>
      </c>
      <c r="E14" s="6" t="s">
        <v>106</v>
      </c>
      <c r="F14" s="6" t="s">
        <v>107</v>
      </c>
      <c r="G14" s="6" t="s">
        <v>1116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1131536.54</v>
      </c>
      <c r="M14" s="7">
        <v>103.01</v>
      </c>
      <c r="N14" s="7">
        <v>1165.5999999999999</v>
      </c>
      <c r="O14" s="8">
        <v>1E-3</v>
      </c>
      <c r="P14" s="8">
        <v>0.85919999999999996</v>
      </c>
      <c r="Q14" s="8">
        <v>2.5999999999999999E-3</v>
      </c>
    </row>
    <row r="15" spans="2:17">
      <c r="B15" s="13" t="s">
        <v>1117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1118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138</v>
      </c>
      <c r="C21" s="12"/>
      <c r="D21" s="3"/>
      <c r="E21" s="3"/>
      <c r="F21" s="3"/>
      <c r="G21" s="3"/>
      <c r="I21" s="3"/>
      <c r="L21" s="9">
        <v>7521620.4900000002</v>
      </c>
      <c r="N21" s="9">
        <v>191.04</v>
      </c>
      <c r="P21" s="10">
        <v>0.14080000000000001</v>
      </c>
      <c r="Q21" s="10">
        <v>4.0000000000000002E-4</v>
      </c>
    </row>
    <row r="22" spans="2:17">
      <c r="B22" s="13" t="s">
        <v>1113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7521620.4900000002</v>
      </c>
      <c r="N22" s="15">
        <v>191.04</v>
      </c>
      <c r="P22" s="16">
        <v>0.14080000000000001</v>
      </c>
      <c r="Q22" s="16">
        <v>4.0000000000000002E-4</v>
      </c>
    </row>
    <row r="23" spans="2:17">
      <c r="B23" s="6" t="s">
        <v>1123</v>
      </c>
      <c r="C23" s="17" t="s">
        <v>1124</v>
      </c>
      <c r="D23" s="6" t="s">
        <v>1125</v>
      </c>
      <c r="E23" s="6" t="s">
        <v>137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7521620.4900000002</v>
      </c>
      <c r="M23" s="7">
        <v>99.07</v>
      </c>
      <c r="N23" s="7">
        <v>191.04</v>
      </c>
      <c r="O23" s="8">
        <v>0</v>
      </c>
      <c r="P23" s="8">
        <v>0.14080000000000001</v>
      </c>
      <c r="Q23" s="8">
        <v>4.0000000000000002E-4</v>
      </c>
    </row>
    <row r="24" spans="2:17">
      <c r="B24" s="13" t="s">
        <v>1117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1118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151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1126</v>
      </c>
    </row>
    <row r="7" spans="2:16" ht="15.75">
      <c r="B7" s="2" t="s">
        <v>153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155</v>
      </c>
      <c r="G8" s="3" t="s">
        <v>156</v>
      </c>
      <c r="H8" s="3" t="s">
        <v>94</v>
      </c>
      <c r="I8" s="3" t="s">
        <v>95</v>
      </c>
      <c r="J8" s="3" t="s">
        <v>96</v>
      </c>
      <c r="K8" s="3" t="s">
        <v>157</v>
      </c>
      <c r="L8" s="3" t="s">
        <v>43</v>
      </c>
      <c r="M8" s="3" t="s">
        <v>1127</v>
      </c>
      <c r="N8" s="3" t="s">
        <v>159</v>
      </c>
      <c r="O8" s="3" t="s">
        <v>160</v>
      </c>
      <c r="P8" s="3" t="s">
        <v>161</v>
      </c>
    </row>
    <row r="9" spans="2:16" ht="13.5" thickBot="1">
      <c r="B9" s="4"/>
      <c r="C9" s="4"/>
      <c r="D9" s="4"/>
      <c r="E9" s="4"/>
      <c r="F9" s="4" t="s">
        <v>162</v>
      </c>
      <c r="G9" s="4" t="s">
        <v>163</v>
      </c>
      <c r="H9" s="4"/>
      <c r="I9" s="4" t="s">
        <v>100</v>
      </c>
      <c r="J9" s="4" t="s">
        <v>100</v>
      </c>
      <c r="K9" s="4" t="s">
        <v>164</v>
      </c>
      <c r="L9" s="4" t="s">
        <v>165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166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1128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1129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1130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1131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1132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138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199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1133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151</v>
      </c>
      <c r="C24" s="17"/>
      <c r="D24" s="6"/>
      <c r="E24" s="6"/>
      <c r="F24" s="6"/>
      <c r="H24" s="6"/>
    </row>
    <row r="28" spans="2:16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1126</v>
      </c>
    </row>
    <row r="7" spans="2:19" ht="15.75">
      <c r="B7" s="2" t="s">
        <v>218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1127</v>
      </c>
      <c r="Q8" s="3" t="s">
        <v>159</v>
      </c>
      <c r="R8" s="3" t="s">
        <v>160</v>
      </c>
      <c r="S8" s="3" t="s">
        <v>161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221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401724.17</v>
      </c>
      <c r="P11" s="9">
        <v>1466.03</v>
      </c>
      <c r="R11" s="10">
        <v>1</v>
      </c>
      <c r="S11" s="10">
        <v>3.2000000000000002E-3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401724.17</v>
      </c>
      <c r="P12" s="9">
        <v>1466.03</v>
      </c>
      <c r="R12" s="10">
        <v>1</v>
      </c>
      <c r="S12" s="10">
        <v>3.2000000000000002E-3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1135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276266.18</v>
      </c>
      <c r="P14" s="15">
        <v>1007.63</v>
      </c>
      <c r="R14" s="16">
        <v>0.68730000000000002</v>
      </c>
      <c r="S14" s="16">
        <v>2.2000000000000001E-3</v>
      </c>
    </row>
    <row r="15" spans="2:19">
      <c r="B15" s="6" t="s">
        <v>1136</v>
      </c>
      <c r="C15" s="17">
        <v>1199157</v>
      </c>
      <c r="D15" s="6"/>
      <c r="E15" s="18">
        <v>520043027</v>
      </c>
      <c r="F15" s="6" t="s">
        <v>705</v>
      </c>
      <c r="G15" s="6" t="s">
        <v>363</v>
      </c>
      <c r="H15" s="6" t="s">
        <v>107</v>
      </c>
      <c r="I15" s="6" t="s">
        <v>1137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276266.18</v>
      </c>
      <c r="O15" s="7">
        <v>100.56</v>
      </c>
      <c r="P15" s="7">
        <v>1007.63</v>
      </c>
      <c r="Q15" s="8">
        <v>0</v>
      </c>
      <c r="R15" s="8">
        <v>0.68730000000000002</v>
      </c>
      <c r="S15" s="8">
        <v>2.2000000000000001E-3</v>
      </c>
    </row>
    <row r="16" spans="2:19">
      <c r="B16" s="13" t="s">
        <v>223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125458</v>
      </c>
      <c r="P16" s="15">
        <v>458.4</v>
      </c>
      <c r="R16" s="16">
        <v>0.31269999999999998</v>
      </c>
      <c r="S16" s="16">
        <v>1E-3</v>
      </c>
    </row>
    <row r="17" spans="2:19">
      <c r="B17" s="6" t="s">
        <v>1138</v>
      </c>
      <c r="C17" s="17">
        <v>1161983</v>
      </c>
      <c r="D17" s="6"/>
      <c r="E17" s="18">
        <v>520043605</v>
      </c>
      <c r="F17" s="6" t="s">
        <v>694</v>
      </c>
      <c r="G17" s="6" t="s">
        <v>323</v>
      </c>
      <c r="H17" s="6" t="s">
        <v>107</v>
      </c>
      <c r="I17" s="6" t="s">
        <v>1137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125458</v>
      </c>
      <c r="O17" s="7">
        <v>100.74</v>
      </c>
      <c r="P17" s="7">
        <v>458.4</v>
      </c>
      <c r="Q17" s="8">
        <v>0</v>
      </c>
      <c r="R17" s="8">
        <v>0.31269999999999998</v>
      </c>
      <c r="S17" s="8">
        <v>1E-3</v>
      </c>
    </row>
    <row r="18" spans="2:19">
      <c r="B18" s="13" t="s">
        <v>920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1071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1139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1140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151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1126</v>
      </c>
    </row>
    <row r="7" spans="2:19" ht="15.75">
      <c r="B7" s="2" t="s">
        <v>227</v>
      </c>
    </row>
    <row r="8" spans="2:19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155</v>
      </c>
      <c r="J8" s="3" t="s">
        <v>156</v>
      </c>
      <c r="K8" s="3" t="s">
        <v>94</v>
      </c>
      <c r="L8" s="3" t="s">
        <v>95</v>
      </c>
      <c r="M8" s="3" t="s">
        <v>96</v>
      </c>
      <c r="N8" s="3" t="s">
        <v>157</v>
      </c>
      <c r="O8" s="3" t="s">
        <v>43</v>
      </c>
      <c r="P8" s="3" t="s">
        <v>1127</v>
      </c>
      <c r="Q8" s="3" t="s">
        <v>159</v>
      </c>
      <c r="R8" s="3" t="s">
        <v>160</v>
      </c>
      <c r="S8" s="3" t="s">
        <v>161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162</v>
      </c>
      <c r="J9" s="4" t="s">
        <v>163</v>
      </c>
      <c r="K9" s="4"/>
      <c r="L9" s="4" t="s">
        <v>100</v>
      </c>
      <c r="M9" s="4" t="s">
        <v>100</v>
      </c>
      <c r="N9" s="4" t="s">
        <v>164</v>
      </c>
      <c r="O9" s="4" t="s">
        <v>165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1005</v>
      </c>
      <c r="C11" s="12"/>
      <c r="D11" s="3"/>
      <c r="E11" s="3"/>
      <c r="F11" s="3"/>
      <c r="G11" s="3"/>
      <c r="H11" s="3"/>
      <c r="I11" s="3"/>
      <c r="J11" s="12">
        <v>5.45</v>
      </c>
      <c r="K11" s="3"/>
      <c r="M11" s="10">
        <v>4.2000000000000003E-2</v>
      </c>
      <c r="N11" s="9">
        <v>6245640.0899999999</v>
      </c>
      <c r="P11" s="9">
        <v>7908.18</v>
      </c>
      <c r="R11" s="10">
        <v>1</v>
      </c>
      <c r="S11" s="10">
        <v>1.7399999999999999E-2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5.45</v>
      </c>
      <c r="K12" s="3"/>
      <c r="M12" s="10">
        <v>4.2000000000000003E-2</v>
      </c>
      <c r="N12" s="9">
        <v>6245640.0899999999</v>
      </c>
      <c r="P12" s="9">
        <v>7908.18</v>
      </c>
      <c r="R12" s="10">
        <v>1</v>
      </c>
      <c r="S12" s="10">
        <v>1.7399999999999999E-2</v>
      </c>
    </row>
    <row r="13" spans="2:19">
      <c r="B13" s="13" t="s">
        <v>1134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3778960.84</v>
      </c>
      <c r="P13" s="15">
        <v>4610.54</v>
      </c>
      <c r="R13" s="16">
        <v>0.58299999999999996</v>
      </c>
      <c r="S13" s="16">
        <v>1.0200000000000001E-2</v>
      </c>
    </row>
    <row r="14" spans="2:19">
      <c r="B14" s="6" t="s">
        <v>1141</v>
      </c>
      <c r="C14" s="17">
        <v>1124346</v>
      </c>
      <c r="D14" s="6"/>
      <c r="E14" s="18">
        <v>520010869</v>
      </c>
      <c r="F14" s="6" t="s">
        <v>253</v>
      </c>
      <c r="G14" s="6" t="s">
        <v>106</v>
      </c>
      <c r="H14" s="6" t="s">
        <v>107</v>
      </c>
      <c r="I14" s="6" t="s">
        <v>1142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1593528.16</v>
      </c>
      <c r="O14" s="7">
        <v>132.19</v>
      </c>
      <c r="P14" s="7">
        <v>2106.48</v>
      </c>
      <c r="Q14" s="8">
        <v>2.3999999999999998E-3</v>
      </c>
      <c r="R14" s="8">
        <v>0.26640000000000003</v>
      </c>
      <c r="S14" s="8">
        <v>4.5999999999999999E-3</v>
      </c>
    </row>
    <row r="15" spans="2:19">
      <c r="B15" s="6" t="s">
        <v>1143</v>
      </c>
      <c r="C15" s="17">
        <v>1100908</v>
      </c>
      <c r="D15" s="6"/>
      <c r="E15" s="18">
        <v>520010869</v>
      </c>
      <c r="F15" s="6" t="s">
        <v>253</v>
      </c>
      <c r="G15" s="6" t="s">
        <v>106</v>
      </c>
      <c r="H15" s="6" t="s">
        <v>107</v>
      </c>
      <c r="I15" s="6" t="s">
        <v>1144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582718.17000000004</v>
      </c>
      <c r="O15" s="7">
        <v>153.22999999999999</v>
      </c>
      <c r="P15" s="7">
        <v>892.9</v>
      </c>
      <c r="Q15" s="8">
        <v>4.0000000000000002E-4</v>
      </c>
      <c r="R15" s="8">
        <v>0.1129</v>
      </c>
      <c r="S15" s="8">
        <v>2E-3</v>
      </c>
    </row>
    <row r="16" spans="2:19">
      <c r="B16" s="6" t="s">
        <v>1145</v>
      </c>
      <c r="C16" s="17">
        <v>1187335</v>
      </c>
      <c r="D16" s="6"/>
      <c r="E16" s="18">
        <v>500102868</v>
      </c>
      <c r="F16" s="6" t="s">
        <v>253</v>
      </c>
      <c r="G16" s="6" t="s">
        <v>241</v>
      </c>
      <c r="H16" s="6" t="s">
        <v>242</v>
      </c>
      <c r="I16" s="6" t="s">
        <v>1146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759170.32</v>
      </c>
      <c r="O16" s="7">
        <v>100.13</v>
      </c>
      <c r="P16" s="7">
        <v>760.16</v>
      </c>
      <c r="Q16" s="8">
        <v>1.2999999999999999E-3</v>
      </c>
      <c r="R16" s="8">
        <v>9.6100000000000005E-2</v>
      </c>
      <c r="S16" s="8">
        <v>1.6999999999999999E-3</v>
      </c>
    </row>
    <row r="17" spans="2:19">
      <c r="B17" s="6" t="s">
        <v>1147</v>
      </c>
      <c r="C17" s="17">
        <v>1187343</v>
      </c>
      <c r="D17" s="6"/>
      <c r="E17" s="18">
        <v>500102868</v>
      </c>
      <c r="F17" s="6" t="s">
        <v>253</v>
      </c>
      <c r="G17" s="6" t="s">
        <v>241</v>
      </c>
      <c r="H17" s="6" t="s">
        <v>242</v>
      </c>
      <c r="I17" s="6" t="s">
        <v>1146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460171.43</v>
      </c>
      <c r="O17" s="7">
        <v>97.13</v>
      </c>
      <c r="P17" s="7">
        <v>446.96</v>
      </c>
      <c r="Q17" s="8">
        <v>1.1999999999999999E-3</v>
      </c>
      <c r="R17" s="8">
        <v>5.6500000000000002E-2</v>
      </c>
      <c r="S17" s="8">
        <v>1E-3</v>
      </c>
    </row>
    <row r="18" spans="2:19">
      <c r="B18" s="6" t="s">
        <v>1148</v>
      </c>
      <c r="C18" s="17">
        <v>6000186</v>
      </c>
      <c r="D18" s="6"/>
      <c r="E18" s="18">
        <v>520000472</v>
      </c>
      <c r="F18" s="6" t="s">
        <v>261</v>
      </c>
      <c r="G18" s="6" t="s">
        <v>262</v>
      </c>
      <c r="H18" s="6" t="s">
        <v>242</v>
      </c>
      <c r="I18" s="6" t="s">
        <v>1149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74998.210000000006</v>
      </c>
      <c r="O18" s="7">
        <v>123.66</v>
      </c>
      <c r="P18" s="7">
        <v>92.74</v>
      </c>
      <c r="Q18" s="8">
        <v>1E-4</v>
      </c>
      <c r="R18" s="8">
        <v>1.17E-2</v>
      </c>
      <c r="S18" s="8">
        <v>2.0000000000000001E-4</v>
      </c>
    </row>
    <row r="19" spans="2:19">
      <c r="B19" s="6" t="s">
        <v>1150</v>
      </c>
      <c r="C19" s="17">
        <v>1103084</v>
      </c>
      <c r="D19" s="6"/>
      <c r="E19" s="18">
        <v>513436394</v>
      </c>
      <c r="F19" s="6" t="s">
        <v>253</v>
      </c>
      <c r="G19" s="6" t="s">
        <v>262</v>
      </c>
      <c r="H19" s="6" t="s">
        <v>242</v>
      </c>
      <c r="I19" s="6" t="s">
        <v>1151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89820.98</v>
      </c>
      <c r="O19" s="7">
        <v>141.88</v>
      </c>
      <c r="P19" s="7">
        <v>127.44</v>
      </c>
      <c r="Q19" s="8">
        <v>4.0000000000000002E-4</v>
      </c>
      <c r="R19" s="8">
        <v>1.61E-2</v>
      </c>
      <c r="S19" s="8">
        <v>2.9999999999999997E-4</v>
      </c>
    </row>
    <row r="20" spans="2:19">
      <c r="B20" s="6" t="s">
        <v>1152</v>
      </c>
      <c r="C20" s="17">
        <v>1087683</v>
      </c>
      <c r="D20" s="6"/>
      <c r="E20" s="18">
        <v>1148</v>
      </c>
      <c r="F20" s="6" t="s">
        <v>444</v>
      </c>
      <c r="G20" s="6" t="s">
        <v>278</v>
      </c>
      <c r="H20" s="6" t="s">
        <v>107</v>
      </c>
      <c r="I20" s="6" t="s">
        <v>1153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6258.32</v>
      </c>
      <c r="O20" s="7">
        <v>145.41</v>
      </c>
      <c r="P20" s="7">
        <v>9.1</v>
      </c>
      <c r="Q20" s="8">
        <v>0</v>
      </c>
      <c r="R20" s="8">
        <v>1.1999999999999999E-3</v>
      </c>
      <c r="S20" s="8">
        <v>0</v>
      </c>
    </row>
    <row r="21" spans="2:19">
      <c r="B21" s="6" t="s">
        <v>1154</v>
      </c>
      <c r="C21" s="17">
        <v>1097997</v>
      </c>
      <c r="D21" s="6"/>
      <c r="E21" s="18">
        <v>1148</v>
      </c>
      <c r="F21" s="6" t="s">
        <v>1155</v>
      </c>
      <c r="G21" s="6" t="s">
        <v>278</v>
      </c>
      <c r="H21" s="6" t="s">
        <v>107</v>
      </c>
      <c r="I21" s="6" t="s">
        <v>1156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45004.05</v>
      </c>
      <c r="O21" s="7">
        <v>146.38999999999999</v>
      </c>
      <c r="P21" s="7">
        <v>65.88</v>
      </c>
      <c r="Q21" s="8">
        <v>1.6999999999999999E-3</v>
      </c>
      <c r="R21" s="8">
        <v>8.3000000000000001E-3</v>
      </c>
      <c r="S21" s="8">
        <v>1E-4</v>
      </c>
    </row>
    <row r="22" spans="2:19">
      <c r="B22" s="6" t="s">
        <v>1157</v>
      </c>
      <c r="C22" s="17">
        <v>1198787</v>
      </c>
      <c r="D22" s="6"/>
      <c r="E22" s="18">
        <v>516041118</v>
      </c>
      <c r="F22" s="6" t="s">
        <v>253</v>
      </c>
      <c r="G22" s="6" t="s">
        <v>323</v>
      </c>
      <c r="H22" s="6" t="s">
        <v>107</v>
      </c>
      <c r="I22" s="6" t="s">
        <v>1158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106635.43</v>
      </c>
      <c r="O22" s="7">
        <v>102.04</v>
      </c>
      <c r="P22" s="7">
        <v>108.81</v>
      </c>
      <c r="Q22" s="8">
        <v>2.0000000000000001E-4</v>
      </c>
      <c r="R22" s="8">
        <v>1.38E-2</v>
      </c>
      <c r="S22" s="8">
        <v>2.0000000000000001E-4</v>
      </c>
    </row>
    <row r="23" spans="2:19">
      <c r="B23" s="6" t="s">
        <v>1159</v>
      </c>
      <c r="C23" s="17">
        <v>1121060</v>
      </c>
      <c r="D23" s="6"/>
      <c r="E23" s="18">
        <v>512855404</v>
      </c>
      <c r="F23" s="6" t="s">
        <v>1160</v>
      </c>
      <c r="G23" s="6" t="s">
        <v>137</v>
      </c>
      <c r="H23" s="6"/>
      <c r="I23" s="6" t="s">
        <v>1161</v>
      </c>
      <c r="J23" s="17">
        <v>0</v>
      </c>
      <c r="K23" s="6" t="s">
        <v>108</v>
      </c>
      <c r="L23" s="19">
        <v>5.1999999999999998E-2</v>
      </c>
      <c r="M23" s="8">
        <v>0</v>
      </c>
      <c r="N23" s="7">
        <v>430.5</v>
      </c>
      <c r="O23" s="7">
        <v>0</v>
      </c>
      <c r="P23" s="7">
        <v>0</v>
      </c>
      <c r="Q23" s="8">
        <v>0</v>
      </c>
      <c r="R23" s="8">
        <v>0</v>
      </c>
      <c r="S23" s="8">
        <v>0</v>
      </c>
    </row>
    <row r="24" spans="2:19">
      <c r="B24" s="6" t="s">
        <v>1162</v>
      </c>
      <c r="C24" s="17">
        <v>1101567</v>
      </c>
      <c r="D24" s="6"/>
      <c r="E24" s="18">
        <v>520043563</v>
      </c>
      <c r="F24" s="6" t="s">
        <v>1163</v>
      </c>
      <c r="G24" s="6" t="s">
        <v>137</v>
      </c>
      <c r="H24" s="6"/>
      <c r="I24" s="6" t="s">
        <v>1164</v>
      </c>
      <c r="J24" s="17">
        <v>0</v>
      </c>
      <c r="K24" s="6" t="s">
        <v>108</v>
      </c>
      <c r="L24" s="19">
        <v>5.3499999999999999E-2</v>
      </c>
      <c r="M24" s="8">
        <v>0</v>
      </c>
      <c r="N24" s="7">
        <v>32127.83</v>
      </c>
      <c r="O24" s="7">
        <v>0</v>
      </c>
      <c r="P24" s="7">
        <v>0</v>
      </c>
      <c r="Q24" s="8">
        <v>0</v>
      </c>
      <c r="R24" s="8">
        <v>0</v>
      </c>
      <c r="S24" s="8">
        <v>0</v>
      </c>
    </row>
    <row r="25" spans="2:19">
      <c r="B25" s="6" t="s">
        <v>1165</v>
      </c>
      <c r="C25" s="17">
        <v>1110378</v>
      </c>
      <c r="D25" s="6"/>
      <c r="E25" s="18">
        <v>2023</v>
      </c>
      <c r="F25" s="6" t="s">
        <v>1163</v>
      </c>
      <c r="G25" s="6" t="s">
        <v>137</v>
      </c>
      <c r="H25" s="6"/>
      <c r="I25" s="6"/>
      <c r="J25" s="17">
        <v>0</v>
      </c>
      <c r="K25" s="6" t="s">
        <v>108</v>
      </c>
      <c r="L25" s="19">
        <v>0</v>
      </c>
      <c r="M25" s="8">
        <v>0</v>
      </c>
      <c r="N25" s="7">
        <v>2484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1166</v>
      </c>
      <c r="C26" s="17">
        <v>1116755</v>
      </c>
      <c r="D26" s="6"/>
      <c r="E26" s="18">
        <v>520018136</v>
      </c>
      <c r="F26" s="6" t="s">
        <v>1160</v>
      </c>
      <c r="G26" s="6" t="s">
        <v>137</v>
      </c>
      <c r="H26" s="6"/>
      <c r="I26" s="6" t="s">
        <v>1167</v>
      </c>
      <c r="J26" s="17">
        <v>0</v>
      </c>
      <c r="K26" s="6" t="s">
        <v>108</v>
      </c>
      <c r="L26" s="19">
        <v>0</v>
      </c>
      <c r="M26" s="8">
        <v>0</v>
      </c>
      <c r="N26" s="7">
        <v>6846.26</v>
      </c>
      <c r="O26" s="7">
        <v>0.82</v>
      </c>
      <c r="P26" s="7">
        <v>0.06</v>
      </c>
      <c r="Q26" s="8">
        <v>1E-4</v>
      </c>
      <c r="R26" s="8">
        <v>0</v>
      </c>
      <c r="S26" s="8">
        <v>0</v>
      </c>
    </row>
    <row r="27" spans="2:19">
      <c r="B27" s="6" t="s">
        <v>1168</v>
      </c>
      <c r="C27" s="17">
        <v>1104835</v>
      </c>
      <c r="D27" s="6"/>
      <c r="E27" s="18">
        <v>513959098</v>
      </c>
      <c r="F27" s="6" t="s">
        <v>1160</v>
      </c>
      <c r="G27" s="6" t="s">
        <v>137</v>
      </c>
      <c r="H27" s="6"/>
      <c r="I27" s="6" t="s">
        <v>1169</v>
      </c>
      <c r="J27" s="17">
        <v>0</v>
      </c>
      <c r="K27" s="6" t="s">
        <v>108</v>
      </c>
      <c r="L27" s="19">
        <v>0.08</v>
      </c>
      <c r="M27" s="8">
        <v>0</v>
      </c>
      <c r="N27" s="7">
        <v>18767.189999999999</v>
      </c>
      <c r="O27" s="7">
        <v>0.01</v>
      </c>
      <c r="P27" s="7">
        <v>0</v>
      </c>
      <c r="Q27" s="8">
        <v>2.0000000000000001E-4</v>
      </c>
      <c r="R27" s="8">
        <v>0</v>
      </c>
      <c r="S27" s="8">
        <v>0</v>
      </c>
    </row>
    <row r="28" spans="2:19">
      <c r="B28" s="13" t="s">
        <v>1135</v>
      </c>
      <c r="C28" s="14"/>
      <c r="D28" s="13"/>
      <c r="E28" s="13"/>
      <c r="F28" s="13"/>
      <c r="G28" s="13"/>
      <c r="H28" s="13"/>
      <c r="I28" s="13"/>
      <c r="J28" s="14">
        <v>2.7</v>
      </c>
      <c r="K28" s="13"/>
      <c r="M28" s="16">
        <v>6.1199999999999997E-2</v>
      </c>
      <c r="N28" s="15">
        <v>2198653.0299999998</v>
      </c>
      <c r="P28" s="15">
        <v>2392.9499999999998</v>
      </c>
      <c r="R28" s="16">
        <v>0.30259999999999998</v>
      </c>
      <c r="S28" s="16">
        <v>5.3E-3</v>
      </c>
    </row>
    <row r="29" spans="2:19">
      <c r="B29" s="6" t="s">
        <v>1170</v>
      </c>
      <c r="C29" s="17">
        <v>1140284</v>
      </c>
      <c r="D29" s="6"/>
      <c r="E29" s="18">
        <v>520042185</v>
      </c>
      <c r="F29" s="6" t="s">
        <v>705</v>
      </c>
      <c r="G29" s="6" t="s">
        <v>241</v>
      </c>
      <c r="H29" s="6" t="s">
        <v>242</v>
      </c>
      <c r="I29" s="6" t="s">
        <v>1171</v>
      </c>
      <c r="J29" s="17">
        <v>4.8899999999999997</v>
      </c>
      <c r="K29" s="6" t="s">
        <v>108</v>
      </c>
      <c r="L29" s="19">
        <v>3.7400000000000003E-2</v>
      </c>
      <c r="M29" s="8">
        <v>4.9200000000000001E-2</v>
      </c>
      <c r="N29" s="7">
        <v>245434.05</v>
      </c>
      <c r="O29" s="7">
        <v>95.74</v>
      </c>
      <c r="P29" s="7">
        <v>234.98</v>
      </c>
      <c r="Q29" s="8">
        <v>5.0000000000000001E-4</v>
      </c>
      <c r="R29" s="8">
        <v>2.9700000000000001E-2</v>
      </c>
      <c r="S29" s="8">
        <v>5.0000000000000001E-4</v>
      </c>
    </row>
    <row r="30" spans="2:19">
      <c r="B30" s="6" t="s">
        <v>1172</v>
      </c>
      <c r="C30" s="17">
        <v>1140292</v>
      </c>
      <c r="D30" s="6"/>
      <c r="E30" s="18">
        <v>520042185</v>
      </c>
      <c r="F30" s="6" t="s">
        <v>705</v>
      </c>
      <c r="G30" s="6" t="s">
        <v>241</v>
      </c>
      <c r="H30" s="6" t="s">
        <v>242</v>
      </c>
      <c r="I30" s="6" t="s">
        <v>1171</v>
      </c>
      <c r="J30" s="17">
        <v>1.17</v>
      </c>
      <c r="K30" s="6" t="s">
        <v>108</v>
      </c>
      <c r="L30" s="19">
        <v>2.5000000000000001E-2</v>
      </c>
      <c r="M30" s="8">
        <v>4.41E-2</v>
      </c>
      <c r="N30" s="7">
        <v>174196.01</v>
      </c>
      <c r="O30" s="7">
        <v>98.59</v>
      </c>
      <c r="P30" s="7">
        <v>171.74</v>
      </c>
      <c r="Q30" s="8">
        <v>5.9999999999999995E-4</v>
      </c>
      <c r="R30" s="8">
        <v>2.1700000000000001E-2</v>
      </c>
      <c r="S30" s="8">
        <v>4.0000000000000002E-4</v>
      </c>
    </row>
    <row r="31" spans="2:19">
      <c r="B31" s="6" t="s">
        <v>1173</v>
      </c>
      <c r="C31" s="17">
        <v>1138999</v>
      </c>
      <c r="D31" s="6"/>
      <c r="E31" s="18">
        <v>510687403</v>
      </c>
      <c r="F31" s="6" t="s">
        <v>256</v>
      </c>
      <c r="G31" s="6" t="s">
        <v>428</v>
      </c>
      <c r="H31" s="6" t="s">
        <v>242</v>
      </c>
      <c r="I31" s="6" t="s">
        <v>1174</v>
      </c>
      <c r="J31" s="17">
        <v>2.2400000000000002</v>
      </c>
      <c r="K31" s="6" t="s">
        <v>108</v>
      </c>
      <c r="L31" s="19">
        <v>3.1E-2</v>
      </c>
      <c r="M31" s="8">
        <v>4.7500000000000001E-2</v>
      </c>
      <c r="N31" s="7">
        <v>81816.899999999994</v>
      </c>
      <c r="O31" s="7">
        <v>96.57</v>
      </c>
      <c r="P31" s="7">
        <v>79.010000000000005</v>
      </c>
      <c r="Q31" s="8">
        <v>2.0000000000000001E-4</v>
      </c>
      <c r="R31" s="8">
        <v>0.01</v>
      </c>
      <c r="S31" s="8">
        <v>2.0000000000000001E-4</v>
      </c>
    </row>
    <row r="32" spans="2:19">
      <c r="B32" s="6" t="s">
        <v>1175</v>
      </c>
      <c r="C32" s="17">
        <v>1151141</v>
      </c>
      <c r="D32" s="6"/>
      <c r="E32" s="18">
        <v>514189596</v>
      </c>
      <c r="F32" s="6" t="s">
        <v>256</v>
      </c>
      <c r="G32" s="6" t="s">
        <v>363</v>
      </c>
      <c r="H32" s="6" t="s">
        <v>107</v>
      </c>
      <c r="I32" s="6" t="s">
        <v>1176</v>
      </c>
      <c r="J32" s="17">
        <v>0.99</v>
      </c>
      <c r="K32" s="6" t="s">
        <v>108</v>
      </c>
      <c r="L32" s="19">
        <v>3.5499999999999997E-2</v>
      </c>
      <c r="M32" s="8">
        <v>5.4600000000000003E-2</v>
      </c>
      <c r="N32" s="7">
        <v>111953.28</v>
      </c>
      <c r="O32" s="7">
        <v>98.22</v>
      </c>
      <c r="P32" s="7">
        <v>109.96</v>
      </c>
      <c r="Q32" s="8">
        <v>4.0000000000000002E-4</v>
      </c>
      <c r="R32" s="8">
        <v>1.3899999999999999E-2</v>
      </c>
      <c r="S32" s="8">
        <v>2.0000000000000001E-4</v>
      </c>
    </row>
    <row r="33" spans="2:19">
      <c r="B33" s="6" t="s">
        <v>1177</v>
      </c>
      <c r="C33" s="17">
        <v>3180361</v>
      </c>
      <c r="D33" s="6"/>
      <c r="E33" s="18">
        <v>520037664</v>
      </c>
      <c r="F33" s="6" t="s">
        <v>1163</v>
      </c>
      <c r="G33" s="6" t="s">
        <v>365</v>
      </c>
      <c r="H33" s="6" t="s">
        <v>242</v>
      </c>
      <c r="I33" s="6" t="s">
        <v>1178</v>
      </c>
      <c r="J33" s="17">
        <v>1.97</v>
      </c>
      <c r="K33" s="6" t="s">
        <v>108</v>
      </c>
      <c r="L33" s="19">
        <v>2.1000000000000001E-2</v>
      </c>
      <c r="M33" s="8">
        <v>6.3500000000000001E-2</v>
      </c>
      <c r="N33" s="7">
        <v>83753.149999999994</v>
      </c>
      <c r="O33" s="7">
        <v>93.83</v>
      </c>
      <c r="P33" s="7">
        <v>78.59</v>
      </c>
      <c r="Q33" s="8">
        <v>1E-3</v>
      </c>
      <c r="R33" s="8">
        <v>9.9000000000000008E-3</v>
      </c>
      <c r="S33" s="8">
        <v>2.0000000000000001E-4</v>
      </c>
    </row>
    <row r="34" spans="2:19">
      <c r="B34" s="6" t="s">
        <v>1179</v>
      </c>
      <c r="C34" s="17">
        <v>1197953</v>
      </c>
      <c r="D34" s="6"/>
      <c r="E34" s="18">
        <v>512905423</v>
      </c>
      <c r="F34" s="6" t="s">
        <v>444</v>
      </c>
      <c r="G34" s="6" t="s">
        <v>365</v>
      </c>
      <c r="H34" s="6" t="s">
        <v>242</v>
      </c>
      <c r="I34" s="6" t="s">
        <v>1180</v>
      </c>
      <c r="J34" s="17">
        <v>4.1399999999999997</v>
      </c>
      <c r="K34" s="6" t="s">
        <v>108</v>
      </c>
      <c r="L34" s="19">
        <v>7.3300000000000004E-2</v>
      </c>
      <c r="M34" s="8">
        <v>7.3700000000000002E-2</v>
      </c>
      <c r="N34" s="7">
        <v>6.86</v>
      </c>
      <c r="O34" s="7">
        <v>5156.46</v>
      </c>
      <c r="P34" s="7">
        <v>353.56</v>
      </c>
      <c r="Q34" s="8">
        <v>0</v>
      </c>
      <c r="R34" s="8">
        <v>4.4699999999999997E-2</v>
      </c>
      <c r="S34" s="8">
        <v>8.0000000000000004E-4</v>
      </c>
    </row>
    <row r="35" spans="2:19">
      <c r="B35" s="6" t="s">
        <v>1181</v>
      </c>
      <c r="C35" s="17">
        <v>1142009</v>
      </c>
      <c r="D35" s="6"/>
      <c r="E35" s="18">
        <v>515703528</v>
      </c>
      <c r="F35" s="6" t="s">
        <v>294</v>
      </c>
      <c r="G35" s="6" t="s">
        <v>379</v>
      </c>
      <c r="H35" s="6" t="s">
        <v>242</v>
      </c>
      <c r="I35" s="6" t="s">
        <v>1182</v>
      </c>
      <c r="J35" s="17">
        <v>1.37</v>
      </c>
      <c r="K35" s="6" t="s">
        <v>108</v>
      </c>
      <c r="L35" s="19">
        <v>4.1000000000000002E-2</v>
      </c>
      <c r="M35" s="8">
        <v>6.5799999999999997E-2</v>
      </c>
      <c r="N35" s="7">
        <v>318244.21999999997</v>
      </c>
      <c r="O35" s="7">
        <v>98</v>
      </c>
      <c r="P35" s="7">
        <v>311.88</v>
      </c>
      <c r="Q35" s="8">
        <v>5.9999999999999995E-4</v>
      </c>
      <c r="R35" s="8">
        <v>3.9399999999999998E-2</v>
      </c>
      <c r="S35" s="8">
        <v>6.9999999999999999E-4</v>
      </c>
    </row>
    <row r="36" spans="2:19">
      <c r="B36" s="6" t="s">
        <v>1183</v>
      </c>
      <c r="C36" s="17">
        <v>1138825</v>
      </c>
      <c r="D36" s="6"/>
      <c r="E36" s="18">
        <v>520044439</v>
      </c>
      <c r="F36" s="6" t="s">
        <v>362</v>
      </c>
      <c r="G36" s="6" t="s">
        <v>379</v>
      </c>
      <c r="H36" s="6" t="s">
        <v>242</v>
      </c>
      <c r="I36" s="6" t="s">
        <v>1184</v>
      </c>
      <c r="J36" s="17">
        <v>2.77</v>
      </c>
      <c r="K36" s="6" t="s">
        <v>108</v>
      </c>
      <c r="L36" s="19">
        <v>4.5999999999999999E-2</v>
      </c>
      <c r="M36" s="8">
        <v>6.3700000000000007E-2</v>
      </c>
      <c r="N36" s="7">
        <v>256884.33</v>
      </c>
      <c r="O36" s="7">
        <v>95.56</v>
      </c>
      <c r="P36" s="7">
        <v>245.48</v>
      </c>
      <c r="Q36" s="8">
        <v>6.9999999999999999E-4</v>
      </c>
      <c r="R36" s="8">
        <v>3.1E-2</v>
      </c>
      <c r="S36" s="8">
        <v>5.0000000000000001E-4</v>
      </c>
    </row>
    <row r="37" spans="2:19">
      <c r="B37" s="6" t="s">
        <v>1185</v>
      </c>
      <c r="C37" s="17">
        <v>6080238</v>
      </c>
      <c r="D37" s="6"/>
      <c r="E37" s="18">
        <v>520021874</v>
      </c>
      <c r="F37" s="6" t="s">
        <v>1163</v>
      </c>
      <c r="G37" s="6" t="s">
        <v>379</v>
      </c>
      <c r="H37" s="6" t="s">
        <v>242</v>
      </c>
      <c r="I37" s="6" t="s">
        <v>1186</v>
      </c>
      <c r="J37" s="17">
        <v>2.65</v>
      </c>
      <c r="K37" s="6" t="s">
        <v>108</v>
      </c>
      <c r="L37" s="19">
        <v>4.4699999999999997E-2</v>
      </c>
      <c r="M37" s="8">
        <v>7.0999999999999994E-2</v>
      </c>
      <c r="N37" s="7">
        <v>67294.94</v>
      </c>
      <c r="O37" s="7">
        <v>93.71</v>
      </c>
      <c r="P37" s="7">
        <v>63.06</v>
      </c>
      <c r="Q37" s="8">
        <v>0</v>
      </c>
      <c r="R37" s="8">
        <v>8.0000000000000002E-3</v>
      </c>
      <c r="S37" s="8">
        <v>1E-4</v>
      </c>
    </row>
    <row r="38" spans="2:19">
      <c r="B38" s="6" t="s">
        <v>1187</v>
      </c>
      <c r="C38" s="17">
        <v>1162320</v>
      </c>
      <c r="D38" s="6"/>
      <c r="E38" s="18">
        <v>520040775</v>
      </c>
      <c r="F38" s="6" t="s">
        <v>752</v>
      </c>
      <c r="G38" s="6" t="s">
        <v>485</v>
      </c>
      <c r="H38" s="6" t="s">
        <v>242</v>
      </c>
      <c r="I38" s="6" t="s">
        <v>1188</v>
      </c>
      <c r="J38" s="17">
        <v>2.12</v>
      </c>
      <c r="K38" s="6" t="s">
        <v>108</v>
      </c>
      <c r="L38" s="19">
        <v>4.2999999999999997E-2</v>
      </c>
      <c r="M38" s="8">
        <v>6.2399999999999997E-2</v>
      </c>
      <c r="N38" s="7">
        <v>157775.44</v>
      </c>
      <c r="O38" s="7">
        <v>96.24</v>
      </c>
      <c r="P38" s="7">
        <v>151.84</v>
      </c>
      <c r="Q38" s="8">
        <v>0</v>
      </c>
      <c r="R38" s="8">
        <v>1.9199999999999998E-2</v>
      </c>
      <c r="S38" s="8">
        <v>2.9999999999999997E-4</v>
      </c>
    </row>
    <row r="39" spans="2:19">
      <c r="B39" s="6" t="s">
        <v>1189</v>
      </c>
      <c r="C39" s="17">
        <v>1140136</v>
      </c>
      <c r="D39" s="6"/>
      <c r="E39" s="18">
        <v>1631</v>
      </c>
      <c r="F39" s="6" t="s">
        <v>1190</v>
      </c>
      <c r="G39" s="6" t="s">
        <v>137</v>
      </c>
      <c r="H39" s="6"/>
      <c r="I39" s="6" t="s">
        <v>1191</v>
      </c>
      <c r="J39" s="17">
        <v>0</v>
      </c>
      <c r="K39" s="6" t="s">
        <v>108</v>
      </c>
      <c r="L39" s="19">
        <v>4.9500000000000002E-2</v>
      </c>
      <c r="M39" s="8">
        <v>0</v>
      </c>
      <c r="N39" s="7">
        <v>314613.90000000002</v>
      </c>
      <c r="O39" s="7">
        <v>80.86</v>
      </c>
      <c r="P39" s="7">
        <v>254.4</v>
      </c>
      <c r="Q39" s="8">
        <v>5.0000000000000001E-4</v>
      </c>
      <c r="R39" s="8">
        <v>3.2199999999999999E-2</v>
      </c>
      <c r="S39" s="8">
        <v>5.9999999999999995E-4</v>
      </c>
    </row>
    <row r="40" spans="2:19">
      <c r="B40" s="6" t="s">
        <v>1192</v>
      </c>
      <c r="C40" s="17">
        <v>1143304</v>
      </c>
      <c r="D40" s="6"/>
      <c r="E40" s="18">
        <v>1631</v>
      </c>
      <c r="F40" s="6" t="s">
        <v>1190</v>
      </c>
      <c r="G40" s="6" t="s">
        <v>137</v>
      </c>
      <c r="H40" s="6"/>
      <c r="I40" s="6" t="s">
        <v>1193</v>
      </c>
      <c r="J40" s="17">
        <v>0</v>
      </c>
      <c r="K40" s="6" t="s">
        <v>108</v>
      </c>
      <c r="L40" s="19">
        <v>0.04</v>
      </c>
      <c r="M40" s="8">
        <v>0</v>
      </c>
      <c r="N40" s="7">
        <v>48224.3</v>
      </c>
      <c r="O40" s="7">
        <v>0.01</v>
      </c>
      <c r="P40" s="7">
        <v>0</v>
      </c>
      <c r="Q40" s="8">
        <v>5.9999999999999995E-4</v>
      </c>
      <c r="R40" s="8">
        <v>0</v>
      </c>
      <c r="S40" s="8">
        <v>0</v>
      </c>
    </row>
    <row r="41" spans="2:19">
      <c r="B41" s="6" t="s">
        <v>1194</v>
      </c>
      <c r="C41" s="17">
        <v>1198639</v>
      </c>
      <c r="D41" s="6"/>
      <c r="E41" s="18">
        <v>520018078</v>
      </c>
      <c r="F41" s="6" t="s">
        <v>230</v>
      </c>
      <c r="G41" s="6" t="s">
        <v>137</v>
      </c>
      <c r="H41" s="6"/>
      <c r="I41" s="6" t="s">
        <v>1195</v>
      </c>
      <c r="J41" s="17">
        <v>2.73</v>
      </c>
      <c r="K41" s="6" t="s">
        <v>108</v>
      </c>
      <c r="L41" s="19">
        <v>7.0499999999999993E-2</v>
      </c>
      <c r="M41" s="8">
        <v>6.13E-2</v>
      </c>
      <c r="N41" s="7">
        <v>338455.65</v>
      </c>
      <c r="O41" s="7">
        <v>100</v>
      </c>
      <c r="P41" s="7">
        <v>338.46</v>
      </c>
      <c r="Q41" s="8">
        <v>0</v>
      </c>
      <c r="R41" s="8">
        <v>4.2799999999999998E-2</v>
      </c>
      <c r="S41" s="8">
        <v>6.9999999999999999E-4</v>
      </c>
    </row>
    <row r="42" spans="2:19">
      <c r="B42" s="13" t="s">
        <v>223</v>
      </c>
      <c r="C42" s="14"/>
      <c r="D42" s="13"/>
      <c r="E42" s="13"/>
      <c r="F42" s="13"/>
      <c r="G42" s="13"/>
      <c r="H42" s="13"/>
      <c r="I42" s="13"/>
      <c r="J42" s="14">
        <v>2.38</v>
      </c>
      <c r="K42" s="13"/>
      <c r="M42" s="16">
        <v>7.0099999999999996E-2</v>
      </c>
      <c r="N42" s="15">
        <v>268026.21999999997</v>
      </c>
      <c r="P42" s="15">
        <v>904.69</v>
      </c>
      <c r="R42" s="16">
        <v>0.1144</v>
      </c>
      <c r="S42" s="16">
        <v>2E-3</v>
      </c>
    </row>
    <row r="43" spans="2:19">
      <c r="B43" s="6" t="s">
        <v>1196</v>
      </c>
      <c r="C43" s="17">
        <v>1090281</v>
      </c>
      <c r="D43" s="6"/>
      <c r="E43" s="18">
        <v>513502229</v>
      </c>
      <c r="F43" s="6" t="s">
        <v>1163</v>
      </c>
      <c r="G43" s="6" t="s">
        <v>262</v>
      </c>
      <c r="H43" s="6" t="s">
        <v>242</v>
      </c>
      <c r="I43" s="6" t="s">
        <v>1197</v>
      </c>
      <c r="J43" s="17">
        <v>1.68</v>
      </c>
      <c r="K43" s="6" t="s">
        <v>44</v>
      </c>
      <c r="L43" s="19">
        <v>7.9699999999999993E-2</v>
      </c>
      <c r="M43" s="8">
        <v>5.8599999999999999E-2</v>
      </c>
      <c r="N43" s="7">
        <v>5554.98</v>
      </c>
      <c r="O43" s="7">
        <v>107.67</v>
      </c>
      <c r="P43" s="7">
        <v>21.69</v>
      </c>
      <c r="Q43" s="8">
        <v>2.0000000000000001E-4</v>
      </c>
      <c r="R43" s="8">
        <v>2.7000000000000001E-3</v>
      </c>
      <c r="S43" s="8">
        <v>0</v>
      </c>
    </row>
    <row r="44" spans="2:19">
      <c r="B44" s="6" t="s">
        <v>1198</v>
      </c>
      <c r="C44" s="17">
        <v>2810273</v>
      </c>
      <c r="D44" s="6"/>
      <c r="E44" s="18">
        <v>520027830</v>
      </c>
      <c r="F44" s="6" t="s">
        <v>694</v>
      </c>
      <c r="G44" s="6" t="s">
        <v>278</v>
      </c>
      <c r="H44" s="6" t="s">
        <v>107</v>
      </c>
      <c r="I44" s="6" t="s">
        <v>1199</v>
      </c>
      <c r="J44" s="17">
        <v>0.91</v>
      </c>
      <c r="K44" s="6" t="s">
        <v>44</v>
      </c>
      <c r="L44" s="19">
        <v>4.4999999999999998E-2</v>
      </c>
      <c r="M44" s="8">
        <v>6.4100000000000004E-2</v>
      </c>
      <c r="N44" s="7">
        <v>60776.92</v>
      </c>
      <c r="O44" s="7">
        <v>98.74</v>
      </c>
      <c r="P44" s="7">
        <v>217.66</v>
      </c>
      <c r="Q44" s="8">
        <v>1E-4</v>
      </c>
      <c r="R44" s="8">
        <v>2.75E-2</v>
      </c>
      <c r="S44" s="8">
        <v>5.0000000000000001E-4</v>
      </c>
    </row>
    <row r="45" spans="2:19">
      <c r="B45" s="6" t="s">
        <v>1200</v>
      </c>
      <c r="C45" s="17">
        <v>6620470</v>
      </c>
      <c r="D45" s="6"/>
      <c r="E45" s="18">
        <v>520000118</v>
      </c>
      <c r="F45" s="6" t="s">
        <v>230</v>
      </c>
      <c r="G45" s="6" t="s">
        <v>331</v>
      </c>
      <c r="H45" s="6" t="s">
        <v>242</v>
      </c>
      <c r="I45" s="6" t="s">
        <v>1201</v>
      </c>
      <c r="J45" s="17">
        <v>2.88</v>
      </c>
      <c r="K45" s="6" t="s">
        <v>44</v>
      </c>
      <c r="L45" s="19">
        <v>3.2550000000000003E-2</v>
      </c>
      <c r="M45" s="8">
        <v>7.2499999999999995E-2</v>
      </c>
      <c r="N45" s="7">
        <v>201694.31</v>
      </c>
      <c r="O45" s="7">
        <v>90.95</v>
      </c>
      <c r="P45" s="7">
        <v>665.34</v>
      </c>
      <c r="Q45" s="8">
        <v>0</v>
      </c>
      <c r="R45" s="8">
        <v>8.4099999999999994E-2</v>
      </c>
      <c r="S45" s="8">
        <v>1.5E-3</v>
      </c>
    </row>
    <row r="46" spans="2:19">
      <c r="B46" s="13" t="s">
        <v>920</v>
      </c>
      <c r="C46" s="14"/>
      <c r="D46" s="13"/>
      <c r="E46" s="13"/>
      <c r="F46" s="13"/>
      <c r="G46" s="13"/>
      <c r="H46" s="13"/>
      <c r="I46" s="13"/>
      <c r="J46" s="14">
        <v>0</v>
      </c>
      <c r="K46" s="13"/>
      <c r="M46" s="16">
        <v>0</v>
      </c>
      <c r="N46" s="15">
        <v>0</v>
      </c>
      <c r="P46" s="15">
        <v>0</v>
      </c>
      <c r="R46" s="16">
        <v>0</v>
      </c>
      <c r="S46" s="16">
        <v>0</v>
      </c>
    </row>
    <row r="47" spans="2:19">
      <c r="B47" s="3" t="s">
        <v>138</v>
      </c>
      <c r="C47" s="12"/>
      <c r="D47" s="3"/>
      <c r="E47" s="3"/>
      <c r="F47" s="3"/>
      <c r="G47" s="3"/>
      <c r="H47" s="3"/>
      <c r="I47" s="3"/>
      <c r="K47" s="3"/>
      <c r="N47" s="9">
        <v>0</v>
      </c>
      <c r="P47" s="9">
        <v>0</v>
      </c>
      <c r="R47" s="10">
        <v>0</v>
      </c>
      <c r="S47" s="10">
        <v>0</v>
      </c>
    </row>
    <row r="48" spans="2:19">
      <c r="B48" s="13" t="s">
        <v>1202</v>
      </c>
      <c r="C48" s="14"/>
      <c r="D48" s="13"/>
      <c r="E48" s="13"/>
      <c r="F48" s="13"/>
      <c r="G48" s="13"/>
      <c r="H48" s="13"/>
      <c r="I48" s="13"/>
      <c r="J48" s="14">
        <v>0</v>
      </c>
      <c r="K48" s="13"/>
      <c r="M48" s="16">
        <v>0</v>
      </c>
      <c r="N48" s="15">
        <v>0</v>
      </c>
      <c r="P48" s="15">
        <v>0</v>
      </c>
      <c r="R48" s="16">
        <v>0</v>
      </c>
      <c r="S48" s="16">
        <v>0</v>
      </c>
    </row>
    <row r="49" spans="2:19">
      <c r="B49" s="13" t="s">
        <v>1203</v>
      </c>
      <c r="C49" s="14"/>
      <c r="D49" s="13"/>
      <c r="E49" s="13"/>
      <c r="F49" s="13"/>
      <c r="G49" s="13"/>
      <c r="H49" s="13"/>
      <c r="I49" s="13"/>
      <c r="J49" s="14">
        <v>0</v>
      </c>
      <c r="K49" s="13"/>
      <c r="M49" s="16">
        <v>0</v>
      </c>
      <c r="N49" s="15">
        <v>0</v>
      </c>
      <c r="P49" s="15">
        <v>0</v>
      </c>
      <c r="R49" s="16">
        <v>0</v>
      </c>
      <c r="S49" s="16">
        <v>0</v>
      </c>
    </row>
    <row r="52" spans="2:19">
      <c r="B52" s="6" t="s">
        <v>151</v>
      </c>
      <c r="C52" s="17"/>
      <c r="D52" s="6"/>
      <c r="E52" s="6"/>
      <c r="F52" s="6"/>
      <c r="G52" s="6"/>
      <c r="H52" s="6"/>
      <c r="I52" s="6"/>
      <c r="K52" s="6"/>
    </row>
    <row r="56" spans="2:19">
      <c r="B5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3.7109375" customWidth="1"/>
    <col min="9" max="9" width="11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1126</v>
      </c>
    </row>
    <row r="7" spans="2:13" ht="15.75">
      <c r="B7" s="2" t="s">
        <v>681</v>
      </c>
    </row>
    <row r="8" spans="2:13">
      <c r="B8" s="3" t="s">
        <v>89</v>
      </c>
      <c r="C8" s="3" t="s">
        <v>90</v>
      </c>
      <c r="D8" s="3" t="s">
        <v>219</v>
      </c>
      <c r="E8" s="3" t="s">
        <v>91</v>
      </c>
      <c r="F8" s="3" t="s">
        <v>220</v>
      </c>
      <c r="G8" s="3" t="s">
        <v>94</v>
      </c>
      <c r="H8" s="3" t="s">
        <v>157</v>
      </c>
      <c r="I8" s="3" t="s">
        <v>43</v>
      </c>
      <c r="J8" s="3" t="s">
        <v>1127</v>
      </c>
      <c r="K8" s="3" t="s">
        <v>159</v>
      </c>
      <c r="L8" s="3" t="s">
        <v>160</v>
      </c>
      <c r="M8" s="3" t="s">
        <v>161</v>
      </c>
    </row>
    <row r="9" spans="2:13" ht="13.5" thickBot="1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682</v>
      </c>
      <c r="C11" s="12"/>
      <c r="D11" s="3"/>
      <c r="E11" s="3"/>
      <c r="F11" s="3"/>
      <c r="G11" s="3"/>
      <c r="H11" s="9">
        <v>303481.73</v>
      </c>
      <c r="J11" s="9">
        <v>1964.46</v>
      </c>
      <c r="L11" s="10">
        <v>1</v>
      </c>
      <c r="M11" s="10">
        <v>4.3E-3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281134.34999999998</v>
      </c>
      <c r="J12" s="9">
        <v>834.42</v>
      </c>
      <c r="L12" s="10">
        <v>0.42480000000000001</v>
      </c>
      <c r="M12" s="10">
        <v>1.8E-3</v>
      </c>
    </row>
    <row r="13" spans="2:13">
      <c r="B13" s="6" t="s">
        <v>1204</v>
      </c>
      <c r="C13" s="17">
        <v>222101404</v>
      </c>
      <c r="D13" s="6"/>
      <c r="E13" s="6"/>
      <c r="F13" s="6" t="s">
        <v>202</v>
      </c>
      <c r="G13" s="6" t="s">
        <v>44</v>
      </c>
      <c r="H13" s="7">
        <v>6683.09</v>
      </c>
      <c r="I13" s="7">
        <v>50</v>
      </c>
      <c r="J13" s="7">
        <v>12.12</v>
      </c>
      <c r="K13" s="8">
        <v>0</v>
      </c>
      <c r="L13" s="8">
        <v>6.1999999999999998E-3</v>
      </c>
      <c r="M13" s="8">
        <v>0</v>
      </c>
    </row>
    <row r="14" spans="2:13">
      <c r="B14" s="6" t="s">
        <v>1205</v>
      </c>
      <c r="C14" s="17">
        <v>222101420</v>
      </c>
      <c r="D14" s="6"/>
      <c r="E14" s="6"/>
      <c r="F14" s="6" t="s">
        <v>202</v>
      </c>
      <c r="G14" s="6" t="s">
        <v>108</v>
      </c>
      <c r="H14" s="7">
        <v>164904.25</v>
      </c>
      <c r="I14" s="7">
        <v>5</v>
      </c>
      <c r="J14" s="7">
        <v>8.25</v>
      </c>
      <c r="K14" s="8">
        <v>0.1638</v>
      </c>
      <c r="L14" s="8">
        <v>4.1999999999999997E-3</v>
      </c>
      <c r="M14" s="8">
        <v>0</v>
      </c>
    </row>
    <row r="15" spans="2:13">
      <c r="B15" s="6" t="s">
        <v>1206</v>
      </c>
      <c r="C15" s="17">
        <v>319012</v>
      </c>
      <c r="D15" s="6"/>
      <c r="E15" s="6"/>
      <c r="F15" s="6" t="s">
        <v>253</v>
      </c>
      <c r="G15" s="6" t="s">
        <v>108</v>
      </c>
      <c r="H15" s="7">
        <v>2107.4699999999998</v>
      </c>
      <c r="I15" s="7">
        <v>0</v>
      </c>
      <c r="J15" s="7">
        <v>0</v>
      </c>
      <c r="K15" s="8">
        <v>1E-4</v>
      </c>
      <c r="L15" s="8">
        <v>0</v>
      </c>
      <c r="M15" s="8">
        <v>0</v>
      </c>
    </row>
    <row r="16" spans="2:13">
      <c r="B16" s="6" t="s">
        <v>1207</v>
      </c>
      <c r="C16" s="17">
        <v>222101529</v>
      </c>
      <c r="D16" s="6"/>
      <c r="E16" s="6"/>
      <c r="F16" s="6" t="s">
        <v>476</v>
      </c>
      <c r="G16" s="6" t="s">
        <v>108</v>
      </c>
      <c r="H16" s="7">
        <v>19659.36</v>
      </c>
      <c r="I16" s="7">
        <v>1059.25</v>
      </c>
      <c r="J16" s="7">
        <v>208.24</v>
      </c>
      <c r="K16" s="8">
        <v>0</v>
      </c>
      <c r="L16" s="8">
        <v>0.106</v>
      </c>
      <c r="M16" s="8">
        <v>5.0000000000000001E-4</v>
      </c>
    </row>
    <row r="17" spans="2:13">
      <c r="B17" s="6" t="s">
        <v>1208</v>
      </c>
      <c r="C17" s="17">
        <v>800011</v>
      </c>
      <c r="D17" s="6"/>
      <c r="E17" s="6"/>
      <c r="F17" s="6" t="s">
        <v>476</v>
      </c>
      <c r="G17" s="6" t="s">
        <v>108</v>
      </c>
      <c r="H17" s="7">
        <v>167.59</v>
      </c>
      <c r="I17" s="7">
        <v>0</v>
      </c>
      <c r="J17" s="7">
        <v>0</v>
      </c>
      <c r="K17" s="8">
        <v>1E-4</v>
      </c>
      <c r="L17" s="8">
        <v>0</v>
      </c>
      <c r="M17" s="8">
        <v>0</v>
      </c>
    </row>
    <row r="18" spans="2:13">
      <c r="B18" s="6" t="s">
        <v>1209</v>
      </c>
      <c r="C18" s="17">
        <v>666110697</v>
      </c>
      <c r="D18" s="6"/>
      <c r="E18" s="6"/>
      <c r="F18" s="6" t="s">
        <v>1210</v>
      </c>
      <c r="G18" s="6" t="s">
        <v>44</v>
      </c>
      <c r="H18" s="7">
        <v>2917.05</v>
      </c>
      <c r="I18" s="7">
        <v>100</v>
      </c>
      <c r="J18" s="7">
        <v>10.58</v>
      </c>
      <c r="K18" s="8">
        <v>0</v>
      </c>
      <c r="L18" s="8">
        <v>5.4000000000000003E-3</v>
      </c>
      <c r="M18" s="8">
        <v>0</v>
      </c>
    </row>
    <row r="19" spans="2:13">
      <c r="B19" s="6" t="s">
        <v>1211</v>
      </c>
      <c r="C19" s="17">
        <v>666110705</v>
      </c>
      <c r="D19" s="6"/>
      <c r="E19" s="6"/>
      <c r="F19" s="6" t="s">
        <v>1210</v>
      </c>
      <c r="G19" s="6" t="s">
        <v>44</v>
      </c>
      <c r="H19" s="7">
        <v>4829.5600000000004</v>
      </c>
      <c r="I19" s="7">
        <v>120.8</v>
      </c>
      <c r="J19" s="7">
        <v>21.16</v>
      </c>
      <c r="K19" s="8">
        <v>0</v>
      </c>
      <c r="L19" s="8">
        <v>1.0800000000000001E-2</v>
      </c>
      <c r="M19" s="8">
        <v>0</v>
      </c>
    </row>
    <row r="20" spans="2:13">
      <c r="B20" s="6" t="s">
        <v>1212</v>
      </c>
      <c r="C20" s="17">
        <v>666109343</v>
      </c>
      <c r="D20" s="6"/>
      <c r="E20" s="6"/>
      <c r="F20" s="6" t="s">
        <v>1210</v>
      </c>
      <c r="G20" s="6" t="s">
        <v>44</v>
      </c>
      <c r="H20" s="7">
        <v>2430.88</v>
      </c>
      <c r="I20" s="7">
        <v>48</v>
      </c>
      <c r="J20" s="7">
        <v>4.2300000000000004</v>
      </c>
      <c r="K20" s="8">
        <v>0</v>
      </c>
      <c r="L20" s="8">
        <v>2.2000000000000001E-3</v>
      </c>
      <c r="M20" s="8">
        <v>0</v>
      </c>
    </row>
    <row r="21" spans="2:13">
      <c r="B21" s="6" t="s">
        <v>1213</v>
      </c>
      <c r="C21" s="17">
        <v>666109376</v>
      </c>
      <c r="D21" s="6"/>
      <c r="E21" s="6"/>
      <c r="F21" s="6" t="s">
        <v>1210</v>
      </c>
      <c r="G21" s="6" t="s">
        <v>44</v>
      </c>
      <c r="H21" s="7">
        <v>7253.28</v>
      </c>
      <c r="I21" s="7">
        <v>35.909999999999997</v>
      </c>
      <c r="J21" s="7">
        <v>9.4499999999999993</v>
      </c>
      <c r="K21" s="8">
        <v>0</v>
      </c>
      <c r="L21" s="8">
        <v>4.7999999999999996E-3</v>
      </c>
      <c r="M21" s="8">
        <v>0</v>
      </c>
    </row>
    <row r="22" spans="2:13">
      <c r="B22" s="6" t="s">
        <v>1214</v>
      </c>
      <c r="C22" s="17">
        <v>666108741</v>
      </c>
      <c r="D22" s="6"/>
      <c r="E22" s="6"/>
      <c r="F22" s="6" t="s">
        <v>1210</v>
      </c>
      <c r="G22" s="6" t="s">
        <v>44</v>
      </c>
      <c r="H22" s="7">
        <v>6866.34</v>
      </c>
      <c r="I22" s="7">
        <v>209.11</v>
      </c>
      <c r="J22" s="7">
        <v>52.08</v>
      </c>
      <c r="K22" s="8">
        <v>0</v>
      </c>
      <c r="L22" s="8">
        <v>2.6499999999999999E-2</v>
      </c>
      <c r="M22" s="8">
        <v>1E-4</v>
      </c>
    </row>
    <row r="23" spans="2:13">
      <c r="B23" s="6" t="s">
        <v>1215</v>
      </c>
      <c r="C23" s="17">
        <v>666109673</v>
      </c>
      <c r="D23" s="6"/>
      <c r="E23" s="6"/>
      <c r="F23" s="6" t="s">
        <v>1210</v>
      </c>
      <c r="G23" s="6" t="s">
        <v>44</v>
      </c>
      <c r="H23" s="7">
        <v>1458.53</v>
      </c>
      <c r="I23" s="7">
        <v>48</v>
      </c>
      <c r="J23" s="7">
        <v>2.54</v>
      </c>
      <c r="K23" s="8">
        <v>0</v>
      </c>
      <c r="L23" s="8">
        <v>1.2999999999999999E-3</v>
      </c>
      <c r="M23" s="8">
        <v>0</v>
      </c>
    </row>
    <row r="24" spans="2:13">
      <c r="B24" s="6" t="s">
        <v>1216</v>
      </c>
      <c r="C24" s="17">
        <v>666108626</v>
      </c>
      <c r="D24" s="6"/>
      <c r="E24" s="6"/>
      <c r="F24" s="6" t="s">
        <v>1210</v>
      </c>
      <c r="G24" s="6" t="s">
        <v>44</v>
      </c>
      <c r="H24" s="7">
        <v>478.44</v>
      </c>
      <c r="I24" s="7">
        <v>3605.72</v>
      </c>
      <c r="J24" s="7">
        <v>62.57</v>
      </c>
      <c r="K24" s="8">
        <v>0</v>
      </c>
      <c r="L24" s="8">
        <v>3.1899999999999998E-2</v>
      </c>
      <c r="M24" s="8">
        <v>1E-4</v>
      </c>
    </row>
    <row r="25" spans="2:13">
      <c r="B25" s="6" t="s">
        <v>1217</v>
      </c>
      <c r="C25" s="17">
        <v>666110010</v>
      </c>
      <c r="D25" s="6"/>
      <c r="E25" s="6"/>
      <c r="F25" s="6" t="s">
        <v>1210</v>
      </c>
      <c r="G25" s="6" t="s">
        <v>44</v>
      </c>
      <c r="H25" s="7">
        <v>5834.11</v>
      </c>
      <c r="I25" s="7">
        <v>67</v>
      </c>
      <c r="J25" s="7">
        <v>14.18</v>
      </c>
      <c r="K25" s="8">
        <v>0</v>
      </c>
      <c r="L25" s="8">
        <v>7.1999999999999998E-3</v>
      </c>
      <c r="M25" s="8">
        <v>0</v>
      </c>
    </row>
    <row r="26" spans="2:13">
      <c r="B26" s="6" t="s">
        <v>1218</v>
      </c>
      <c r="C26" s="17">
        <v>666108956</v>
      </c>
      <c r="D26" s="6"/>
      <c r="E26" s="6"/>
      <c r="F26" s="6" t="s">
        <v>1210</v>
      </c>
      <c r="G26" s="6" t="s">
        <v>44</v>
      </c>
      <c r="H26" s="7">
        <v>9723.51</v>
      </c>
      <c r="I26" s="7">
        <v>68.7</v>
      </c>
      <c r="J26" s="7">
        <v>24.23</v>
      </c>
      <c r="K26" s="8">
        <v>0</v>
      </c>
      <c r="L26" s="8">
        <v>1.23E-2</v>
      </c>
      <c r="M26" s="8">
        <v>1E-4</v>
      </c>
    </row>
    <row r="27" spans="2:13">
      <c r="B27" s="6" t="s">
        <v>1219</v>
      </c>
      <c r="C27" s="17">
        <v>666109848</v>
      </c>
      <c r="D27" s="6"/>
      <c r="E27" s="6"/>
      <c r="F27" s="6" t="s">
        <v>1210</v>
      </c>
      <c r="G27" s="6" t="s">
        <v>44</v>
      </c>
      <c r="H27" s="7">
        <v>23336.44</v>
      </c>
      <c r="I27" s="7">
        <v>100</v>
      </c>
      <c r="J27" s="7">
        <v>84.64</v>
      </c>
      <c r="K27" s="8">
        <v>0</v>
      </c>
      <c r="L27" s="8">
        <v>4.3099999999999999E-2</v>
      </c>
      <c r="M27" s="8">
        <v>2.0000000000000001E-4</v>
      </c>
    </row>
    <row r="28" spans="2:13">
      <c r="B28" s="6" t="s">
        <v>1220</v>
      </c>
      <c r="C28" s="17">
        <v>222101248</v>
      </c>
      <c r="D28" s="6"/>
      <c r="E28" s="6"/>
      <c r="F28" s="6" t="s">
        <v>1210</v>
      </c>
      <c r="G28" s="6" t="s">
        <v>44</v>
      </c>
      <c r="H28" s="7">
        <v>7778.81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1221</v>
      </c>
      <c r="C29" s="17">
        <v>222101255</v>
      </c>
      <c r="D29" s="6"/>
      <c r="E29" s="6"/>
      <c r="F29" s="6" t="s">
        <v>1210</v>
      </c>
      <c r="G29" s="6" t="s">
        <v>44</v>
      </c>
      <c r="H29" s="7">
        <v>6336.4</v>
      </c>
      <c r="I29" s="7">
        <v>830.05</v>
      </c>
      <c r="J29" s="7">
        <v>190.76</v>
      </c>
      <c r="K29" s="8">
        <v>0</v>
      </c>
      <c r="L29" s="8">
        <v>9.7100000000000006E-2</v>
      </c>
      <c r="M29" s="8">
        <v>4.0000000000000002E-4</v>
      </c>
    </row>
    <row r="30" spans="2:13">
      <c r="B30" s="6" t="s">
        <v>1222</v>
      </c>
      <c r="C30" s="17">
        <v>666109368</v>
      </c>
      <c r="D30" s="6"/>
      <c r="E30" s="6"/>
      <c r="F30" s="6" t="s">
        <v>1210</v>
      </c>
      <c r="G30" s="6" t="s">
        <v>44</v>
      </c>
      <c r="H30" s="7">
        <v>7778.81</v>
      </c>
      <c r="I30" s="7">
        <v>75</v>
      </c>
      <c r="J30" s="7">
        <v>21.16</v>
      </c>
      <c r="K30" s="8">
        <v>0</v>
      </c>
      <c r="L30" s="8">
        <v>1.0800000000000001E-2</v>
      </c>
      <c r="M30" s="8">
        <v>0</v>
      </c>
    </row>
    <row r="31" spans="2:13">
      <c r="B31" s="6" t="s">
        <v>1223</v>
      </c>
      <c r="C31" s="17">
        <v>666108345</v>
      </c>
      <c r="D31" s="6"/>
      <c r="E31" s="6"/>
      <c r="F31" s="6" t="s">
        <v>1210</v>
      </c>
      <c r="G31" s="6" t="s">
        <v>44</v>
      </c>
      <c r="H31" s="7">
        <v>317.27999999999997</v>
      </c>
      <c r="I31" s="7">
        <v>5575.82</v>
      </c>
      <c r="J31" s="7">
        <v>64.17</v>
      </c>
      <c r="K31" s="8">
        <v>0</v>
      </c>
      <c r="L31" s="8">
        <v>3.27E-2</v>
      </c>
      <c r="M31" s="8">
        <v>1E-4</v>
      </c>
    </row>
    <row r="32" spans="2:13">
      <c r="B32" s="6" t="s">
        <v>1224</v>
      </c>
      <c r="C32" s="17">
        <v>222100869</v>
      </c>
      <c r="D32" s="6"/>
      <c r="E32" s="6"/>
      <c r="F32" s="6" t="s">
        <v>1225</v>
      </c>
      <c r="G32" s="6" t="s">
        <v>44</v>
      </c>
      <c r="H32" s="7">
        <v>273.14999999999998</v>
      </c>
      <c r="I32" s="7">
        <v>4448</v>
      </c>
      <c r="J32" s="7">
        <v>44.07</v>
      </c>
      <c r="K32" s="8">
        <v>0</v>
      </c>
      <c r="L32" s="8">
        <v>2.24E-2</v>
      </c>
      <c r="M32" s="8">
        <v>1E-4</v>
      </c>
    </row>
    <row r="33" spans="2:13">
      <c r="B33" s="3" t="s">
        <v>138</v>
      </c>
      <c r="C33" s="12"/>
      <c r="D33" s="3"/>
      <c r="E33" s="3"/>
      <c r="F33" s="3"/>
      <c r="G33" s="3"/>
      <c r="H33" s="9">
        <v>22347.38</v>
      </c>
      <c r="J33" s="9">
        <v>1130.04</v>
      </c>
      <c r="L33" s="10">
        <v>0.57520000000000004</v>
      </c>
      <c r="M33" s="10">
        <v>2.5000000000000001E-3</v>
      </c>
    </row>
    <row r="34" spans="2:13">
      <c r="B34" s="13" t="s">
        <v>225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226</v>
      </c>
      <c r="C35" s="14"/>
      <c r="D35" s="13"/>
      <c r="E35" s="13"/>
      <c r="F35" s="13"/>
      <c r="G35" s="13"/>
      <c r="H35" s="15">
        <v>22347.38</v>
      </c>
      <c r="J35" s="15">
        <v>1130.04</v>
      </c>
      <c r="L35" s="16">
        <v>0.57520000000000004</v>
      </c>
      <c r="M35" s="16">
        <v>2.5000000000000001E-3</v>
      </c>
    </row>
    <row r="36" spans="2:13">
      <c r="B36" s="6" t="s">
        <v>1226</v>
      </c>
      <c r="C36" s="17">
        <v>666108014</v>
      </c>
      <c r="D36" s="6" t="s">
        <v>534</v>
      </c>
      <c r="E36" s="6"/>
      <c r="F36" s="6" t="s">
        <v>678</v>
      </c>
      <c r="G36" s="6" t="s">
        <v>44</v>
      </c>
      <c r="H36" s="7">
        <v>2428.4</v>
      </c>
      <c r="I36" s="7">
        <v>514.39</v>
      </c>
      <c r="J36" s="7">
        <v>45.31</v>
      </c>
      <c r="K36" s="8">
        <v>0</v>
      </c>
      <c r="L36" s="8">
        <v>2.3099999999999999E-2</v>
      </c>
      <c r="M36" s="8">
        <v>1E-4</v>
      </c>
    </row>
    <row r="37" spans="2:13">
      <c r="B37" s="6" t="s">
        <v>1227</v>
      </c>
      <c r="C37" s="17">
        <v>222101222</v>
      </c>
      <c r="D37" s="6" t="s">
        <v>534</v>
      </c>
      <c r="E37" s="6"/>
      <c r="F37" s="6" t="s">
        <v>678</v>
      </c>
      <c r="G37" s="6" t="s">
        <v>44</v>
      </c>
      <c r="H37" s="7">
        <v>3788</v>
      </c>
      <c r="I37" s="7">
        <v>413.38</v>
      </c>
      <c r="J37" s="7">
        <v>56.79</v>
      </c>
      <c r="K37" s="8">
        <v>0</v>
      </c>
      <c r="L37" s="8">
        <v>2.8899999999999999E-2</v>
      </c>
      <c r="M37" s="8">
        <v>1E-4</v>
      </c>
    </row>
    <row r="38" spans="2:13">
      <c r="B38" s="6" t="s">
        <v>1228</v>
      </c>
      <c r="C38" s="17">
        <v>666108394</v>
      </c>
      <c r="D38" s="6" t="s">
        <v>534</v>
      </c>
      <c r="E38" s="6"/>
      <c r="F38" s="6" t="s">
        <v>678</v>
      </c>
      <c r="G38" s="6" t="s">
        <v>44</v>
      </c>
      <c r="H38" s="7">
        <v>9723.51</v>
      </c>
      <c r="I38" s="7">
        <v>76.5</v>
      </c>
      <c r="J38" s="7">
        <v>26.98</v>
      </c>
      <c r="K38" s="8">
        <v>0</v>
      </c>
      <c r="L38" s="8">
        <v>1.37E-2</v>
      </c>
      <c r="M38" s="8">
        <v>1E-4</v>
      </c>
    </row>
    <row r="39" spans="2:13">
      <c r="B39" s="6" t="s">
        <v>1229</v>
      </c>
      <c r="C39" s="17" t="s">
        <v>1230</v>
      </c>
      <c r="D39" s="6" t="s">
        <v>534</v>
      </c>
      <c r="E39" s="6"/>
      <c r="F39" s="6" t="s">
        <v>1231</v>
      </c>
      <c r="G39" s="6" t="s">
        <v>44</v>
      </c>
      <c r="H39" s="7">
        <v>1338.21</v>
      </c>
      <c r="I39" s="7">
        <v>0</v>
      </c>
      <c r="J39" s="7">
        <v>0</v>
      </c>
      <c r="K39" s="8">
        <v>1E-4</v>
      </c>
      <c r="L39" s="8">
        <v>0</v>
      </c>
      <c r="M39" s="8">
        <v>0</v>
      </c>
    </row>
    <row r="40" spans="2:13">
      <c r="B40" s="6" t="s">
        <v>1232</v>
      </c>
      <c r="C40" s="17">
        <v>666110291</v>
      </c>
      <c r="D40" s="6" t="s">
        <v>534</v>
      </c>
      <c r="E40" s="6"/>
      <c r="F40" s="6" t="s">
        <v>1210</v>
      </c>
      <c r="G40" s="6" t="s">
        <v>44</v>
      </c>
      <c r="H40" s="7">
        <v>2435.9899999999998</v>
      </c>
      <c r="I40" s="7">
        <v>53.33</v>
      </c>
      <c r="J40" s="7">
        <v>4.71</v>
      </c>
      <c r="K40" s="8">
        <v>2.777E-5</v>
      </c>
      <c r="L40" s="8">
        <v>2.3999999999999998E-3</v>
      </c>
      <c r="M40" s="8">
        <v>0</v>
      </c>
    </row>
    <row r="41" spans="2:13">
      <c r="B41" s="6" t="s">
        <v>1233</v>
      </c>
      <c r="C41" s="17">
        <v>666110606</v>
      </c>
      <c r="D41" s="6" t="s">
        <v>534</v>
      </c>
      <c r="E41" s="6"/>
      <c r="F41" s="6" t="s">
        <v>1210</v>
      </c>
      <c r="G41" s="6" t="s">
        <v>44</v>
      </c>
      <c r="H41" s="7">
        <v>1274.25</v>
      </c>
      <c r="I41" s="7">
        <v>610.46</v>
      </c>
      <c r="J41" s="7">
        <v>28.21</v>
      </c>
      <c r="K41" s="8">
        <v>0</v>
      </c>
      <c r="L41" s="8">
        <v>1.44E-2</v>
      </c>
      <c r="M41" s="8">
        <v>1E-4</v>
      </c>
    </row>
    <row r="42" spans="2:13">
      <c r="B42" s="6" t="s">
        <v>1234</v>
      </c>
      <c r="C42" s="17">
        <v>666106588</v>
      </c>
      <c r="D42" s="6" t="s">
        <v>534</v>
      </c>
      <c r="E42" s="6"/>
      <c r="F42" s="6" t="s">
        <v>1190</v>
      </c>
      <c r="G42" s="6" t="s">
        <v>49</v>
      </c>
      <c r="H42" s="7">
        <v>1359</v>
      </c>
      <c r="I42" s="7">
        <v>17756.330000000002</v>
      </c>
      <c r="J42" s="7">
        <v>968.03</v>
      </c>
      <c r="K42" s="8">
        <v>0</v>
      </c>
      <c r="L42" s="8">
        <v>0.49280000000000002</v>
      </c>
      <c r="M42" s="8">
        <v>2.0999999999999999E-3</v>
      </c>
    </row>
    <row r="45" spans="2:13">
      <c r="B45" s="6" t="s">
        <v>151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0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1126</v>
      </c>
    </row>
    <row r="7" spans="2:11" ht="15.75">
      <c r="B7" s="2" t="s">
        <v>1235</v>
      </c>
    </row>
    <row r="8" spans="2:11">
      <c r="B8" s="3" t="s">
        <v>89</v>
      </c>
      <c r="C8" s="3" t="s">
        <v>90</v>
      </c>
      <c r="D8" s="3" t="s">
        <v>94</v>
      </c>
      <c r="E8" s="3" t="s">
        <v>155</v>
      </c>
      <c r="F8" s="3" t="s">
        <v>157</v>
      </c>
      <c r="G8" s="3" t="s">
        <v>43</v>
      </c>
      <c r="H8" s="3" t="s">
        <v>1127</v>
      </c>
      <c r="I8" s="3" t="s">
        <v>159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 t="s">
        <v>162</v>
      </c>
      <c r="F9" s="4" t="s">
        <v>164</v>
      </c>
      <c r="G9" s="4" t="s">
        <v>165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1236</v>
      </c>
      <c r="C11" s="12"/>
      <c r="D11" s="3"/>
      <c r="E11" s="3"/>
      <c r="F11" s="9">
        <v>18991034.510000002</v>
      </c>
      <c r="H11" s="9">
        <v>40472.67</v>
      </c>
      <c r="J11" s="10">
        <v>1</v>
      </c>
      <c r="K11" s="10">
        <v>8.9200000000000002E-2</v>
      </c>
    </row>
    <row r="12" spans="2:11">
      <c r="B12" s="3" t="s">
        <v>1237</v>
      </c>
      <c r="C12" s="12"/>
      <c r="D12" s="3"/>
      <c r="E12" s="3"/>
      <c r="F12" s="9">
        <v>10749259.869999999</v>
      </c>
      <c r="H12" s="9">
        <v>10588.79</v>
      </c>
      <c r="J12" s="10">
        <v>0.2616</v>
      </c>
      <c r="K12" s="10">
        <v>2.3300000000000001E-2</v>
      </c>
    </row>
    <row r="13" spans="2:11">
      <c r="B13" s="13" t="s">
        <v>1238</v>
      </c>
      <c r="C13" s="14"/>
      <c r="D13" s="13"/>
      <c r="E13" s="13"/>
      <c r="F13" s="15">
        <v>186691.63</v>
      </c>
      <c r="H13" s="15">
        <v>640.29999999999995</v>
      </c>
      <c r="J13" s="16">
        <v>1.5800000000000002E-2</v>
      </c>
      <c r="K13" s="16">
        <v>1.4E-3</v>
      </c>
    </row>
    <row r="14" spans="2:11">
      <c r="B14" s="6" t="s">
        <v>1239</v>
      </c>
      <c r="C14" s="17">
        <v>666102041</v>
      </c>
      <c r="D14" s="6" t="s">
        <v>44</v>
      </c>
      <c r="E14" s="6" t="s">
        <v>1240</v>
      </c>
      <c r="F14" s="7">
        <v>21194.21</v>
      </c>
      <c r="G14" s="7">
        <v>20.58</v>
      </c>
      <c r="H14" s="7">
        <v>15.82</v>
      </c>
      <c r="I14" s="8">
        <v>0</v>
      </c>
      <c r="J14" s="8">
        <v>4.0000000000000002E-4</v>
      </c>
      <c r="K14" s="8">
        <v>0</v>
      </c>
    </row>
    <row r="15" spans="2:11">
      <c r="B15" s="6" t="s">
        <v>1241</v>
      </c>
      <c r="C15" s="17">
        <v>666102033</v>
      </c>
      <c r="D15" s="6" t="s">
        <v>44</v>
      </c>
      <c r="E15" s="6" t="s">
        <v>1240</v>
      </c>
      <c r="F15" s="7">
        <v>14306.13</v>
      </c>
      <c r="G15" s="7">
        <v>14.93</v>
      </c>
      <c r="H15" s="7">
        <v>7.75</v>
      </c>
      <c r="I15" s="8">
        <v>0</v>
      </c>
      <c r="J15" s="8">
        <v>2.0000000000000001E-4</v>
      </c>
      <c r="K15" s="8">
        <v>0</v>
      </c>
    </row>
    <row r="16" spans="2:11">
      <c r="B16" s="6" t="s">
        <v>1242</v>
      </c>
      <c r="C16" s="17">
        <v>666102108</v>
      </c>
      <c r="D16" s="6" t="s">
        <v>44</v>
      </c>
      <c r="E16" s="6" t="s">
        <v>1243</v>
      </c>
      <c r="F16" s="7">
        <v>38982.49</v>
      </c>
      <c r="G16" s="7">
        <v>145.36000000000001</v>
      </c>
      <c r="H16" s="7">
        <v>205.52</v>
      </c>
      <c r="I16" s="8">
        <v>0</v>
      </c>
      <c r="J16" s="8">
        <v>5.1000000000000004E-3</v>
      </c>
      <c r="K16" s="8">
        <v>5.0000000000000001E-4</v>
      </c>
    </row>
    <row r="17" spans="2:11">
      <c r="B17" s="6" t="s">
        <v>1244</v>
      </c>
      <c r="C17" s="17">
        <v>666101829</v>
      </c>
      <c r="D17" s="6" t="s">
        <v>44</v>
      </c>
      <c r="E17" s="6" t="s">
        <v>1245</v>
      </c>
      <c r="F17" s="7">
        <v>49929.83</v>
      </c>
      <c r="G17" s="7">
        <v>37.409999999999997</v>
      </c>
      <c r="H17" s="7">
        <v>67.739999999999995</v>
      </c>
      <c r="I17" s="8">
        <v>0</v>
      </c>
      <c r="J17" s="8">
        <v>1.6999999999999999E-3</v>
      </c>
      <c r="K17" s="8">
        <v>1E-4</v>
      </c>
    </row>
    <row r="18" spans="2:11">
      <c r="B18" s="6" t="s">
        <v>1246</v>
      </c>
      <c r="C18" s="17">
        <v>666102876</v>
      </c>
      <c r="D18" s="6" t="s">
        <v>44</v>
      </c>
      <c r="E18" s="6" t="s">
        <v>1247</v>
      </c>
      <c r="F18" s="7">
        <v>12212.71</v>
      </c>
      <c r="G18" s="7">
        <v>74.12</v>
      </c>
      <c r="H18" s="7">
        <v>32.83</v>
      </c>
      <c r="I18" s="8">
        <v>0</v>
      </c>
      <c r="J18" s="8">
        <v>8.0000000000000004E-4</v>
      </c>
      <c r="K18" s="8">
        <v>1E-4</v>
      </c>
    </row>
    <row r="19" spans="2:11">
      <c r="B19" s="6" t="s">
        <v>1248</v>
      </c>
      <c r="C19" s="17">
        <v>666102215</v>
      </c>
      <c r="D19" s="6" t="s">
        <v>44</v>
      </c>
      <c r="E19" s="6" t="s">
        <v>1240</v>
      </c>
      <c r="F19" s="7">
        <v>2532.44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1249</v>
      </c>
      <c r="C20" s="17">
        <v>666102256</v>
      </c>
      <c r="D20" s="6" t="s">
        <v>44</v>
      </c>
      <c r="E20" s="6" t="s">
        <v>1250</v>
      </c>
      <c r="F20" s="7">
        <v>1476.97</v>
      </c>
      <c r="G20" s="7">
        <v>2.21</v>
      </c>
      <c r="H20" s="7">
        <v>0.12</v>
      </c>
      <c r="I20" s="8">
        <v>0</v>
      </c>
      <c r="J20" s="8">
        <v>0</v>
      </c>
      <c r="K20" s="8">
        <v>0</v>
      </c>
    </row>
    <row r="21" spans="2:11">
      <c r="B21" s="6" t="s">
        <v>1251</v>
      </c>
      <c r="C21" s="17">
        <v>666101837</v>
      </c>
      <c r="D21" s="6" t="s">
        <v>44</v>
      </c>
      <c r="E21" s="6" t="s">
        <v>1245</v>
      </c>
      <c r="F21" s="7">
        <v>11775.86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1252</v>
      </c>
      <c r="C22" s="17">
        <v>666104062</v>
      </c>
      <c r="D22" s="6" t="s">
        <v>44</v>
      </c>
      <c r="E22" s="6" t="s">
        <v>1253</v>
      </c>
      <c r="F22" s="7">
        <v>34281.01</v>
      </c>
      <c r="G22" s="7">
        <v>249.75</v>
      </c>
      <c r="H22" s="7">
        <v>310.52999999999997</v>
      </c>
      <c r="I22" s="8">
        <v>0</v>
      </c>
      <c r="J22" s="8">
        <v>7.7000000000000002E-3</v>
      </c>
      <c r="K22" s="8">
        <v>6.9999999999999999E-4</v>
      </c>
    </row>
    <row r="23" spans="2:11">
      <c r="B23" s="13" t="s">
        <v>1254</v>
      </c>
      <c r="C23" s="14"/>
      <c r="D23" s="13"/>
      <c r="E23" s="13"/>
      <c r="F23" s="15">
        <v>231615.72</v>
      </c>
      <c r="H23" s="15">
        <v>671.75</v>
      </c>
      <c r="J23" s="16">
        <v>1.66E-2</v>
      </c>
      <c r="K23" s="16">
        <v>1.5E-3</v>
      </c>
    </row>
    <row r="24" spans="2:11">
      <c r="B24" s="6" t="s">
        <v>1255</v>
      </c>
      <c r="C24" s="17">
        <v>32062556</v>
      </c>
      <c r="D24" s="6" t="s">
        <v>108</v>
      </c>
      <c r="E24" s="6" t="s">
        <v>1256</v>
      </c>
      <c r="F24" s="7">
        <v>75636.17</v>
      </c>
      <c r="G24" s="7">
        <v>197.83</v>
      </c>
      <c r="H24" s="7">
        <v>149.63</v>
      </c>
      <c r="I24" s="8">
        <v>0</v>
      </c>
      <c r="J24" s="8">
        <v>3.7000000000000002E-3</v>
      </c>
      <c r="K24" s="8">
        <v>2.9999999999999997E-4</v>
      </c>
    </row>
    <row r="25" spans="2:11">
      <c r="B25" s="6" t="s">
        <v>1257</v>
      </c>
      <c r="C25" s="17">
        <v>666109244</v>
      </c>
      <c r="D25" s="6" t="s">
        <v>44</v>
      </c>
      <c r="E25" s="6" t="s">
        <v>1258</v>
      </c>
      <c r="F25" s="7">
        <v>6465.66</v>
      </c>
      <c r="G25" s="7">
        <v>183.6</v>
      </c>
      <c r="H25" s="7">
        <v>43.05</v>
      </c>
      <c r="I25" s="8">
        <v>1.4610000000000001E-5</v>
      </c>
      <c r="J25" s="8">
        <v>1.1000000000000001E-3</v>
      </c>
      <c r="K25" s="8">
        <v>1E-4</v>
      </c>
    </row>
    <row r="26" spans="2:11">
      <c r="B26" s="6" t="s">
        <v>1259</v>
      </c>
      <c r="C26" s="17">
        <v>666106216</v>
      </c>
      <c r="D26" s="6" t="s">
        <v>108</v>
      </c>
      <c r="E26" s="6" t="s">
        <v>1260</v>
      </c>
      <c r="F26" s="7">
        <v>71166.320000000007</v>
      </c>
      <c r="G26" s="7">
        <v>143.05000000000001</v>
      </c>
      <c r="H26" s="7">
        <v>101.8</v>
      </c>
      <c r="I26" s="8">
        <v>0</v>
      </c>
      <c r="J26" s="8">
        <v>2.5000000000000001E-3</v>
      </c>
      <c r="K26" s="8">
        <v>2.0000000000000001E-4</v>
      </c>
    </row>
    <row r="27" spans="2:11">
      <c r="B27" s="6" t="s">
        <v>1261</v>
      </c>
      <c r="C27" s="17">
        <v>666106018</v>
      </c>
      <c r="D27" s="6" t="s">
        <v>44</v>
      </c>
      <c r="E27" s="6" t="s">
        <v>1258</v>
      </c>
      <c r="F27" s="7">
        <v>4579.3999999999996</v>
      </c>
      <c r="G27" s="7">
        <v>1245.97</v>
      </c>
      <c r="H27" s="7">
        <v>206.95</v>
      </c>
      <c r="I27" s="8">
        <v>0</v>
      </c>
      <c r="J27" s="8">
        <v>5.1000000000000004E-3</v>
      </c>
      <c r="K27" s="8">
        <v>5.0000000000000001E-4</v>
      </c>
    </row>
    <row r="28" spans="2:11">
      <c r="B28" s="6" t="s">
        <v>1262</v>
      </c>
      <c r="C28" s="17">
        <v>666106208</v>
      </c>
      <c r="D28" s="6" t="s">
        <v>108</v>
      </c>
      <c r="E28" s="6" t="s">
        <v>1260</v>
      </c>
      <c r="F28" s="7">
        <v>11330.45</v>
      </c>
      <c r="G28" s="7">
        <v>1296.48</v>
      </c>
      <c r="H28" s="7">
        <v>146.9</v>
      </c>
      <c r="I28" s="8">
        <v>0</v>
      </c>
      <c r="J28" s="8">
        <v>3.5999999999999999E-3</v>
      </c>
      <c r="K28" s="8">
        <v>2.9999999999999997E-4</v>
      </c>
    </row>
    <row r="29" spans="2:11">
      <c r="B29" s="6" t="s">
        <v>1263</v>
      </c>
      <c r="C29" s="17">
        <v>666103684</v>
      </c>
      <c r="D29" s="6" t="s">
        <v>108</v>
      </c>
      <c r="E29" s="6" t="s">
        <v>1264</v>
      </c>
      <c r="F29" s="7">
        <v>62437.71</v>
      </c>
      <c r="G29" s="7">
        <v>37.51</v>
      </c>
      <c r="H29" s="7">
        <v>23.42</v>
      </c>
      <c r="I29" s="8">
        <v>0</v>
      </c>
      <c r="J29" s="8">
        <v>5.9999999999999995E-4</v>
      </c>
      <c r="K29" s="8">
        <v>1E-4</v>
      </c>
    </row>
    <row r="30" spans="2:11">
      <c r="B30" s="13" t="s">
        <v>1265</v>
      </c>
      <c r="C30" s="14"/>
      <c r="D30" s="13"/>
      <c r="E30" s="13"/>
      <c r="F30" s="15">
        <v>0</v>
      </c>
      <c r="H30" s="15">
        <v>0</v>
      </c>
      <c r="J30" s="16">
        <v>0</v>
      </c>
      <c r="K30" s="16">
        <v>0</v>
      </c>
    </row>
    <row r="31" spans="2:11">
      <c r="B31" s="13" t="s">
        <v>1266</v>
      </c>
      <c r="C31" s="14"/>
      <c r="D31" s="13"/>
      <c r="E31" s="13"/>
      <c r="F31" s="15">
        <v>10330952.52</v>
      </c>
      <c r="H31" s="15">
        <v>9276.73</v>
      </c>
      <c r="J31" s="16">
        <v>0.22919999999999999</v>
      </c>
      <c r="K31" s="16">
        <v>2.0400000000000001E-2</v>
      </c>
    </row>
    <row r="32" spans="2:11">
      <c r="B32" s="6" t="s">
        <v>1267</v>
      </c>
      <c r="C32" s="17">
        <v>666109525</v>
      </c>
      <c r="D32" s="6" t="s">
        <v>108</v>
      </c>
      <c r="E32" s="6"/>
      <c r="F32" s="7">
        <v>190184.57</v>
      </c>
      <c r="G32" s="7">
        <v>104.19</v>
      </c>
      <c r="H32" s="7">
        <v>198.15</v>
      </c>
      <c r="I32" s="8">
        <v>0</v>
      </c>
      <c r="J32" s="8">
        <v>4.8999999999999998E-3</v>
      </c>
      <c r="K32" s="8">
        <v>4.0000000000000002E-4</v>
      </c>
    </row>
    <row r="33" spans="2:11">
      <c r="B33" s="6" t="s">
        <v>1268</v>
      </c>
      <c r="C33" s="17">
        <v>666107891</v>
      </c>
      <c r="D33" s="6" t="s">
        <v>44</v>
      </c>
      <c r="E33" s="6" t="s">
        <v>1269</v>
      </c>
      <c r="F33" s="7">
        <v>33343.83</v>
      </c>
      <c r="G33" s="7">
        <v>124.84</v>
      </c>
      <c r="H33" s="7">
        <v>150.97999999999999</v>
      </c>
      <c r="I33" s="8">
        <v>0</v>
      </c>
      <c r="J33" s="8">
        <v>3.7000000000000002E-3</v>
      </c>
      <c r="K33" s="8">
        <v>2.9999999999999997E-4</v>
      </c>
    </row>
    <row r="34" spans="2:11">
      <c r="B34" s="6" t="s">
        <v>1270</v>
      </c>
      <c r="C34" s="17">
        <v>666101894</v>
      </c>
      <c r="D34" s="6" t="s">
        <v>44</v>
      </c>
      <c r="E34" s="6" t="s">
        <v>1245</v>
      </c>
      <c r="F34" s="7">
        <v>9162.56</v>
      </c>
      <c r="G34" s="7">
        <v>0.01</v>
      </c>
      <c r="H34" s="7">
        <v>0</v>
      </c>
      <c r="I34" s="8">
        <v>0</v>
      </c>
      <c r="J34" s="8">
        <v>0</v>
      </c>
      <c r="K34" s="8">
        <v>0</v>
      </c>
    </row>
    <row r="35" spans="2:11">
      <c r="B35" s="6" t="s">
        <v>1271</v>
      </c>
      <c r="C35" s="17">
        <v>666101886</v>
      </c>
      <c r="D35" s="6" t="s">
        <v>44</v>
      </c>
      <c r="E35" s="6" t="s">
        <v>1245</v>
      </c>
      <c r="F35" s="7">
        <v>14551</v>
      </c>
      <c r="G35" s="7">
        <v>68.739999999999995</v>
      </c>
      <c r="H35" s="7">
        <v>36.28</v>
      </c>
      <c r="I35" s="8">
        <v>0</v>
      </c>
      <c r="J35" s="8">
        <v>8.9999999999999998E-4</v>
      </c>
      <c r="K35" s="8">
        <v>1E-4</v>
      </c>
    </row>
    <row r="36" spans="2:11">
      <c r="B36" s="6" t="s">
        <v>1272</v>
      </c>
      <c r="C36" s="17">
        <v>666103056</v>
      </c>
      <c r="D36" s="6" t="s">
        <v>44</v>
      </c>
      <c r="E36" s="6" t="s">
        <v>1273</v>
      </c>
      <c r="F36" s="7">
        <v>39337.279999999999</v>
      </c>
      <c r="G36" s="7">
        <v>107.61</v>
      </c>
      <c r="H36" s="7">
        <v>153.54</v>
      </c>
      <c r="I36" s="8">
        <v>0</v>
      </c>
      <c r="J36" s="8">
        <v>3.8E-3</v>
      </c>
      <c r="K36" s="8">
        <v>2.9999999999999997E-4</v>
      </c>
    </row>
    <row r="37" spans="2:11">
      <c r="B37" s="6" t="s">
        <v>1274</v>
      </c>
      <c r="C37" s="17">
        <v>66611195</v>
      </c>
      <c r="D37" s="6" t="s">
        <v>44</v>
      </c>
      <c r="E37" s="6"/>
      <c r="F37" s="7">
        <v>12662.22</v>
      </c>
      <c r="G37" s="7">
        <v>100</v>
      </c>
      <c r="H37" s="7">
        <v>45.93</v>
      </c>
      <c r="I37" s="8">
        <v>0</v>
      </c>
      <c r="J37" s="8">
        <v>1.1000000000000001E-3</v>
      </c>
      <c r="K37" s="8">
        <v>1E-4</v>
      </c>
    </row>
    <row r="38" spans="2:11">
      <c r="B38" s="6" t="s">
        <v>1275</v>
      </c>
      <c r="C38" s="17">
        <v>666103866</v>
      </c>
      <c r="D38" s="6" t="s">
        <v>44</v>
      </c>
      <c r="E38" s="6" t="s">
        <v>1276</v>
      </c>
      <c r="F38" s="7">
        <v>28437.23</v>
      </c>
      <c r="G38" s="7">
        <v>72.86</v>
      </c>
      <c r="H38" s="7">
        <v>75.150000000000006</v>
      </c>
      <c r="I38" s="8">
        <v>0</v>
      </c>
      <c r="J38" s="8">
        <v>1.9E-3</v>
      </c>
      <c r="K38" s="8">
        <v>2.0000000000000001E-4</v>
      </c>
    </row>
    <row r="39" spans="2:11">
      <c r="B39" s="6" t="s">
        <v>1277</v>
      </c>
      <c r="C39" s="17">
        <v>666103593</v>
      </c>
      <c r="D39" s="6" t="s">
        <v>44</v>
      </c>
      <c r="E39" s="6" t="s">
        <v>1278</v>
      </c>
      <c r="F39" s="7">
        <v>32398.22</v>
      </c>
      <c r="G39" s="7">
        <v>94.52</v>
      </c>
      <c r="H39" s="7">
        <v>111.07</v>
      </c>
      <c r="I39" s="8">
        <v>0</v>
      </c>
      <c r="J39" s="8">
        <v>2.7000000000000001E-3</v>
      </c>
      <c r="K39" s="8">
        <v>2.0000000000000001E-4</v>
      </c>
    </row>
    <row r="40" spans="2:11">
      <c r="B40" s="6" t="s">
        <v>1279</v>
      </c>
      <c r="C40" s="17">
        <v>666103239</v>
      </c>
      <c r="D40" s="6" t="s">
        <v>44</v>
      </c>
      <c r="E40" s="6" t="s">
        <v>1280</v>
      </c>
      <c r="F40" s="7">
        <v>36312.53</v>
      </c>
      <c r="G40" s="7">
        <v>148.07</v>
      </c>
      <c r="H40" s="7">
        <v>195.01</v>
      </c>
      <c r="I40" s="8">
        <v>0</v>
      </c>
      <c r="J40" s="8">
        <v>4.7999999999999996E-3</v>
      </c>
      <c r="K40" s="8">
        <v>4.0000000000000002E-4</v>
      </c>
    </row>
    <row r="41" spans="2:11">
      <c r="B41" s="6" t="s">
        <v>1281</v>
      </c>
      <c r="C41" s="17">
        <v>666106992</v>
      </c>
      <c r="D41" s="6" t="s">
        <v>108</v>
      </c>
      <c r="E41" s="6" t="s">
        <v>1282</v>
      </c>
      <c r="F41" s="7">
        <v>690705.44</v>
      </c>
      <c r="G41" s="7">
        <v>95.21</v>
      </c>
      <c r="H41" s="7">
        <v>657.62</v>
      </c>
      <c r="I41" s="8">
        <v>0</v>
      </c>
      <c r="J41" s="8">
        <v>1.6199999999999999E-2</v>
      </c>
      <c r="K41" s="8">
        <v>1.4E-3</v>
      </c>
    </row>
    <row r="42" spans="2:11">
      <c r="B42" s="6" t="s">
        <v>1283</v>
      </c>
      <c r="C42" s="17">
        <v>666111315</v>
      </c>
      <c r="D42" s="6" t="s">
        <v>108</v>
      </c>
      <c r="E42" s="6" t="s">
        <v>1284</v>
      </c>
      <c r="F42" s="7">
        <v>271348.57</v>
      </c>
      <c r="G42" s="7">
        <v>107.87</v>
      </c>
      <c r="H42" s="7">
        <v>292.7</v>
      </c>
      <c r="I42" s="8">
        <v>0</v>
      </c>
      <c r="J42" s="8">
        <v>7.1999999999999998E-3</v>
      </c>
      <c r="K42" s="8">
        <v>5.9999999999999995E-4</v>
      </c>
    </row>
    <row r="43" spans="2:11">
      <c r="B43" s="6" t="s">
        <v>1285</v>
      </c>
      <c r="C43" s="17">
        <v>666101910</v>
      </c>
      <c r="D43" s="6" t="s">
        <v>44</v>
      </c>
      <c r="E43" s="6" t="s">
        <v>1245</v>
      </c>
      <c r="F43" s="7">
        <v>6814.64</v>
      </c>
      <c r="G43" s="7">
        <v>12.55</v>
      </c>
      <c r="H43" s="7">
        <v>3.1</v>
      </c>
      <c r="I43" s="8">
        <v>0</v>
      </c>
      <c r="J43" s="8">
        <v>1E-4</v>
      </c>
      <c r="K43" s="8">
        <v>0</v>
      </c>
    </row>
    <row r="44" spans="2:11">
      <c r="B44" s="6" t="s">
        <v>1286</v>
      </c>
      <c r="C44" s="17">
        <v>666106083</v>
      </c>
      <c r="D44" s="6" t="s">
        <v>108</v>
      </c>
      <c r="E44" s="6" t="s">
        <v>1287</v>
      </c>
      <c r="F44" s="7">
        <v>800266.9</v>
      </c>
      <c r="G44" s="7">
        <v>117.79</v>
      </c>
      <c r="H44" s="7">
        <v>942.63</v>
      </c>
      <c r="I44" s="8">
        <v>0</v>
      </c>
      <c r="J44" s="8">
        <v>2.3300000000000001E-2</v>
      </c>
      <c r="K44" s="8">
        <v>2.0999999999999999E-3</v>
      </c>
    </row>
    <row r="45" spans="2:11">
      <c r="B45" s="6" t="s">
        <v>1288</v>
      </c>
      <c r="C45" s="17">
        <v>666109400</v>
      </c>
      <c r="D45" s="6" t="s">
        <v>108</v>
      </c>
      <c r="E45" s="6"/>
      <c r="F45" s="7">
        <v>250624.25</v>
      </c>
      <c r="G45" s="7">
        <v>102.89</v>
      </c>
      <c r="H45" s="7">
        <v>257.87</v>
      </c>
      <c r="I45" s="8">
        <v>0</v>
      </c>
      <c r="J45" s="8">
        <v>6.4000000000000003E-3</v>
      </c>
      <c r="K45" s="8">
        <v>5.9999999999999995E-4</v>
      </c>
    </row>
    <row r="46" spans="2:11">
      <c r="B46" s="6" t="s">
        <v>1289</v>
      </c>
      <c r="C46" s="17">
        <v>666107289</v>
      </c>
      <c r="D46" s="6" t="s">
        <v>108</v>
      </c>
      <c r="E46" s="6" t="s">
        <v>1290</v>
      </c>
      <c r="F46" s="7">
        <v>292785.55</v>
      </c>
      <c r="G46" s="7">
        <v>121.98</v>
      </c>
      <c r="H46" s="7">
        <v>357.14</v>
      </c>
      <c r="I46" s="8">
        <v>0</v>
      </c>
      <c r="J46" s="8">
        <v>8.8000000000000005E-3</v>
      </c>
      <c r="K46" s="8">
        <v>8.0000000000000004E-4</v>
      </c>
    </row>
    <row r="47" spans="2:11">
      <c r="B47" s="6" t="s">
        <v>1291</v>
      </c>
      <c r="C47" s="17">
        <v>666110085</v>
      </c>
      <c r="D47" s="6" t="s">
        <v>108</v>
      </c>
      <c r="E47" s="6" t="s">
        <v>1292</v>
      </c>
      <c r="F47" s="7">
        <v>44235.22</v>
      </c>
      <c r="G47" s="7">
        <v>115.79</v>
      </c>
      <c r="H47" s="7">
        <v>51.22</v>
      </c>
      <c r="I47" s="8">
        <v>0</v>
      </c>
      <c r="J47" s="8">
        <v>1.2999999999999999E-3</v>
      </c>
      <c r="K47" s="8">
        <v>1E-4</v>
      </c>
    </row>
    <row r="48" spans="2:11">
      <c r="B48" s="6" t="s">
        <v>1293</v>
      </c>
      <c r="C48" s="17">
        <v>666109582</v>
      </c>
      <c r="D48" s="6" t="s">
        <v>44</v>
      </c>
      <c r="E48" s="6" t="s">
        <v>1294</v>
      </c>
      <c r="F48" s="7">
        <v>14765.24</v>
      </c>
      <c r="G48" s="7">
        <v>80</v>
      </c>
      <c r="H48" s="7">
        <v>42.84</v>
      </c>
      <c r="I48" s="8">
        <v>0</v>
      </c>
      <c r="J48" s="8">
        <v>1.1000000000000001E-3</v>
      </c>
      <c r="K48" s="8">
        <v>1E-4</v>
      </c>
    </row>
    <row r="49" spans="2:11">
      <c r="B49" s="6" t="s">
        <v>1295</v>
      </c>
      <c r="C49" s="17">
        <v>666105671</v>
      </c>
      <c r="D49" s="6" t="s">
        <v>44</v>
      </c>
      <c r="E49" s="6" t="s">
        <v>1296</v>
      </c>
      <c r="F49" s="7">
        <v>50622.42</v>
      </c>
      <c r="G49" s="7">
        <v>73.34</v>
      </c>
      <c r="H49" s="7">
        <v>134.65</v>
      </c>
      <c r="I49" s="8">
        <v>0</v>
      </c>
      <c r="J49" s="8">
        <v>3.3E-3</v>
      </c>
      <c r="K49" s="8">
        <v>2.9999999999999997E-4</v>
      </c>
    </row>
    <row r="50" spans="2:11">
      <c r="B50" s="6" t="s">
        <v>1297</v>
      </c>
      <c r="C50" s="17">
        <v>666105838</v>
      </c>
      <c r="D50" s="6" t="s">
        <v>44</v>
      </c>
      <c r="E50" s="6" t="s">
        <v>1298</v>
      </c>
      <c r="F50" s="7">
        <v>42149.94</v>
      </c>
      <c r="G50" s="7">
        <v>119.37</v>
      </c>
      <c r="H50" s="7">
        <v>182.49</v>
      </c>
      <c r="I50" s="8">
        <v>0</v>
      </c>
      <c r="J50" s="8">
        <v>4.4999999999999997E-3</v>
      </c>
      <c r="K50" s="8">
        <v>4.0000000000000002E-4</v>
      </c>
    </row>
    <row r="51" spans="2:11">
      <c r="B51" s="6" t="s">
        <v>1299</v>
      </c>
      <c r="C51" s="17">
        <v>666105689</v>
      </c>
      <c r="D51" s="6" t="s">
        <v>44</v>
      </c>
      <c r="E51" s="6" t="s">
        <v>1296</v>
      </c>
      <c r="F51" s="7">
        <v>65958.820000000007</v>
      </c>
      <c r="G51" s="7">
        <v>141.78</v>
      </c>
      <c r="H51" s="7">
        <v>339.18</v>
      </c>
      <c r="I51" s="8">
        <v>0</v>
      </c>
      <c r="J51" s="8">
        <v>8.3999999999999995E-3</v>
      </c>
      <c r="K51" s="8">
        <v>6.9999999999999999E-4</v>
      </c>
    </row>
    <row r="52" spans="2:11">
      <c r="B52" s="6" t="s">
        <v>1300</v>
      </c>
      <c r="C52" s="17">
        <v>666111687</v>
      </c>
      <c r="D52" s="6" t="s">
        <v>108</v>
      </c>
      <c r="E52" s="6" t="s">
        <v>1301</v>
      </c>
      <c r="F52" s="7">
        <v>91844.39</v>
      </c>
      <c r="G52" s="7">
        <v>100</v>
      </c>
      <c r="H52" s="7">
        <v>91.84</v>
      </c>
      <c r="I52" s="8">
        <v>0</v>
      </c>
      <c r="J52" s="8">
        <v>2.3E-3</v>
      </c>
      <c r="K52" s="8">
        <v>2.0000000000000001E-4</v>
      </c>
    </row>
    <row r="53" spans="2:11">
      <c r="B53" s="6" t="s">
        <v>1302</v>
      </c>
      <c r="C53" s="17">
        <v>666106646</v>
      </c>
      <c r="D53" s="6" t="s">
        <v>108</v>
      </c>
      <c r="E53" s="6" t="s">
        <v>1301</v>
      </c>
      <c r="F53" s="7">
        <v>414784.14</v>
      </c>
      <c r="G53" s="7">
        <v>126.24</v>
      </c>
      <c r="H53" s="7">
        <v>523.61</v>
      </c>
      <c r="I53" s="8">
        <v>0</v>
      </c>
      <c r="J53" s="8">
        <v>1.29E-2</v>
      </c>
      <c r="K53" s="8">
        <v>1.1999999999999999E-3</v>
      </c>
    </row>
    <row r="54" spans="2:11">
      <c r="B54" s="6" t="s">
        <v>1303</v>
      </c>
      <c r="C54" s="17">
        <v>666105127</v>
      </c>
      <c r="D54" s="6" t="s">
        <v>108</v>
      </c>
      <c r="E54" s="6" t="s">
        <v>1304</v>
      </c>
      <c r="F54" s="7">
        <v>242073.1</v>
      </c>
      <c r="G54" s="7">
        <v>71.8</v>
      </c>
      <c r="H54" s="7">
        <v>173.8</v>
      </c>
      <c r="I54" s="8">
        <v>0</v>
      </c>
      <c r="J54" s="8">
        <v>4.3E-3</v>
      </c>
      <c r="K54" s="8">
        <v>4.0000000000000002E-4</v>
      </c>
    </row>
    <row r="55" spans="2:11">
      <c r="B55" s="6" t="s">
        <v>1305</v>
      </c>
      <c r="C55" s="17">
        <v>666102728</v>
      </c>
      <c r="D55" s="6" t="s">
        <v>108</v>
      </c>
      <c r="E55" s="6" t="s">
        <v>1306</v>
      </c>
      <c r="F55" s="7">
        <v>123655.24</v>
      </c>
      <c r="G55" s="7">
        <v>102.74</v>
      </c>
      <c r="H55" s="7">
        <v>127.04</v>
      </c>
      <c r="I55" s="8">
        <v>0</v>
      </c>
      <c r="J55" s="8">
        <v>3.0999999999999999E-3</v>
      </c>
      <c r="K55" s="8">
        <v>2.9999999999999997E-4</v>
      </c>
    </row>
    <row r="56" spans="2:11">
      <c r="B56" s="6" t="s">
        <v>1307</v>
      </c>
      <c r="C56" s="17">
        <v>666101977</v>
      </c>
      <c r="D56" s="6" t="s">
        <v>108</v>
      </c>
      <c r="E56" s="6" t="s">
        <v>1308</v>
      </c>
      <c r="F56" s="7">
        <v>43630.48</v>
      </c>
      <c r="G56" s="7">
        <v>0.01</v>
      </c>
      <c r="H56" s="7">
        <v>0</v>
      </c>
      <c r="I56" s="8">
        <v>0</v>
      </c>
      <c r="J56" s="8">
        <v>0</v>
      </c>
      <c r="K56" s="8">
        <v>0</v>
      </c>
    </row>
    <row r="57" spans="2:11">
      <c r="B57" s="6" t="s">
        <v>1309</v>
      </c>
      <c r="C57" s="17">
        <v>666101266</v>
      </c>
      <c r="D57" s="6" t="s">
        <v>108</v>
      </c>
      <c r="E57" s="6" t="s">
        <v>1310</v>
      </c>
      <c r="F57" s="7">
        <v>42575.7</v>
      </c>
      <c r="G57" s="7">
        <v>99.76</v>
      </c>
      <c r="H57" s="7">
        <v>42.47</v>
      </c>
      <c r="I57" s="8">
        <v>0</v>
      </c>
      <c r="J57" s="8">
        <v>1E-3</v>
      </c>
      <c r="K57" s="8">
        <v>1E-4</v>
      </c>
    </row>
    <row r="58" spans="2:11">
      <c r="B58" s="6" t="s">
        <v>1311</v>
      </c>
      <c r="C58" s="17">
        <v>666103510</v>
      </c>
      <c r="D58" s="6" t="s">
        <v>44</v>
      </c>
      <c r="E58" s="6" t="s">
        <v>1184</v>
      </c>
      <c r="F58" s="7">
        <v>233666.79</v>
      </c>
      <c r="G58" s="7">
        <v>123.4</v>
      </c>
      <c r="H58" s="7">
        <v>1045.8</v>
      </c>
      <c r="I58" s="8">
        <v>0</v>
      </c>
      <c r="J58" s="8">
        <v>2.58E-2</v>
      </c>
      <c r="K58" s="8">
        <v>2.3E-3</v>
      </c>
    </row>
    <row r="59" spans="2:11">
      <c r="B59" s="6" t="s">
        <v>1312</v>
      </c>
      <c r="C59" s="17">
        <v>666102934</v>
      </c>
      <c r="D59" s="6" t="s">
        <v>108</v>
      </c>
      <c r="E59" s="6" t="s">
        <v>1313</v>
      </c>
      <c r="F59" s="7">
        <v>621593.85</v>
      </c>
      <c r="G59" s="7">
        <v>71.56</v>
      </c>
      <c r="H59" s="7">
        <v>444.8</v>
      </c>
      <c r="I59" s="8">
        <v>0</v>
      </c>
      <c r="J59" s="8">
        <v>1.0999999999999999E-2</v>
      </c>
      <c r="K59" s="8">
        <v>1E-3</v>
      </c>
    </row>
    <row r="60" spans="2:11">
      <c r="B60" s="6" t="s">
        <v>1314</v>
      </c>
      <c r="C60" s="17">
        <v>666111091</v>
      </c>
      <c r="D60" s="6" t="s">
        <v>108</v>
      </c>
      <c r="E60" s="6" t="s">
        <v>1315</v>
      </c>
      <c r="F60" s="7">
        <v>72447.39</v>
      </c>
      <c r="G60" s="7">
        <v>99.81</v>
      </c>
      <c r="H60" s="7">
        <v>72.31</v>
      </c>
      <c r="I60" s="8">
        <v>0</v>
      </c>
      <c r="J60" s="8">
        <v>1.8E-3</v>
      </c>
      <c r="K60" s="8">
        <v>2.0000000000000001E-4</v>
      </c>
    </row>
    <row r="61" spans="2:11">
      <c r="B61" s="6" t="s">
        <v>1316</v>
      </c>
      <c r="C61" s="17">
        <v>666103551</v>
      </c>
      <c r="D61" s="6" t="s">
        <v>108</v>
      </c>
      <c r="E61" s="6" t="s">
        <v>1317</v>
      </c>
      <c r="F61" s="7">
        <v>202773.31</v>
      </c>
      <c r="G61" s="7">
        <v>127.14</v>
      </c>
      <c r="H61" s="7">
        <v>257.8</v>
      </c>
      <c r="I61" s="8">
        <v>0</v>
      </c>
      <c r="J61" s="8">
        <v>6.4000000000000003E-3</v>
      </c>
      <c r="K61" s="8">
        <v>5.9999999999999995E-4</v>
      </c>
    </row>
    <row r="62" spans="2:11">
      <c r="B62" s="6" t="s">
        <v>1318</v>
      </c>
      <c r="C62" s="17">
        <v>666103908</v>
      </c>
      <c r="D62" s="6" t="s">
        <v>44</v>
      </c>
      <c r="E62" s="6" t="s">
        <v>1319</v>
      </c>
      <c r="F62" s="7">
        <v>42192.27</v>
      </c>
      <c r="G62" s="7">
        <v>100.06</v>
      </c>
      <c r="H62" s="7">
        <v>153.12</v>
      </c>
      <c r="I62" s="8">
        <v>0</v>
      </c>
      <c r="J62" s="8">
        <v>3.8E-3</v>
      </c>
      <c r="K62" s="8">
        <v>2.9999999999999997E-4</v>
      </c>
    </row>
    <row r="63" spans="2:11">
      <c r="B63" s="6" t="s">
        <v>1320</v>
      </c>
      <c r="C63" s="17">
        <v>222100786</v>
      </c>
      <c r="D63" s="6" t="s">
        <v>108</v>
      </c>
      <c r="E63" s="6" t="s">
        <v>1321</v>
      </c>
      <c r="F63" s="7">
        <v>149930.1</v>
      </c>
      <c r="G63" s="7">
        <v>145.37</v>
      </c>
      <c r="H63" s="7">
        <v>217.95</v>
      </c>
      <c r="I63" s="8">
        <v>0</v>
      </c>
      <c r="J63" s="8">
        <v>5.4000000000000003E-3</v>
      </c>
      <c r="K63" s="8">
        <v>5.0000000000000001E-4</v>
      </c>
    </row>
    <row r="64" spans="2:11">
      <c r="B64" s="6" t="s">
        <v>1322</v>
      </c>
      <c r="C64" s="17">
        <v>666100094</v>
      </c>
      <c r="D64" s="6" t="s">
        <v>44</v>
      </c>
      <c r="E64" s="6" t="s">
        <v>1323</v>
      </c>
      <c r="F64" s="7">
        <v>59298.62</v>
      </c>
      <c r="G64" s="7">
        <v>2.15</v>
      </c>
      <c r="H64" s="7">
        <v>4.63</v>
      </c>
      <c r="I64" s="8">
        <v>0</v>
      </c>
      <c r="J64" s="8">
        <v>1E-4</v>
      </c>
      <c r="K64" s="8">
        <v>0</v>
      </c>
    </row>
    <row r="65" spans="2:11">
      <c r="B65" s="6" t="s">
        <v>1324</v>
      </c>
      <c r="C65" s="17">
        <v>666101001</v>
      </c>
      <c r="D65" s="6" t="s">
        <v>44</v>
      </c>
      <c r="E65" s="6" t="s">
        <v>1325</v>
      </c>
      <c r="F65" s="7">
        <v>70969.38</v>
      </c>
      <c r="G65" s="7">
        <v>44.68</v>
      </c>
      <c r="H65" s="7">
        <v>115.01</v>
      </c>
      <c r="I65" s="8">
        <v>4.3E-3</v>
      </c>
      <c r="J65" s="8">
        <v>2.8E-3</v>
      </c>
      <c r="K65" s="8">
        <v>2.9999999999999997E-4</v>
      </c>
    </row>
    <row r="66" spans="2:11">
      <c r="B66" s="6" t="s">
        <v>1326</v>
      </c>
      <c r="C66" s="17">
        <v>666102223</v>
      </c>
      <c r="D66" s="6" t="s">
        <v>44</v>
      </c>
      <c r="E66" s="6" t="s">
        <v>1323</v>
      </c>
      <c r="F66" s="7">
        <v>4031.94</v>
      </c>
      <c r="G66" s="7">
        <v>0</v>
      </c>
      <c r="H66" s="7">
        <v>0</v>
      </c>
      <c r="I66" s="8">
        <v>0</v>
      </c>
      <c r="J66" s="8">
        <v>0</v>
      </c>
      <c r="K66" s="8">
        <v>0</v>
      </c>
    </row>
    <row r="67" spans="2:11">
      <c r="B67" s="6" t="s">
        <v>1327</v>
      </c>
      <c r="C67" s="17">
        <v>666109715</v>
      </c>
      <c r="D67" s="6" t="s">
        <v>108</v>
      </c>
      <c r="E67" s="6"/>
      <c r="F67" s="7">
        <v>209465.33</v>
      </c>
      <c r="G67" s="7">
        <v>80.3</v>
      </c>
      <c r="H67" s="7">
        <v>168.21</v>
      </c>
      <c r="I67" s="8">
        <v>0</v>
      </c>
      <c r="J67" s="8">
        <v>4.1999999999999997E-3</v>
      </c>
      <c r="K67" s="8">
        <v>4.0000000000000002E-4</v>
      </c>
    </row>
    <row r="68" spans="2:11">
      <c r="B68" s="6" t="s">
        <v>1328</v>
      </c>
      <c r="C68" s="17">
        <v>666103502</v>
      </c>
      <c r="D68" s="6" t="s">
        <v>108</v>
      </c>
      <c r="E68" s="6" t="s">
        <v>1329</v>
      </c>
      <c r="F68" s="7">
        <v>203951.37</v>
      </c>
      <c r="G68" s="7">
        <v>39.36</v>
      </c>
      <c r="H68" s="7">
        <v>80.27</v>
      </c>
      <c r="I68" s="8">
        <v>0</v>
      </c>
      <c r="J68" s="8">
        <v>2E-3</v>
      </c>
      <c r="K68" s="8">
        <v>2.0000000000000001E-4</v>
      </c>
    </row>
    <row r="69" spans="2:11">
      <c r="B69" s="6" t="s">
        <v>1330</v>
      </c>
      <c r="C69" s="17">
        <v>666103973</v>
      </c>
      <c r="D69" s="6" t="s">
        <v>108</v>
      </c>
      <c r="E69" s="6" t="s">
        <v>1331</v>
      </c>
      <c r="F69" s="7">
        <v>370329.96</v>
      </c>
      <c r="G69" s="7">
        <v>45.82</v>
      </c>
      <c r="H69" s="7">
        <v>169.69</v>
      </c>
      <c r="I69" s="8">
        <v>0</v>
      </c>
      <c r="J69" s="8">
        <v>4.1999999999999997E-3</v>
      </c>
      <c r="K69" s="8">
        <v>4.0000000000000002E-4</v>
      </c>
    </row>
    <row r="70" spans="2:11">
      <c r="B70" s="6" t="s">
        <v>1332</v>
      </c>
      <c r="C70" s="17">
        <v>666101878</v>
      </c>
      <c r="D70" s="6" t="s">
        <v>108</v>
      </c>
      <c r="E70" s="6" t="s">
        <v>1245</v>
      </c>
      <c r="F70" s="7">
        <v>27288.17</v>
      </c>
      <c r="G70" s="7">
        <v>0.1</v>
      </c>
      <c r="H70" s="7">
        <v>0.03</v>
      </c>
      <c r="I70" s="8">
        <v>0</v>
      </c>
      <c r="J70" s="8">
        <v>0</v>
      </c>
      <c r="K70" s="8">
        <v>0</v>
      </c>
    </row>
    <row r="71" spans="2:11">
      <c r="B71" s="6" t="s">
        <v>1333</v>
      </c>
      <c r="C71" s="17">
        <v>666102751</v>
      </c>
      <c r="D71" s="6" t="s">
        <v>108</v>
      </c>
      <c r="E71" s="6" t="s">
        <v>1334</v>
      </c>
      <c r="F71" s="7">
        <v>286344.90000000002</v>
      </c>
      <c r="G71" s="7">
        <v>7.66</v>
      </c>
      <c r="H71" s="7">
        <v>21.94</v>
      </c>
      <c r="I71" s="8">
        <v>0</v>
      </c>
      <c r="J71" s="8">
        <v>5.0000000000000001E-4</v>
      </c>
      <c r="K71" s="8">
        <v>0</v>
      </c>
    </row>
    <row r="72" spans="2:11">
      <c r="B72" s="6" t="s">
        <v>1335</v>
      </c>
      <c r="C72" s="17">
        <v>666103460</v>
      </c>
      <c r="D72" s="6" t="s">
        <v>108</v>
      </c>
      <c r="E72" s="6" t="s">
        <v>1336</v>
      </c>
      <c r="F72" s="7">
        <v>2994553.44</v>
      </c>
      <c r="G72" s="7">
        <v>14.85</v>
      </c>
      <c r="H72" s="7">
        <v>444.7</v>
      </c>
      <c r="I72" s="8">
        <v>0</v>
      </c>
      <c r="J72" s="8">
        <v>1.0999999999999999E-2</v>
      </c>
      <c r="K72" s="8">
        <v>1E-3</v>
      </c>
    </row>
    <row r="73" spans="2:11">
      <c r="B73" s="6" t="s">
        <v>1337</v>
      </c>
      <c r="C73" s="17">
        <v>666102652</v>
      </c>
      <c r="D73" s="6" t="s">
        <v>108</v>
      </c>
      <c r="E73" s="6" t="s">
        <v>1338</v>
      </c>
      <c r="F73" s="7">
        <v>37002.080000000002</v>
      </c>
      <c r="G73" s="7">
        <v>204.89</v>
      </c>
      <c r="H73" s="7">
        <v>75.819999999999993</v>
      </c>
      <c r="I73" s="8">
        <v>2.0000000000000001E-4</v>
      </c>
      <c r="J73" s="8">
        <v>1.9E-3</v>
      </c>
      <c r="K73" s="8">
        <v>2.0000000000000001E-4</v>
      </c>
    </row>
    <row r="74" spans="2:11">
      <c r="B74" s="6" t="s">
        <v>1339</v>
      </c>
      <c r="C74" s="17">
        <v>666103833</v>
      </c>
      <c r="D74" s="6" t="s">
        <v>108</v>
      </c>
      <c r="E74" s="6" t="s">
        <v>1340</v>
      </c>
      <c r="F74" s="7">
        <v>179734.2</v>
      </c>
      <c r="G74" s="7">
        <v>119.79</v>
      </c>
      <c r="H74" s="7">
        <v>215.3</v>
      </c>
      <c r="I74" s="8">
        <v>0</v>
      </c>
      <c r="J74" s="8">
        <v>5.3E-3</v>
      </c>
      <c r="K74" s="8">
        <v>5.0000000000000001E-4</v>
      </c>
    </row>
    <row r="75" spans="2:11">
      <c r="B75" s="6" t="s">
        <v>1341</v>
      </c>
      <c r="C75" s="17">
        <v>666100797</v>
      </c>
      <c r="D75" s="6" t="s">
        <v>108</v>
      </c>
      <c r="E75" s="6" t="s">
        <v>1342</v>
      </c>
      <c r="F75" s="7">
        <v>308090.48</v>
      </c>
      <c r="G75" s="7">
        <v>171.56</v>
      </c>
      <c r="H75" s="7">
        <v>528.55999999999995</v>
      </c>
      <c r="I75" s="8">
        <v>0</v>
      </c>
      <c r="J75" s="8">
        <v>1.3100000000000001E-2</v>
      </c>
      <c r="K75" s="8">
        <v>1.1999999999999999E-3</v>
      </c>
    </row>
    <row r="76" spans="2:11">
      <c r="B76" s="6" t="s">
        <v>1343</v>
      </c>
      <c r="C76" s="17">
        <v>666100763</v>
      </c>
      <c r="D76" s="6" t="s">
        <v>108</v>
      </c>
      <c r="E76" s="6" t="s">
        <v>1344</v>
      </c>
      <c r="F76" s="7">
        <v>313310.03000000003</v>
      </c>
      <c r="G76" s="7">
        <v>7.91</v>
      </c>
      <c r="H76" s="7">
        <v>24.77</v>
      </c>
      <c r="I76" s="8">
        <v>0</v>
      </c>
      <c r="J76" s="8">
        <v>5.9999999999999995E-4</v>
      </c>
      <c r="K76" s="8">
        <v>1E-4</v>
      </c>
    </row>
    <row r="77" spans="2:11">
      <c r="B77" s="6" t="s">
        <v>1345</v>
      </c>
      <c r="C77" s="17">
        <v>666102884</v>
      </c>
      <c r="D77" s="6" t="s">
        <v>108</v>
      </c>
      <c r="E77" s="6" t="s">
        <v>1346</v>
      </c>
      <c r="F77" s="7">
        <v>34398.53</v>
      </c>
      <c r="G77" s="7">
        <v>92.54</v>
      </c>
      <c r="H77" s="7">
        <v>31.83</v>
      </c>
      <c r="I77" s="8">
        <v>0</v>
      </c>
      <c r="J77" s="8">
        <v>8.0000000000000004E-4</v>
      </c>
      <c r="K77" s="8">
        <v>1E-4</v>
      </c>
    </row>
    <row r="78" spans="2:11">
      <c r="B78" s="6" t="s">
        <v>1347</v>
      </c>
      <c r="C78" s="17">
        <v>666102124</v>
      </c>
      <c r="D78" s="6" t="s">
        <v>44</v>
      </c>
      <c r="E78" s="6" t="s">
        <v>1348</v>
      </c>
      <c r="F78" s="7">
        <v>6499.5</v>
      </c>
      <c r="G78" s="7">
        <v>0</v>
      </c>
      <c r="H78" s="7">
        <v>0</v>
      </c>
      <c r="I78" s="8">
        <v>0</v>
      </c>
      <c r="J78" s="8">
        <v>0</v>
      </c>
      <c r="K78" s="8">
        <v>0</v>
      </c>
    </row>
    <row r="79" spans="2:11">
      <c r="B79" s="6" t="s">
        <v>1349</v>
      </c>
      <c r="C79" s="17">
        <v>666111711</v>
      </c>
      <c r="D79" s="6" t="s">
        <v>108</v>
      </c>
      <c r="E79" s="6" t="s">
        <v>1350</v>
      </c>
      <c r="F79" s="7">
        <v>17851.439999999999</v>
      </c>
      <c r="G79" s="7">
        <v>100</v>
      </c>
      <c r="H79" s="7">
        <v>17.850000000000001</v>
      </c>
      <c r="I79" s="8">
        <v>0</v>
      </c>
      <c r="J79" s="8">
        <v>4.0000000000000002E-4</v>
      </c>
      <c r="K79" s="8">
        <v>0</v>
      </c>
    </row>
    <row r="80" spans="2:11">
      <c r="B80" s="3" t="s">
        <v>1351</v>
      </c>
      <c r="C80" s="12"/>
      <c r="D80" s="3"/>
      <c r="E80" s="3"/>
      <c r="F80" s="9">
        <v>8241774.6399999997</v>
      </c>
      <c r="H80" s="9">
        <v>29883.88</v>
      </c>
      <c r="J80" s="10">
        <v>0.73839999999999995</v>
      </c>
      <c r="K80" s="10">
        <v>6.59E-2</v>
      </c>
    </row>
    <row r="81" spans="2:11">
      <c r="B81" s="13" t="s">
        <v>1238</v>
      </c>
      <c r="C81" s="14"/>
      <c r="D81" s="13"/>
      <c r="E81" s="13"/>
      <c r="F81" s="15">
        <v>71358.460000000006</v>
      </c>
      <c r="H81" s="15">
        <v>269.70999999999998</v>
      </c>
      <c r="J81" s="16">
        <v>6.7000000000000002E-3</v>
      </c>
      <c r="K81" s="16">
        <v>5.9999999999999995E-4</v>
      </c>
    </row>
    <row r="82" spans="2:11">
      <c r="B82" s="6" t="s">
        <v>1352</v>
      </c>
      <c r="C82" s="17">
        <v>666109772</v>
      </c>
      <c r="D82" s="6" t="s">
        <v>44</v>
      </c>
      <c r="E82" s="6" t="s">
        <v>1292</v>
      </c>
      <c r="F82" s="7">
        <v>17561.28</v>
      </c>
      <c r="G82" s="7">
        <v>93.81</v>
      </c>
      <c r="H82" s="7">
        <v>59.75</v>
      </c>
      <c r="I82" s="8">
        <v>0</v>
      </c>
      <c r="J82" s="8">
        <v>1.5E-3</v>
      </c>
      <c r="K82" s="8">
        <v>1E-4</v>
      </c>
    </row>
    <row r="83" spans="2:11">
      <c r="B83" s="6" t="s">
        <v>1353</v>
      </c>
      <c r="C83" s="17">
        <v>666102827</v>
      </c>
      <c r="D83" s="6" t="s">
        <v>44</v>
      </c>
      <c r="E83" s="6" t="s">
        <v>1354</v>
      </c>
      <c r="F83" s="7">
        <v>21728.799999999999</v>
      </c>
      <c r="G83" s="7">
        <v>31.19</v>
      </c>
      <c r="H83" s="7">
        <v>24.58</v>
      </c>
      <c r="I83" s="8">
        <v>0</v>
      </c>
      <c r="J83" s="8">
        <v>5.9999999999999995E-4</v>
      </c>
      <c r="K83" s="8">
        <v>1E-4</v>
      </c>
    </row>
    <row r="84" spans="2:11">
      <c r="B84" s="6" t="s">
        <v>1355</v>
      </c>
      <c r="C84" s="17">
        <v>666102686</v>
      </c>
      <c r="D84" s="6" t="s">
        <v>44</v>
      </c>
      <c r="E84" s="6" t="s">
        <v>1356</v>
      </c>
      <c r="F84" s="7">
        <v>10964.69</v>
      </c>
      <c r="G84" s="7">
        <v>321.93</v>
      </c>
      <c r="H84" s="7">
        <v>128.03</v>
      </c>
      <c r="I84" s="8">
        <v>0</v>
      </c>
      <c r="J84" s="8">
        <v>3.2000000000000002E-3</v>
      </c>
      <c r="K84" s="8">
        <v>2.9999999999999997E-4</v>
      </c>
    </row>
    <row r="85" spans="2:11">
      <c r="B85" s="6" t="s">
        <v>1357</v>
      </c>
      <c r="C85" s="17">
        <v>666102736</v>
      </c>
      <c r="D85" s="6" t="s">
        <v>44</v>
      </c>
      <c r="E85" s="6" t="s">
        <v>1358</v>
      </c>
      <c r="F85" s="7">
        <v>21103.69</v>
      </c>
      <c r="G85" s="7">
        <v>74.930000000000007</v>
      </c>
      <c r="H85" s="7">
        <v>57.36</v>
      </c>
      <c r="I85" s="8">
        <v>0</v>
      </c>
      <c r="J85" s="8">
        <v>1.4E-3</v>
      </c>
      <c r="K85" s="8">
        <v>1E-4</v>
      </c>
    </row>
    <row r="86" spans="2:11">
      <c r="B86" s="13" t="s">
        <v>1254</v>
      </c>
      <c r="C86" s="14"/>
      <c r="D86" s="13"/>
      <c r="E86" s="13"/>
      <c r="F86" s="15">
        <v>247651.56</v>
      </c>
      <c r="H86" s="15">
        <v>712.11</v>
      </c>
      <c r="J86" s="16">
        <v>1.7600000000000001E-2</v>
      </c>
      <c r="K86" s="16">
        <v>1.6000000000000001E-3</v>
      </c>
    </row>
    <row r="87" spans="2:11">
      <c r="B87" s="6" t="s">
        <v>1359</v>
      </c>
      <c r="C87" s="17" t="s">
        <v>1360</v>
      </c>
      <c r="D87" s="6" t="s">
        <v>44</v>
      </c>
      <c r="E87" s="6"/>
      <c r="F87" s="7">
        <v>102.76</v>
      </c>
      <c r="G87" s="7">
        <v>106785</v>
      </c>
      <c r="H87" s="7">
        <v>398.01</v>
      </c>
      <c r="I87" s="8">
        <v>0</v>
      </c>
      <c r="J87" s="8">
        <v>9.7999999999999997E-3</v>
      </c>
      <c r="K87" s="8">
        <v>8.9999999999999998E-4</v>
      </c>
    </row>
    <row r="88" spans="2:11">
      <c r="B88" s="6" t="s">
        <v>1361</v>
      </c>
      <c r="C88" s="17" t="s">
        <v>1362</v>
      </c>
      <c r="D88" s="6" t="s">
        <v>44</v>
      </c>
      <c r="E88" s="6" t="s">
        <v>1363</v>
      </c>
      <c r="F88" s="7">
        <v>16274.5</v>
      </c>
      <c r="G88" s="7">
        <v>10.130000000000001</v>
      </c>
      <c r="H88" s="7">
        <v>5.98</v>
      </c>
      <c r="I88" s="8">
        <v>0</v>
      </c>
      <c r="J88" s="8">
        <v>1E-4</v>
      </c>
      <c r="K88" s="8">
        <v>0</v>
      </c>
    </row>
    <row r="89" spans="2:11">
      <c r="B89" s="6" t="s">
        <v>1364</v>
      </c>
      <c r="C89" s="17" t="s">
        <v>1365</v>
      </c>
      <c r="D89" s="6" t="s">
        <v>44</v>
      </c>
      <c r="E89" s="6" t="s">
        <v>1366</v>
      </c>
      <c r="F89" s="7">
        <v>33000</v>
      </c>
      <c r="G89" s="7">
        <v>10.130000000000001</v>
      </c>
      <c r="H89" s="7">
        <v>12.12</v>
      </c>
      <c r="I89" s="8">
        <v>0</v>
      </c>
      <c r="J89" s="8">
        <v>2.9999999999999997E-4</v>
      </c>
      <c r="K89" s="8">
        <v>0</v>
      </c>
    </row>
    <row r="90" spans="2:11">
      <c r="B90" s="6" t="s">
        <v>1367</v>
      </c>
      <c r="C90" s="17" t="s">
        <v>1368</v>
      </c>
      <c r="D90" s="6" t="s">
        <v>44</v>
      </c>
      <c r="E90" s="6" t="s">
        <v>1369</v>
      </c>
      <c r="F90" s="7">
        <v>43.15</v>
      </c>
      <c r="G90" s="7">
        <v>18294.14</v>
      </c>
      <c r="H90" s="7">
        <v>28.63</v>
      </c>
      <c r="I90" s="8">
        <v>0</v>
      </c>
      <c r="J90" s="8">
        <v>6.9999999999999999E-4</v>
      </c>
      <c r="K90" s="8">
        <v>1E-4</v>
      </c>
    </row>
    <row r="91" spans="2:11">
      <c r="B91" s="6" t="s">
        <v>1370</v>
      </c>
      <c r="C91" s="17" t="s">
        <v>1371</v>
      </c>
      <c r="D91" s="6" t="s">
        <v>44</v>
      </c>
      <c r="E91" s="6" t="s">
        <v>1372</v>
      </c>
      <c r="F91" s="7">
        <v>18790.2</v>
      </c>
      <c r="G91" s="7">
        <v>16.34</v>
      </c>
      <c r="H91" s="7">
        <v>11.14</v>
      </c>
      <c r="I91" s="8">
        <v>0</v>
      </c>
      <c r="J91" s="8">
        <v>2.9999999999999997E-4</v>
      </c>
      <c r="K91" s="8">
        <v>0</v>
      </c>
    </row>
    <row r="92" spans="2:11">
      <c r="B92" s="6" t="s">
        <v>1373</v>
      </c>
      <c r="C92" s="17">
        <v>666105796</v>
      </c>
      <c r="D92" s="6" t="s">
        <v>44</v>
      </c>
      <c r="E92" s="6" t="s">
        <v>1374</v>
      </c>
      <c r="F92" s="7">
        <v>10276</v>
      </c>
      <c r="G92" s="7">
        <v>166.92</v>
      </c>
      <c r="H92" s="7">
        <v>62.21</v>
      </c>
      <c r="I92" s="8">
        <v>0</v>
      </c>
      <c r="J92" s="8">
        <v>1.5E-3</v>
      </c>
      <c r="K92" s="8">
        <v>1E-4</v>
      </c>
    </row>
    <row r="93" spans="2:11">
      <c r="B93" s="6" t="s">
        <v>1375</v>
      </c>
      <c r="C93" s="17" t="s">
        <v>1376</v>
      </c>
      <c r="D93" s="6" t="s">
        <v>44</v>
      </c>
      <c r="E93" s="6"/>
      <c r="F93" s="7">
        <v>22.38</v>
      </c>
      <c r="G93" s="7">
        <v>118708</v>
      </c>
      <c r="H93" s="7">
        <v>96.37</v>
      </c>
      <c r="I93" s="8">
        <v>0</v>
      </c>
      <c r="J93" s="8">
        <v>2.3999999999999998E-3</v>
      </c>
      <c r="K93" s="8">
        <v>2.0000000000000001E-4</v>
      </c>
    </row>
    <row r="94" spans="2:11">
      <c r="B94" s="6" t="s">
        <v>1377</v>
      </c>
      <c r="C94" s="17" t="s">
        <v>1378</v>
      </c>
      <c r="D94" s="6" t="s">
        <v>44</v>
      </c>
      <c r="E94" s="6" t="s">
        <v>1372</v>
      </c>
      <c r="F94" s="7">
        <v>18133.2</v>
      </c>
      <c r="G94" s="7">
        <v>8</v>
      </c>
      <c r="H94" s="7">
        <v>5.26</v>
      </c>
      <c r="I94" s="8">
        <v>0</v>
      </c>
      <c r="J94" s="8">
        <v>1E-4</v>
      </c>
      <c r="K94" s="8">
        <v>0</v>
      </c>
    </row>
    <row r="95" spans="2:11">
      <c r="B95" s="6" t="s">
        <v>1379</v>
      </c>
      <c r="C95" s="17" t="s">
        <v>1380</v>
      </c>
      <c r="D95" s="6" t="s">
        <v>44</v>
      </c>
      <c r="E95" s="6"/>
      <c r="F95" s="7">
        <v>53000</v>
      </c>
      <c r="G95" s="7">
        <v>33.409999999999997</v>
      </c>
      <c r="H95" s="7">
        <v>64.23</v>
      </c>
      <c r="I95" s="8">
        <v>0</v>
      </c>
      <c r="J95" s="8">
        <v>1.6000000000000001E-3</v>
      </c>
      <c r="K95" s="8">
        <v>1E-4</v>
      </c>
    </row>
    <row r="96" spans="2:11">
      <c r="B96" s="6" t="s">
        <v>1381</v>
      </c>
      <c r="C96" s="17">
        <v>666104088</v>
      </c>
      <c r="D96" s="6" t="s">
        <v>44</v>
      </c>
      <c r="E96" s="6" t="s">
        <v>1382</v>
      </c>
      <c r="F96" s="7">
        <v>98009.37</v>
      </c>
      <c r="G96" s="7">
        <v>7.92</v>
      </c>
      <c r="H96" s="7">
        <v>28.15</v>
      </c>
      <c r="I96" s="8">
        <v>0</v>
      </c>
      <c r="J96" s="8">
        <v>6.9999999999999999E-4</v>
      </c>
      <c r="K96" s="8">
        <v>1E-4</v>
      </c>
    </row>
    <row r="97" spans="2:11">
      <c r="B97" s="13" t="s">
        <v>1265</v>
      </c>
      <c r="C97" s="14"/>
      <c r="D97" s="13"/>
      <c r="E97" s="13"/>
      <c r="F97" s="15">
        <v>19816.439999999999</v>
      </c>
      <c r="H97" s="15">
        <v>72.09</v>
      </c>
      <c r="J97" s="16">
        <v>1.8E-3</v>
      </c>
      <c r="K97" s="16">
        <v>2.0000000000000001E-4</v>
      </c>
    </row>
    <row r="98" spans="2:11">
      <c r="B98" s="6" t="s">
        <v>1383</v>
      </c>
      <c r="C98" s="17">
        <v>666106877</v>
      </c>
      <c r="D98" s="6" t="s">
        <v>44</v>
      </c>
      <c r="E98" s="6" t="s">
        <v>1384</v>
      </c>
      <c r="F98" s="7">
        <v>3566.6</v>
      </c>
      <c r="G98" s="7">
        <v>132.16999999999999</v>
      </c>
      <c r="H98" s="7">
        <v>17.100000000000001</v>
      </c>
      <c r="I98" s="8">
        <v>0</v>
      </c>
      <c r="J98" s="8">
        <v>4.0000000000000002E-4</v>
      </c>
      <c r="K98" s="8">
        <v>0</v>
      </c>
    </row>
    <row r="99" spans="2:11">
      <c r="B99" s="6" t="s">
        <v>1385</v>
      </c>
      <c r="C99" s="17">
        <v>666111000</v>
      </c>
      <c r="D99" s="6" t="s">
        <v>44</v>
      </c>
      <c r="E99" s="6" t="s">
        <v>1384</v>
      </c>
      <c r="F99" s="7">
        <v>16249.84</v>
      </c>
      <c r="G99" s="7">
        <v>93.3</v>
      </c>
      <c r="H99" s="7">
        <v>54.99</v>
      </c>
      <c r="I99" s="8">
        <v>0</v>
      </c>
      <c r="J99" s="8">
        <v>1.4E-3</v>
      </c>
      <c r="K99" s="8">
        <v>1E-4</v>
      </c>
    </row>
    <row r="100" spans="2:11">
      <c r="B100" s="13" t="s">
        <v>1266</v>
      </c>
      <c r="C100" s="14"/>
      <c r="D100" s="13"/>
      <c r="E100" s="13"/>
      <c r="F100" s="15">
        <v>7902948.1799999997</v>
      </c>
      <c r="H100" s="15">
        <v>28829.97</v>
      </c>
      <c r="J100" s="16">
        <v>0.71230000000000004</v>
      </c>
      <c r="K100" s="16">
        <v>6.3600000000000004E-2</v>
      </c>
    </row>
    <row r="101" spans="2:11">
      <c r="B101" s="6" t="s">
        <v>1386</v>
      </c>
      <c r="C101" s="17">
        <v>666103148</v>
      </c>
      <c r="D101" s="6" t="s">
        <v>44</v>
      </c>
      <c r="E101" s="6" t="s">
        <v>1387</v>
      </c>
      <c r="F101" s="7">
        <v>12276.74</v>
      </c>
      <c r="G101" s="7">
        <v>55.93</v>
      </c>
      <c r="H101" s="7">
        <v>24.9</v>
      </c>
      <c r="I101" s="8">
        <v>1E-4</v>
      </c>
      <c r="J101" s="8">
        <v>5.9999999999999995E-4</v>
      </c>
      <c r="K101" s="8">
        <v>1E-4</v>
      </c>
    </row>
    <row r="102" spans="2:11">
      <c r="B102" s="6" t="s">
        <v>1388</v>
      </c>
      <c r="C102" s="17">
        <v>666102116</v>
      </c>
      <c r="D102" s="6" t="s">
        <v>44</v>
      </c>
      <c r="E102" s="6" t="s">
        <v>1240</v>
      </c>
      <c r="F102" s="7">
        <v>10511.03</v>
      </c>
      <c r="G102" s="7">
        <v>0</v>
      </c>
      <c r="H102" s="7">
        <v>0</v>
      </c>
      <c r="I102" s="8">
        <v>0</v>
      </c>
      <c r="J102" s="8">
        <v>0</v>
      </c>
      <c r="K102" s="8">
        <v>0</v>
      </c>
    </row>
    <row r="103" spans="2:11">
      <c r="B103" s="6" t="s">
        <v>1389</v>
      </c>
      <c r="C103" s="17">
        <v>666109384</v>
      </c>
      <c r="D103" s="6" t="s">
        <v>44</v>
      </c>
      <c r="E103" s="6"/>
      <c r="F103" s="7">
        <v>25965.32</v>
      </c>
      <c r="G103" s="7">
        <v>111.04</v>
      </c>
      <c r="H103" s="7">
        <v>104.57</v>
      </c>
      <c r="I103" s="8">
        <v>0</v>
      </c>
      <c r="J103" s="8">
        <v>2.5999999999999999E-3</v>
      </c>
      <c r="K103" s="8">
        <v>2.0000000000000001E-4</v>
      </c>
    </row>
    <row r="104" spans="2:11">
      <c r="B104" s="6" t="s">
        <v>1390</v>
      </c>
      <c r="C104" s="17">
        <v>666102843</v>
      </c>
      <c r="D104" s="6" t="s">
        <v>49</v>
      </c>
      <c r="E104" s="6" t="s">
        <v>1391</v>
      </c>
      <c r="F104" s="7">
        <v>31.95</v>
      </c>
      <c r="G104" s="7">
        <v>0.01</v>
      </c>
      <c r="H104" s="7">
        <v>0</v>
      </c>
      <c r="I104" s="8">
        <v>0</v>
      </c>
      <c r="J104" s="8">
        <v>0</v>
      </c>
      <c r="K104" s="8">
        <v>0</v>
      </c>
    </row>
    <row r="105" spans="2:11">
      <c r="B105" s="6" t="s">
        <v>1392</v>
      </c>
      <c r="C105" s="17">
        <v>666102868</v>
      </c>
      <c r="D105" s="6" t="s">
        <v>44</v>
      </c>
      <c r="E105" s="6" t="s">
        <v>1247</v>
      </c>
      <c r="F105" s="7">
        <v>85886.1</v>
      </c>
      <c r="G105" s="7">
        <v>70.16</v>
      </c>
      <c r="H105" s="7">
        <v>218.56</v>
      </c>
      <c r="I105" s="8">
        <v>0</v>
      </c>
      <c r="J105" s="8">
        <v>5.4000000000000003E-3</v>
      </c>
      <c r="K105" s="8">
        <v>5.0000000000000001E-4</v>
      </c>
    </row>
    <row r="106" spans="2:11">
      <c r="B106" s="6" t="s">
        <v>1393</v>
      </c>
      <c r="C106" s="17">
        <v>666109483</v>
      </c>
      <c r="D106" s="6" t="s">
        <v>44</v>
      </c>
      <c r="E106" s="6"/>
      <c r="F106" s="7">
        <v>60469.599999999999</v>
      </c>
      <c r="G106" s="7">
        <v>112.3</v>
      </c>
      <c r="H106" s="7">
        <v>246.29</v>
      </c>
      <c r="I106" s="8">
        <v>0</v>
      </c>
      <c r="J106" s="8">
        <v>6.1000000000000004E-3</v>
      </c>
      <c r="K106" s="8">
        <v>5.0000000000000001E-4</v>
      </c>
    </row>
    <row r="107" spans="2:11">
      <c r="B107" s="6" t="s">
        <v>1394</v>
      </c>
      <c r="C107" s="17">
        <v>666110382</v>
      </c>
      <c r="D107" s="6" t="s">
        <v>44</v>
      </c>
      <c r="E107" s="6" t="s">
        <v>1350</v>
      </c>
      <c r="F107" s="7">
        <v>114614.52</v>
      </c>
      <c r="G107" s="7">
        <v>101.94</v>
      </c>
      <c r="H107" s="7">
        <v>423.75</v>
      </c>
      <c r="I107" s="8">
        <v>0</v>
      </c>
      <c r="J107" s="8">
        <v>1.0500000000000001E-2</v>
      </c>
      <c r="K107" s="8">
        <v>8.9999999999999998E-4</v>
      </c>
    </row>
    <row r="108" spans="2:11">
      <c r="B108" s="6" t="s">
        <v>1395</v>
      </c>
      <c r="C108" s="17">
        <v>666110572</v>
      </c>
      <c r="D108" s="6" t="s">
        <v>44</v>
      </c>
      <c r="E108" s="6"/>
      <c r="F108" s="7">
        <v>288010.05</v>
      </c>
      <c r="G108" s="7">
        <v>81.010000000000005</v>
      </c>
      <c r="H108" s="7">
        <v>846.26</v>
      </c>
      <c r="I108" s="8">
        <v>0</v>
      </c>
      <c r="J108" s="8">
        <v>2.0899999999999998E-2</v>
      </c>
      <c r="K108" s="8">
        <v>1.9E-3</v>
      </c>
    </row>
    <row r="109" spans="2:11">
      <c r="B109" s="6" t="s">
        <v>1396</v>
      </c>
      <c r="C109" s="17">
        <v>666111513</v>
      </c>
      <c r="D109" s="6" t="s">
        <v>44</v>
      </c>
      <c r="E109" s="6" t="s">
        <v>1397</v>
      </c>
      <c r="F109" s="7">
        <v>60970.86</v>
      </c>
      <c r="G109" s="7">
        <v>111.78</v>
      </c>
      <c r="H109" s="7">
        <v>247.2</v>
      </c>
      <c r="I109" s="8">
        <v>0</v>
      </c>
      <c r="J109" s="8">
        <v>6.1000000000000004E-3</v>
      </c>
      <c r="K109" s="8">
        <v>5.0000000000000001E-4</v>
      </c>
    </row>
    <row r="110" spans="2:11">
      <c r="B110" s="6" t="s">
        <v>1398</v>
      </c>
      <c r="C110" s="17">
        <v>666109038</v>
      </c>
      <c r="D110" s="6" t="s">
        <v>44</v>
      </c>
      <c r="E110" s="6" t="s">
        <v>1399</v>
      </c>
      <c r="F110" s="7">
        <v>65865.87</v>
      </c>
      <c r="G110" s="7">
        <v>49.97</v>
      </c>
      <c r="H110" s="7">
        <v>119.37</v>
      </c>
      <c r="I110" s="8">
        <v>1E-4</v>
      </c>
      <c r="J110" s="8">
        <v>2.8999999999999998E-3</v>
      </c>
      <c r="K110" s="8">
        <v>2.9999999999999997E-4</v>
      </c>
    </row>
    <row r="111" spans="2:11">
      <c r="B111" s="6" t="s">
        <v>1400</v>
      </c>
      <c r="C111" s="17">
        <v>666111976</v>
      </c>
      <c r="D111" s="6" t="s">
        <v>44</v>
      </c>
      <c r="E111" s="6" t="s">
        <v>1350</v>
      </c>
      <c r="F111" s="7">
        <v>80647.679999999993</v>
      </c>
      <c r="G111" s="7">
        <v>100</v>
      </c>
      <c r="H111" s="7">
        <v>292.51</v>
      </c>
      <c r="I111" s="8">
        <v>0</v>
      </c>
      <c r="J111" s="8">
        <v>7.1999999999999998E-3</v>
      </c>
      <c r="K111" s="8">
        <v>5.9999999999999995E-4</v>
      </c>
    </row>
    <row r="112" spans="2:11">
      <c r="B112" s="6" t="s">
        <v>1401</v>
      </c>
      <c r="C112" s="17">
        <v>666110648</v>
      </c>
      <c r="D112" s="6" t="s">
        <v>44</v>
      </c>
      <c r="E112" s="6"/>
      <c r="F112" s="7">
        <v>177772</v>
      </c>
      <c r="G112" s="7">
        <v>110.82</v>
      </c>
      <c r="H112" s="7">
        <v>714.52</v>
      </c>
      <c r="I112" s="8">
        <v>0</v>
      </c>
      <c r="J112" s="8">
        <v>1.77E-2</v>
      </c>
      <c r="K112" s="8">
        <v>1.6000000000000001E-3</v>
      </c>
    </row>
    <row r="113" spans="2:11">
      <c r="B113" s="6" t="s">
        <v>1402</v>
      </c>
      <c r="C113" s="17">
        <v>666103114</v>
      </c>
      <c r="D113" s="6" t="s">
        <v>44</v>
      </c>
      <c r="E113" s="6" t="s">
        <v>1403</v>
      </c>
      <c r="F113" s="7">
        <v>52981.33</v>
      </c>
      <c r="G113" s="7">
        <v>39.64</v>
      </c>
      <c r="H113" s="7">
        <v>76.17</v>
      </c>
      <c r="I113" s="8">
        <v>0</v>
      </c>
      <c r="J113" s="8">
        <v>1.9E-3</v>
      </c>
      <c r="K113" s="8">
        <v>2.0000000000000001E-4</v>
      </c>
    </row>
    <row r="114" spans="2:11">
      <c r="B114" s="6" t="s">
        <v>1404</v>
      </c>
      <c r="C114" s="17">
        <v>666111927</v>
      </c>
      <c r="D114" s="6" t="s">
        <v>49</v>
      </c>
      <c r="E114" s="6" t="s">
        <v>1350</v>
      </c>
      <c r="F114" s="7">
        <v>6715.76</v>
      </c>
      <c r="G114" s="7">
        <v>100</v>
      </c>
      <c r="H114" s="7">
        <v>26.94</v>
      </c>
      <c r="I114" s="8">
        <v>0</v>
      </c>
      <c r="J114" s="8">
        <v>6.9999999999999999E-4</v>
      </c>
      <c r="K114" s="8">
        <v>1E-4</v>
      </c>
    </row>
    <row r="115" spans="2:11">
      <c r="B115" s="6" t="s">
        <v>1405</v>
      </c>
      <c r="C115" s="17">
        <v>666106679</v>
      </c>
      <c r="D115" s="6" t="s">
        <v>49</v>
      </c>
      <c r="E115" s="6" t="s">
        <v>1260</v>
      </c>
      <c r="F115" s="7">
        <v>115797.29</v>
      </c>
      <c r="G115" s="7">
        <v>89.11</v>
      </c>
      <c r="H115" s="7">
        <v>413.93</v>
      </c>
      <c r="I115" s="8">
        <v>0</v>
      </c>
      <c r="J115" s="8">
        <v>1.0200000000000001E-2</v>
      </c>
      <c r="K115" s="8">
        <v>8.9999999999999998E-4</v>
      </c>
    </row>
    <row r="116" spans="2:11">
      <c r="B116" s="6" t="s">
        <v>1406</v>
      </c>
      <c r="C116" s="17">
        <v>666106927</v>
      </c>
      <c r="D116" s="6" t="s">
        <v>49</v>
      </c>
      <c r="E116" s="6" t="s">
        <v>1407</v>
      </c>
      <c r="F116" s="7">
        <v>70303.95</v>
      </c>
      <c r="G116" s="7">
        <v>75.87</v>
      </c>
      <c r="H116" s="7">
        <v>213.97</v>
      </c>
      <c r="I116" s="8">
        <v>0</v>
      </c>
      <c r="J116" s="8">
        <v>5.3E-3</v>
      </c>
      <c r="K116" s="8">
        <v>5.0000000000000001E-4</v>
      </c>
    </row>
    <row r="117" spans="2:11">
      <c r="B117" s="6" t="s">
        <v>1408</v>
      </c>
      <c r="C117" s="17">
        <v>666109780</v>
      </c>
      <c r="D117" s="6" t="s">
        <v>44</v>
      </c>
      <c r="E117" s="6" t="s">
        <v>1292</v>
      </c>
      <c r="F117" s="7">
        <v>98672.21</v>
      </c>
      <c r="G117" s="7">
        <v>92.88</v>
      </c>
      <c r="H117" s="7">
        <v>332.4</v>
      </c>
      <c r="I117" s="8">
        <v>0</v>
      </c>
      <c r="J117" s="8">
        <v>8.2000000000000007E-3</v>
      </c>
      <c r="K117" s="8">
        <v>6.9999999999999999E-4</v>
      </c>
    </row>
    <row r="118" spans="2:11">
      <c r="B118" s="6" t="s">
        <v>1409</v>
      </c>
      <c r="C118" s="17">
        <v>888223986</v>
      </c>
      <c r="D118" s="6" t="s">
        <v>49</v>
      </c>
      <c r="E118" s="6"/>
      <c r="F118" s="7">
        <v>69167.87</v>
      </c>
      <c r="G118" s="7">
        <v>100</v>
      </c>
      <c r="H118" s="7">
        <v>277.47000000000003</v>
      </c>
      <c r="I118" s="8">
        <v>0</v>
      </c>
      <c r="J118" s="8">
        <v>6.8999999999999999E-3</v>
      </c>
      <c r="K118" s="8">
        <v>5.9999999999999995E-4</v>
      </c>
    </row>
    <row r="119" spans="2:11">
      <c r="B119" s="6" t="s">
        <v>1410</v>
      </c>
      <c r="C119" s="17">
        <v>666111968</v>
      </c>
      <c r="D119" s="6" t="s">
        <v>49</v>
      </c>
      <c r="E119" s="6" t="s">
        <v>1350</v>
      </c>
      <c r="F119" s="7">
        <v>9418.32</v>
      </c>
      <c r="G119" s="7">
        <v>100</v>
      </c>
      <c r="H119" s="7">
        <v>37.78</v>
      </c>
      <c r="I119" s="8">
        <v>0</v>
      </c>
      <c r="J119" s="8">
        <v>8.9999999999999998E-4</v>
      </c>
      <c r="K119" s="8">
        <v>1E-4</v>
      </c>
    </row>
    <row r="120" spans="2:11">
      <c r="B120" s="6" t="s">
        <v>1411</v>
      </c>
      <c r="C120" s="17">
        <v>666110432</v>
      </c>
      <c r="D120" s="6" t="s">
        <v>44</v>
      </c>
      <c r="E120" s="6"/>
      <c r="F120" s="7">
        <v>334497.43</v>
      </c>
      <c r="G120" s="7">
        <v>128.72999999999999</v>
      </c>
      <c r="H120" s="7">
        <v>1561.79</v>
      </c>
      <c r="I120" s="8">
        <v>0</v>
      </c>
      <c r="J120" s="8">
        <v>3.8600000000000002E-2</v>
      </c>
      <c r="K120" s="8">
        <v>3.3999999999999998E-3</v>
      </c>
    </row>
    <row r="121" spans="2:11">
      <c r="B121" s="6" t="s">
        <v>1412</v>
      </c>
      <c r="C121" s="17">
        <v>666108949</v>
      </c>
      <c r="D121" s="6" t="s">
        <v>49</v>
      </c>
      <c r="E121" s="6" t="s">
        <v>1269</v>
      </c>
      <c r="F121" s="7">
        <v>44402.49</v>
      </c>
      <c r="G121" s="7">
        <v>102.42</v>
      </c>
      <c r="H121" s="7">
        <v>182.44</v>
      </c>
      <c r="I121" s="8">
        <v>0</v>
      </c>
      <c r="J121" s="8">
        <v>4.4999999999999997E-3</v>
      </c>
      <c r="K121" s="8">
        <v>4.0000000000000002E-4</v>
      </c>
    </row>
    <row r="122" spans="2:11">
      <c r="B122" s="6" t="s">
        <v>1413</v>
      </c>
      <c r="C122" s="17">
        <v>666107529</v>
      </c>
      <c r="D122" s="6" t="s">
        <v>44</v>
      </c>
      <c r="E122" s="6" t="s">
        <v>1414</v>
      </c>
      <c r="F122" s="7">
        <v>121986.18</v>
      </c>
      <c r="G122" s="7">
        <v>144.08000000000001</v>
      </c>
      <c r="H122" s="7">
        <v>637.45000000000005</v>
      </c>
      <c r="I122" s="8">
        <v>0</v>
      </c>
      <c r="J122" s="8">
        <v>1.5800000000000002E-2</v>
      </c>
      <c r="K122" s="8">
        <v>1.4E-3</v>
      </c>
    </row>
    <row r="123" spans="2:11">
      <c r="B123" s="6" t="s">
        <v>1415</v>
      </c>
      <c r="C123" s="17">
        <v>666110598</v>
      </c>
      <c r="D123" s="6" t="s">
        <v>44</v>
      </c>
      <c r="E123" s="6" t="s">
        <v>1292</v>
      </c>
      <c r="F123" s="7">
        <v>46871.07</v>
      </c>
      <c r="G123" s="7">
        <v>116.13</v>
      </c>
      <c r="H123" s="7">
        <v>197.41</v>
      </c>
      <c r="I123" s="8">
        <v>0</v>
      </c>
      <c r="J123" s="8">
        <v>4.8999999999999998E-3</v>
      </c>
      <c r="K123" s="8">
        <v>4.0000000000000002E-4</v>
      </c>
    </row>
    <row r="124" spans="2:11">
      <c r="B124" s="6" t="s">
        <v>1416</v>
      </c>
      <c r="C124" s="17">
        <v>666103668</v>
      </c>
      <c r="D124" s="6" t="s">
        <v>44</v>
      </c>
      <c r="E124" s="6" t="s">
        <v>1417</v>
      </c>
      <c r="F124" s="7">
        <v>100823.87</v>
      </c>
      <c r="G124" s="7">
        <v>75.709999999999994</v>
      </c>
      <c r="H124" s="7">
        <v>276.88</v>
      </c>
      <c r="I124" s="8">
        <v>0</v>
      </c>
      <c r="J124" s="8">
        <v>6.7999999999999996E-3</v>
      </c>
      <c r="K124" s="8">
        <v>5.9999999999999995E-4</v>
      </c>
    </row>
    <row r="125" spans="2:11">
      <c r="B125" s="6" t="s">
        <v>1418</v>
      </c>
      <c r="C125" s="17">
        <v>666102082</v>
      </c>
      <c r="D125" s="6" t="s">
        <v>44</v>
      </c>
      <c r="E125" s="6" t="s">
        <v>1240</v>
      </c>
      <c r="F125" s="7">
        <v>46314.61</v>
      </c>
      <c r="G125" s="7">
        <v>0.51</v>
      </c>
      <c r="H125" s="7">
        <v>0.86</v>
      </c>
      <c r="I125" s="8">
        <v>0</v>
      </c>
      <c r="J125" s="8">
        <v>0</v>
      </c>
      <c r="K125" s="8">
        <v>0</v>
      </c>
    </row>
    <row r="126" spans="2:11">
      <c r="B126" s="6" t="s">
        <v>1419</v>
      </c>
      <c r="C126" s="17">
        <v>666107131</v>
      </c>
      <c r="D126" s="6" t="s">
        <v>44</v>
      </c>
      <c r="E126" s="6" t="s">
        <v>1399</v>
      </c>
      <c r="F126" s="7">
        <v>71752.55</v>
      </c>
      <c r="G126" s="7">
        <v>122.79</v>
      </c>
      <c r="H126" s="7">
        <v>319.56</v>
      </c>
      <c r="I126" s="8">
        <v>0</v>
      </c>
      <c r="J126" s="8">
        <v>7.9000000000000008E-3</v>
      </c>
      <c r="K126" s="8">
        <v>6.9999999999999999E-4</v>
      </c>
    </row>
    <row r="127" spans="2:11">
      <c r="B127" s="6" t="s">
        <v>1420</v>
      </c>
      <c r="C127" s="17">
        <v>666107156</v>
      </c>
      <c r="D127" s="6" t="s">
        <v>44</v>
      </c>
      <c r="E127" s="6" t="s">
        <v>1399</v>
      </c>
      <c r="F127" s="7">
        <v>122504.06</v>
      </c>
      <c r="G127" s="7">
        <v>108.57</v>
      </c>
      <c r="H127" s="7">
        <v>482.39</v>
      </c>
      <c r="I127" s="8">
        <v>0</v>
      </c>
      <c r="J127" s="8">
        <v>1.1900000000000001E-2</v>
      </c>
      <c r="K127" s="8">
        <v>1.1000000000000001E-3</v>
      </c>
    </row>
    <row r="128" spans="2:11">
      <c r="B128" s="6" t="s">
        <v>1421</v>
      </c>
      <c r="C128" s="17">
        <v>666111307</v>
      </c>
      <c r="D128" s="6" t="s">
        <v>44</v>
      </c>
      <c r="E128" s="6" t="s">
        <v>1422</v>
      </c>
      <c r="F128" s="7">
        <v>76462</v>
      </c>
      <c r="G128" s="7">
        <v>107.84</v>
      </c>
      <c r="H128" s="7">
        <v>299.08</v>
      </c>
      <c r="I128" s="8">
        <v>0</v>
      </c>
      <c r="J128" s="8">
        <v>7.4000000000000003E-3</v>
      </c>
      <c r="K128" s="8">
        <v>6.9999999999999999E-4</v>
      </c>
    </row>
    <row r="129" spans="2:11">
      <c r="B129" s="6" t="s">
        <v>1423</v>
      </c>
      <c r="C129" s="17">
        <v>666111349</v>
      </c>
      <c r="D129" s="6" t="s">
        <v>44</v>
      </c>
      <c r="E129" s="6" t="s">
        <v>1424</v>
      </c>
      <c r="F129" s="7">
        <v>133798.97</v>
      </c>
      <c r="G129" s="7">
        <v>93.62</v>
      </c>
      <c r="H129" s="7">
        <v>454.35</v>
      </c>
      <c r="I129" s="8">
        <v>0</v>
      </c>
      <c r="J129" s="8">
        <v>1.12E-2</v>
      </c>
      <c r="K129" s="8">
        <v>1E-3</v>
      </c>
    </row>
    <row r="130" spans="2:11">
      <c r="B130" s="6" t="s">
        <v>1425</v>
      </c>
      <c r="C130" s="17">
        <v>666103874</v>
      </c>
      <c r="D130" s="6" t="s">
        <v>49</v>
      </c>
      <c r="E130" s="6" t="s">
        <v>1426</v>
      </c>
      <c r="F130" s="7">
        <v>48569.99</v>
      </c>
      <c r="G130" s="7">
        <v>67.650000000000006</v>
      </c>
      <c r="H130" s="7">
        <v>131.81</v>
      </c>
      <c r="I130" s="8">
        <v>0</v>
      </c>
      <c r="J130" s="8">
        <v>3.3E-3</v>
      </c>
      <c r="K130" s="8">
        <v>2.9999999999999997E-4</v>
      </c>
    </row>
    <row r="131" spans="2:11">
      <c r="B131" s="6" t="s">
        <v>1427</v>
      </c>
      <c r="C131" s="17">
        <v>666107107</v>
      </c>
      <c r="D131" s="6" t="s">
        <v>46</v>
      </c>
      <c r="E131" s="6" t="s">
        <v>1399</v>
      </c>
      <c r="F131" s="7">
        <v>66899.490000000005</v>
      </c>
      <c r="G131" s="7">
        <v>101.41</v>
      </c>
      <c r="H131" s="7">
        <v>313.49</v>
      </c>
      <c r="I131" s="8">
        <v>0</v>
      </c>
      <c r="J131" s="8">
        <v>7.7000000000000002E-3</v>
      </c>
      <c r="K131" s="8">
        <v>6.9999999999999999E-4</v>
      </c>
    </row>
    <row r="132" spans="2:11">
      <c r="B132" s="6" t="s">
        <v>1428</v>
      </c>
      <c r="C132" s="17">
        <v>666109665</v>
      </c>
      <c r="D132" s="6" t="s">
        <v>44</v>
      </c>
      <c r="E132" s="6"/>
      <c r="F132" s="7">
        <v>18613.46</v>
      </c>
      <c r="G132" s="7">
        <v>94.45</v>
      </c>
      <c r="H132" s="7">
        <v>63.77</v>
      </c>
      <c r="I132" s="8">
        <v>0</v>
      </c>
      <c r="J132" s="8">
        <v>1.6000000000000001E-3</v>
      </c>
      <c r="K132" s="8">
        <v>1E-4</v>
      </c>
    </row>
    <row r="133" spans="2:11">
      <c r="B133" s="6" t="s">
        <v>1429</v>
      </c>
      <c r="C133" s="17">
        <v>666111257</v>
      </c>
      <c r="D133" s="6" t="s">
        <v>44</v>
      </c>
      <c r="E133" s="6" t="s">
        <v>1350</v>
      </c>
      <c r="F133" s="7">
        <v>29196.080000000002</v>
      </c>
      <c r="G133" s="7">
        <v>87.63</v>
      </c>
      <c r="H133" s="7">
        <v>92.8</v>
      </c>
      <c r="I133" s="8">
        <v>0</v>
      </c>
      <c r="J133" s="8">
        <v>2.3E-3</v>
      </c>
      <c r="K133" s="8">
        <v>2.0000000000000001E-4</v>
      </c>
    </row>
    <row r="134" spans="2:11">
      <c r="B134" s="6" t="s">
        <v>1430</v>
      </c>
      <c r="C134" s="17">
        <v>666108527</v>
      </c>
      <c r="D134" s="6" t="s">
        <v>44</v>
      </c>
      <c r="E134" s="6" t="s">
        <v>1399</v>
      </c>
      <c r="F134" s="7">
        <v>12662.22</v>
      </c>
      <c r="G134" s="7">
        <v>136.11000000000001</v>
      </c>
      <c r="H134" s="7">
        <v>62.51</v>
      </c>
      <c r="I134" s="8">
        <v>0</v>
      </c>
      <c r="J134" s="8">
        <v>1.5E-3</v>
      </c>
      <c r="K134" s="8">
        <v>1E-4</v>
      </c>
    </row>
    <row r="135" spans="2:11">
      <c r="B135" s="6" t="s">
        <v>1431</v>
      </c>
      <c r="C135" s="17">
        <v>666109285</v>
      </c>
      <c r="D135" s="6" t="s">
        <v>44</v>
      </c>
      <c r="E135" s="6"/>
      <c r="F135" s="7">
        <v>12861.61</v>
      </c>
      <c r="G135" s="7">
        <v>101.66</v>
      </c>
      <c r="H135" s="7">
        <v>47.42</v>
      </c>
      <c r="I135" s="8">
        <v>0</v>
      </c>
      <c r="J135" s="8">
        <v>1.1999999999999999E-3</v>
      </c>
      <c r="K135" s="8">
        <v>1E-4</v>
      </c>
    </row>
    <row r="136" spans="2:11">
      <c r="B136" s="6" t="s">
        <v>1432</v>
      </c>
      <c r="C136" s="17">
        <v>666107180</v>
      </c>
      <c r="D136" s="6" t="s">
        <v>46</v>
      </c>
      <c r="E136" s="6" t="s">
        <v>1399</v>
      </c>
      <c r="F136" s="7">
        <v>133122.63</v>
      </c>
      <c r="G136" s="7">
        <v>136.47999999999999</v>
      </c>
      <c r="H136" s="7">
        <v>839.57</v>
      </c>
      <c r="I136" s="8">
        <v>0</v>
      </c>
      <c r="J136" s="8">
        <v>2.07E-2</v>
      </c>
      <c r="K136" s="8">
        <v>1.9E-3</v>
      </c>
    </row>
    <row r="137" spans="2:11">
      <c r="B137" s="6" t="s">
        <v>1433</v>
      </c>
      <c r="C137" s="17">
        <v>666103049</v>
      </c>
      <c r="D137" s="6" t="s">
        <v>44</v>
      </c>
      <c r="E137" s="6" t="s">
        <v>1434</v>
      </c>
      <c r="F137" s="7">
        <v>39257.42</v>
      </c>
      <c r="G137" s="7">
        <v>268.95</v>
      </c>
      <c r="H137" s="7">
        <v>382.94</v>
      </c>
      <c r="I137" s="8">
        <v>0</v>
      </c>
      <c r="J137" s="8">
        <v>9.4999999999999998E-3</v>
      </c>
      <c r="K137" s="8">
        <v>8.0000000000000004E-4</v>
      </c>
    </row>
    <row r="138" spans="2:11">
      <c r="B138" s="6" t="s">
        <v>1435</v>
      </c>
      <c r="C138" s="17">
        <v>666109517</v>
      </c>
      <c r="D138" s="6" t="s">
        <v>44</v>
      </c>
      <c r="E138" s="6"/>
      <c r="F138" s="7">
        <v>177609.97</v>
      </c>
      <c r="G138" s="7">
        <v>95.5</v>
      </c>
      <c r="H138" s="7">
        <v>615.17999999999995</v>
      </c>
      <c r="I138" s="8">
        <v>0</v>
      </c>
      <c r="J138" s="8">
        <v>1.52E-2</v>
      </c>
      <c r="K138" s="8">
        <v>1.4E-3</v>
      </c>
    </row>
    <row r="139" spans="2:11">
      <c r="B139" s="6" t="s">
        <v>1436</v>
      </c>
      <c r="C139" s="17">
        <v>666107057</v>
      </c>
      <c r="D139" s="6" t="s">
        <v>44</v>
      </c>
      <c r="E139" s="6" t="s">
        <v>1437</v>
      </c>
      <c r="F139" s="7">
        <v>63555.19</v>
      </c>
      <c r="G139" s="7">
        <v>59.54</v>
      </c>
      <c r="H139" s="7">
        <v>137.25</v>
      </c>
      <c r="I139" s="8">
        <v>0</v>
      </c>
      <c r="J139" s="8">
        <v>3.3999999999999998E-3</v>
      </c>
      <c r="K139" s="8">
        <v>2.9999999999999997E-4</v>
      </c>
    </row>
    <row r="140" spans="2:11">
      <c r="B140" s="6" t="s">
        <v>1438</v>
      </c>
      <c r="C140" s="17">
        <v>666103650</v>
      </c>
      <c r="D140" s="6" t="s">
        <v>44</v>
      </c>
      <c r="E140" s="6" t="s">
        <v>1439</v>
      </c>
      <c r="F140" s="7">
        <v>59498.97</v>
      </c>
      <c r="G140" s="7">
        <v>0</v>
      </c>
      <c r="H140" s="7">
        <v>0</v>
      </c>
      <c r="I140" s="8">
        <v>0</v>
      </c>
      <c r="J140" s="8">
        <v>0</v>
      </c>
      <c r="K140" s="8">
        <v>0</v>
      </c>
    </row>
    <row r="141" spans="2:11">
      <c r="B141" s="6" t="s">
        <v>1440</v>
      </c>
      <c r="C141" s="17">
        <v>666102991</v>
      </c>
      <c r="D141" s="6" t="s">
        <v>44</v>
      </c>
      <c r="E141" s="6" t="s">
        <v>1441</v>
      </c>
      <c r="F141" s="7">
        <v>107516.42</v>
      </c>
      <c r="G141" s="7">
        <v>24.56</v>
      </c>
      <c r="H141" s="7">
        <v>95.77</v>
      </c>
      <c r="I141" s="8">
        <v>0</v>
      </c>
      <c r="J141" s="8">
        <v>2.3999999999999998E-3</v>
      </c>
      <c r="K141" s="8">
        <v>2.0000000000000001E-4</v>
      </c>
    </row>
    <row r="142" spans="2:11">
      <c r="B142" s="6" t="s">
        <v>1442</v>
      </c>
      <c r="C142" s="17">
        <v>666102744</v>
      </c>
      <c r="D142" s="6" t="s">
        <v>44</v>
      </c>
      <c r="E142" s="6" t="s">
        <v>1358</v>
      </c>
      <c r="F142" s="7">
        <v>111586.83</v>
      </c>
      <c r="G142" s="7">
        <v>29.14</v>
      </c>
      <c r="H142" s="7">
        <v>117.94</v>
      </c>
      <c r="I142" s="8">
        <v>0</v>
      </c>
      <c r="J142" s="8">
        <v>2.8999999999999998E-3</v>
      </c>
      <c r="K142" s="8">
        <v>2.9999999999999997E-4</v>
      </c>
    </row>
    <row r="143" spans="2:11">
      <c r="B143" s="6" t="s">
        <v>1443</v>
      </c>
      <c r="C143" s="17">
        <v>666110820</v>
      </c>
      <c r="D143" s="6" t="s">
        <v>44</v>
      </c>
      <c r="E143" s="6"/>
      <c r="F143" s="7">
        <v>104050.79</v>
      </c>
      <c r="G143" s="7">
        <v>107.62</v>
      </c>
      <c r="H143" s="7">
        <v>406.14</v>
      </c>
      <c r="I143" s="8">
        <v>0</v>
      </c>
      <c r="J143" s="8">
        <v>0.01</v>
      </c>
      <c r="K143" s="8">
        <v>8.9999999999999998E-4</v>
      </c>
    </row>
    <row r="144" spans="2:11">
      <c r="B144" s="6" t="s">
        <v>1444</v>
      </c>
      <c r="C144" s="17">
        <v>666102066</v>
      </c>
      <c r="D144" s="6" t="s">
        <v>44</v>
      </c>
      <c r="E144" s="6" t="s">
        <v>1240</v>
      </c>
      <c r="F144" s="7">
        <v>143008.5</v>
      </c>
      <c r="G144" s="7">
        <v>6.16</v>
      </c>
      <c r="H144" s="7">
        <v>31.97</v>
      </c>
      <c r="I144" s="8">
        <v>0</v>
      </c>
      <c r="J144" s="8">
        <v>8.0000000000000004E-4</v>
      </c>
      <c r="K144" s="8">
        <v>1E-4</v>
      </c>
    </row>
    <row r="145" spans="2:11">
      <c r="B145" s="6" t="s">
        <v>1445</v>
      </c>
      <c r="C145" s="17">
        <v>666102090</v>
      </c>
      <c r="D145" s="6" t="s">
        <v>44</v>
      </c>
      <c r="E145" s="6" t="s">
        <v>1240</v>
      </c>
      <c r="F145" s="7">
        <v>29681.21</v>
      </c>
      <c r="G145" s="7">
        <v>0.95</v>
      </c>
      <c r="H145" s="7">
        <v>1.02</v>
      </c>
      <c r="I145" s="8">
        <v>0</v>
      </c>
      <c r="J145" s="8">
        <v>0</v>
      </c>
      <c r="K145" s="8">
        <v>0</v>
      </c>
    </row>
    <row r="146" spans="2:11">
      <c r="B146" s="6" t="s">
        <v>1446</v>
      </c>
      <c r="C146" s="17">
        <v>666105879</v>
      </c>
      <c r="D146" s="6" t="s">
        <v>44</v>
      </c>
      <c r="E146" s="6" t="s">
        <v>1447</v>
      </c>
      <c r="F146" s="7">
        <v>45485.120000000003</v>
      </c>
      <c r="G146" s="7">
        <v>35.380000000000003</v>
      </c>
      <c r="H146" s="7">
        <v>58.37</v>
      </c>
      <c r="I146" s="8">
        <v>0</v>
      </c>
      <c r="J146" s="8">
        <v>1.4E-3</v>
      </c>
      <c r="K146" s="8">
        <v>1E-4</v>
      </c>
    </row>
    <row r="147" spans="2:11">
      <c r="B147" s="6" t="s">
        <v>1448</v>
      </c>
      <c r="C147" s="17">
        <v>666102140</v>
      </c>
      <c r="D147" s="6" t="s">
        <v>44</v>
      </c>
      <c r="E147" s="6" t="s">
        <v>1240</v>
      </c>
      <c r="F147" s="7">
        <v>49150.080000000002</v>
      </c>
      <c r="G147" s="7">
        <v>13.49</v>
      </c>
      <c r="H147" s="7">
        <v>24.05</v>
      </c>
      <c r="I147" s="8">
        <v>0</v>
      </c>
      <c r="J147" s="8">
        <v>5.9999999999999995E-4</v>
      </c>
      <c r="K147" s="8">
        <v>1E-4</v>
      </c>
    </row>
    <row r="148" spans="2:11">
      <c r="B148" s="6" t="s">
        <v>1449</v>
      </c>
      <c r="C148" s="17">
        <v>666107032</v>
      </c>
      <c r="D148" s="6" t="s">
        <v>44</v>
      </c>
      <c r="E148" s="6" t="s">
        <v>1450</v>
      </c>
      <c r="F148" s="7">
        <v>49127.14</v>
      </c>
      <c r="G148" s="7">
        <v>151.16</v>
      </c>
      <c r="H148" s="7">
        <v>269.35000000000002</v>
      </c>
      <c r="I148" s="8">
        <v>0</v>
      </c>
      <c r="J148" s="8">
        <v>6.7000000000000002E-3</v>
      </c>
      <c r="K148" s="8">
        <v>5.9999999999999995E-4</v>
      </c>
    </row>
    <row r="149" spans="2:11">
      <c r="B149" s="6" t="s">
        <v>1451</v>
      </c>
      <c r="C149" s="17">
        <v>666106109</v>
      </c>
      <c r="D149" s="6" t="s">
        <v>46</v>
      </c>
      <c r="E149" s="6" t="s">
        <v>1258</v>
      </c>
      <c r="F149" s="7">
        <v>55175.040000000001</v>
      </c>
      <c r="G149" s="7">
        <v>112.37</v>
      </c>
      <c r="H149" s="7">
        <v>286.5</v>
      </c>
      <c r="I149" s="8">
        <v>0</v>
      </c>
      <c r="J149" s="8">
        <v>7.1000000000000004E-3</v>
      </c>
      <c r="K149" s="8">
        <v>5.9999999999999995E-4</v>
      </c>
    </row>
    <row r="150" spans="2:11">
      <c r="B150" s="6" t="s">
        <v>1452</v>
      </c>
      <c r="C150" s="17">
        <v>666103031</v>
      </c>
      <c r="D150" s="6" t="s">
        <v>46</v>
      </c>
      <c r="E150" s="6" t="s">
        <v>1453</v>
      </c>
      <c r="F150" s="7">
        <v>133192.59</v>
      </c>
      <c r="G150" s="7">
        <v>128.55000000000001</v>
      </c>
      <c r="H150" s="7">
        <v>791.2</v>
      </c>
      <c r="I150" s="8">
        <v>0</v>
      </c>
      <c r="J150" s="8">
        <v>1.95E-2</v>
      </c>
      <c r="K150" s="8">
        <v>1.6999999999999999E-3</v>
      </c>
    </row>
    <row r="151" spans="2:11">
      <c r="B151" s="6" t="s">
        <v>1454</v>
      </c>
      <c r="C151" s="17">
        <v>666103270</v>
      </c>
      <c r="D151" s="6" t="s">
        <v>44</v>
      </c>
      <c r="E151" s="6" t="s">
        <v>1455</v>
      </c>
      <c r="F151" s="7">
        <v>44668.94</v>
      </c>
      <c r="G151" s="7">
        <v>80.19</v>
      </c>
      <c r="H151" s="7">
        <v>129.91</v>
      </c>
      <c r="I151" s="8">
        <v>1.5E-3</v>
      </c>
      <c r="J151" s="8">
        <v>3.2000000000000002E-3</v>
      </c>
      <c r="K151" s="8">
        <v>2.9999999999999997E-4</v>
      </c>
    </row>
    <row r="152" spans="2:11">
      <c r="B152" s="6" t="s">
        <v>1456</v>
      </c>
      <c r="C152" s="17">
        <v>666106547</v>
      </c>
      <c r="D152" s="6" t="s">
        <v>44</v>
      </c>
      <c r="E152" s="6" t="s">
        <v>1457</v>
      </c>
      <c r="F152" s="7">
        <v>89115</v>
      </c>
      <c r="G152" s="7">
        <v>184.59</v>
      </c>
      <c r="H152" s="7">
        <v>596.65</v>
      </c>
      <c r="I152" s="8">
        <v>0</v>
      </c>
      <c r="J152" s="8">
        <v>1.47E-2</v>
      </c>
      <c r="K152" s="8">
        <v>1.2999999999999999E-3</v>
      </c>
    </row>
    <row r="153" spans="2:11">
      <c r="B153" s="6" t="s">
        <v>1458</v>
      </c>
      <c r="C153" s="17">
        <v>666110515</v>
      </c>
      <c r="D153" s="6" t="s">
        <v>44</v>
      </c>
      <c r="E153" s="6"/>
      <c r="F153" s="7">
        <v>230772.45</v>
      </c>
      <c r="G153" s="7">
        <v>111.03</v>
      </c>
      <c r="H153" s="7">
        <v>929.31</v>
      </c>
      <c r="I153" s="8">
        <v>0</v>
      </c>
      <c r="J153" s="8">
        <v>2.3E-2</v>
      </c>
      <c r="K153" s="8">
        <v>2E-3</v>
      </c>
    </row>
    <row r="154" spans="2:11">
      <c r="B154" s="6" t="s">
        <v>1459</v>
      </c>
      <c r="C154" s="17">
        <v>666106463</v>
      </c>
      <c r="D154" s="6" t="s">
        <v>44</v>
      </c>
      <c r="E154" s="6" t="s">
        <v>1457</v>
      </c>
      <c r="F154" s="7">
        <v>102272.26</v>
      </c>
      <c r="G154" s="7">
        <v>125.52</v>
      </c>
      <c r="H154" s="7">
        <v>465.6</v>
      </c>
      <c r="I154" s="8">
        <v>0</v>
      </c>
      <c r="J154" s="8">
        <v>1.15E-2</v>
      </c>
      <c r="K154" s="8">
        <v>1E-3</v>
      </c>
    </row>
    <row r="155" spans="2:11">
      <c r="B155" s="6" t="s">
        <v>1460</v>
      </c>
      <c r="C155" s="17">
        <v>666103247</v>
      </c>
      <c r="D155" s="6" t="s">
        <v>44</v>
      </c>
      <c r="E155" s="6" t="s">
        <v>1461</v>
      </c>
      <c r="F155" s="7">
        <v>10646.02</v>
      </c>
      <c r="G155" s="7">
        <v>105.4</v>
      </c>
      <c r="H155" s="7">
        <v>40.700000000000003</v>
      </c>
      <c r="I155" s="8">
        <v>2.0000000000000001E-4</v>
      </c>
      <c r="J155" s="8">
        <v>1E-3</v>
      </c>
      <c r="K155" s="8">
        <v>1E-4</v>
      </c>
    </row>
    <row r="156" spans="2:11">
      <c r="B156" s="6" t="s">
        <v>1462</v>
      </c>
      <c r="C156" s="17">
        <v>666111380</v>
      </c>
      <c r="D156" s="6" t="s">
        <v>44</v>
      </c>
      <c r="E156" s="6"/>
      <c r="F156" s="7">
        <v>61876.51</v>
      </c>
      <c r="G156" s="7">
        <v>112.63</v>
      </c>
      <c r="H156" s="7">
        <v>252.77</v>
      </c>
      <c r="I156" s="8">
        <v>0</v>
      </c>
      <c r="J156" s="8">
        <v>6.1999999999999998E-3</v>
      </c>
      <c r="K156" s="8">
        <v>5.9999999999999995E-4</v>
      </c>
    </row>
    <row r="157" spans="2:11">
      <c r="B157" s="6" t="s">
        <v>1463</v>
      </c>
      <c r="C157" s="17">
        <v>666109434</v>
      </c>
      <c r="D157" s="6" t="s">
        <v>44</v>
      </c>
      <c r="E157" s="6"/>
      <c r="F157" s="7">
        <v>25835.360000000001</v>
      </c>
      <c r="G157" s="7">
        <v>93.4</v>
      </c>
      <c r="H157" s="7">
        <v>87.52</v>
      </c>
      <c r="I157" s="8">
        <v>0</v>
      </c>
      <c r="J157" s="8">
        <v>2.2000000000000001E-3</v>
      </c>
      <c r="K157" s="8">
        <v>2.0000000000000001E-4</v>
      </c>
    </row>
    <row r="158" spans="2:11">
      <c r="B158" s="6" t="s">
        <v>1464</v>
      </c>
      <c r="C158" s="17">
        <v>666109681</v>
      </c>
      <c r="D158" s="6" t="s">
        <v>44</v>
      </c>
      <c r="E158" s="6"/>
      <c r="F158" s="7">
        <v>107706.46</v>
      </c>
      <c r="G158" s="7">
        <v>110.15</v>
      </c>
      <c r="H158" s="7">
        <v>430.32</v>
      </c>
      <c r="I158" s="8">
        <v>0</v>
      </c>
      <c r="J158" s="8">
        <v>1.06E-2</v>
      </c>
      <c r="K158" s="8">
        <v>8.9999999999999998E-4</v>
      </c>
    </row>
    <row r="159" spans="2:11">
      <c r="B159" s="6" t="s">
        <v>1465</v>
      </c>
      <c r="C159" s="17">
        <v>666105887</v>
      </c>
      <c r="D159" s="6" t="s">
        <v>44</v>
      </c>
      <c r="E159" s="6" t="s">
        <v>1258</v>
      </c>
      <c r="F159" s="7">
        <v>294056.65000000002</v>
      </c>
      <c r="G159" s="7">
        <v>119.97</v>
      </c>
      <c r="H159" s="7">
        <v>1279.54</v>
      </c>
      <c r="I159" s="8">
        <v>0</v>
      </c>
      <c r="J159" s="8">
        <v>3.1600000000000003E-2</v>
      </c>
      <c r="K159" s="8">
        <v>2.8E-3</v>
      </c>
    </row>
    <row r="160" spans="2:11">
      <c r="B160" s="6" t="s">
        <v>1466</v>
      </c>
      <c r="C160" s="17">
        <v>666109830</v>
      </c>
      <c r="D160" s="6" t="s">
        <v>44</v>
      </c>
      <c r="E160" s="6" t="s">
        <v>1292</v>
      </c>
      <c r="F160" s="7">
        <v>89321.98</v>
      </c>
      <c r="G160" s="7">
        <v>52.94</v>
      </c>
      <c r="H160" s="7">
        <v>171.5</v>
      </c>
      <c r="I160" s="8">
        <v>0</v>
      </c>
      <c r="J160" s="8">
        <v>4.1999999999999997E-3</v>
      </c>
      <c r="K160" s="8">
        <v>4.0000000000000002E-4</v>
      </c>
    </row>
    <row r="161" spans="2:11">
      <c r="B161" s="6" t="s">
        <v>1467</v>
      </c>
      <c r="C161" s="17">
        <v>666111240</v>
      </c>
      <c r="D161" s="6" t="s">
        <v>44</v>
      </c>
      <c r="E161" s="6" t="s">
        <v>1350</v>
      </c>
      <c r="F161" s="7">
        <v>166509.35</v>
      </c>
      <c r="G161" s="7">
        <v>100.47</v>
      </c>
      <c r="H161" s="7">
        <v>606.79</v>
      </c>
      <c r="I161" s="8">
        <v>0</v>
      </c>
      <c r="J161" s="8">
        <v>1.4999999999999999E-2</v>
      </c>
      <c r="K161" s="8">
        <v>1.2999999999999999E-3</v>
      </c>
    </row>
    <row r="162" spans="2:11">
      <c r="B162" s="6" t="s">
        <v>1468</v>
      </c>
      <c r="C162" s="17">
        <v>666111372</v>
      </c>
      <c r="D162" s="6" t="s">
        <v>44</v>
      </c>
      <c r="E162" s="6"/>
      <c r="F162" s="7">
        <v>74058.92</v>
      </c>
      <c r="G162" s="7">
        <v>100</v>
      </c>
      <c r="H162" s="7">
        <v>268.61</v>
      </c>
      <c r="I162" s="8">
        <v>0</v>
      </c>
      <c r="J162" s="8">
        <v>6.6E-3</v>
      </c>
      <c r="K162" s="8">
        <v>5.9999999999999995E-4</v>
      </c>
    </row>
    <row r="163" spans="2:11">
      <c r="B163" s="6" t="s">
        <v>1469</v>
      </c>
      <c r="C163" s="17">
        <v>666110580</v>
      </c>
      <c r="D163" s="6" t="s">
        <v>44</v>
      </c>
      <c r="E163" s="6" t="s">
        <v>1292</v>
      </c>
      <c r="F163" s="7">
        <v>63311.07</v>
      </c>
      <c r="G163" s="7">
        <v>138.44</v>
      </c>
      <c r="H163" s="7">
        <v>317.89999999999998</v>
      </c>
      <c r="I163" s="8">
        <v>0</v>
      </c>
      <c r="J163" s="8">
        <v>7.9000000000000008E-3</v>
      </c>
      <c r="K163" s="8">
        <v>6.9999999999999999E-4</v>
      </c>
    </row>
    <row r="164" spans="2:11">
      <c r="B164" s="6" t="s">
        <v>1470</v>
      </c>
      <c r="C164" s="17">
        <v>666110259</v>
      </c>
      <c r="D164" s="6" t="s">
        <v>44</v>
      </c>
      <c r="E164" s="6"/>
      <c r="F164" s="7">
        <v>289264</v>
      </c>
      <c r="G164" s="7">
        <v>128.47</v>
      </c>
      <c r="H164" s="7">
        <v>1347.89</v>
      </c>
      <c r="I164" s="8">
        <v>0</v>
      </c>
      <c r="J164" s="8">
        <v>3.3300000000000003E-2</v>
      </c>
      <c r="K164" s="8">
        <v>3.0000000000000001E-3</v>
      </c>
    </row>
    <row r="165" spans="2:11">
      <c r="B165" s="6" t="s">
        <v>1471</v>
      </c>
      <c r="C165" s="17">
        <v>666110267</v>
      </c>
      <c r="D165" s="6" t="s">
        <v>44</v>
      </c>
      <c r="E165" s="6"/>
      <c r="F165" s="7">
        <v>201151.34</v>
      </c>
      <c r="G165" s="7">
        <v>92.82</v>
      </c>
      <c r="H165" s="7">
        <v>677.2</v>
      </c>
      <c r="I165" s="8">
        <v>0</v>
      </c>
      <c r="J165" s="8">
        <v>1.67E-2</v>
      </c>
      <c r="K165" s="8">
        <v>1.5E-3</v>
      </c>
    </row>
    <row r="166" spans="2:11">
      <c r="B166" s="6" t="s">
        <v>1472</v>
      </c>
      <c r="C166" s="17">
        <v>666107842</v>
      </c>
      <c r="D166" s="6" t="s">
        <v>44</v>
      </c>
      <c r="E166" s="6" t="s">
        <v>1269</v>
      </c>
      <c r="F166" s="7">
        <v>27223.78</v>
      </c>
      <c r="G166" s="7">
        <v>69.06</v>
      </c>
      <c r="H166" s="7">
        <v>68.19</v>
      </c>
      <c r="I166" s="8">
        <v>0</v>
      </c>
      <c r="J166" s="8">
        <v>1.6999999999999999E-3</v>
      </c>
      <c r="K166" s="8">
        <v>2.0000000000000001E-4</v>
      </c>
    </row>
    <row r="167" spans="2:11">
      <c r="B167" s="6" t="s">
        <v>1473</v>
      </c>
      <c r="C167" s="17">
        <v>666111364</v>
      </c>
      <c r="D167" s="6" t="s">
        <v>44</v>
      </c>
      <c r="E167" s="6"/>
      <c r="F167" s="7">
        <v>38789.769999999997</v>
      </c>
      <c r="G167" s="7">
        <v>95.1</v>
      </c>
      <c r="H167" s="7">
        <v>133.80000000000001</v>
      </c>
      <c r="I167" s="8">
        <v>0</v>
      </c>
      <c r="J167" s="8">
        <v>3.3E-3</v>
      </c>
      <c r="K167" s="8">
        <v>2.9999999999999997E-4</v>
      </c>
    </row>
    <row r="168" spans="2:11">
      <c r="B168" s="6" t="s">
        <v>1474</v>
      </c>
      <c r="C168" s="17">
        <v>666110234</v>
      </c>
      <c r="D168" s="6" t="s">
        <v>44</v>
      </c>
      <c r="E168" s="6"/>
      <c r="F168" s="7">
        <v>47985.5</v>
      </c>
      <c r="G168" s="7">
        <v>85.27</v>
      </c>
      <c r="H168" s="7">
        <v>148.4</v>
      </c>
      <c r="I168" s="8">
        <v>0</v>
      </c>
      <c r="J168" s="8">
        <v>3.7000000000000002E-3</v>
      </c>
      <c r="K168" s="8">
        <v>2.9999999999999997E-4</v>
      </c>
    </row>
    <row r="169" spans="2:11">
      <c r="B169" s="6" t="s">
        <v>1475</v>
      </c>
      <c r="C169" s="17">
        <v>666103064</v>
      </c>
      <c r="D169" s="6" t="s">
        <v>44</v>
      </c>
      <c r="E169" s="6" t="s">
        <v>1476</v>
      </c>
      <c r="F169" s="7">
        <v>24311.45</v>
      </c>
      <c r="G169" s="7">
        <v>104.31</v>
      </c>
      <c r="H169" s="7">
        <v>91.98</v>
      </c>
      <c r="I169" s="8">
        <v>0</v>
      </c>
      <c r="J169" s="8">
        <v>2.3E-3</v>
      </c>
      <c r="K169" s="8">
        <v>2.0000000000000001E-4</v>
      </c>
    </row>
    <row r="170" spans="2:11">
      <c r="B170" s="6" t="s">
        <v>1477</v>
      </c>
      <c r="C170" s="17">
        <v>666108774</v>
      </c>
      <c r="D170" s="6" t="s">
        <v>44</v>
      </c>
      <c r="E170" s="6" t="s">
        <v>1269</v>
      </c>
      <c r="F170" s="7">
        <v>68198.78</v>
      </c>
      <c r="G170" s="7">
        <v>66.12</v>
      </c>
      <c r="H170" s="7">
        <v>163.55000000000001</v>
      </c>
      <c r="I170" s="8">
        <v>0</v>
      </c>
      <c r="J170" s="8">
        <v>4.0000000000000001E-3</v>
      </c>
      <c r="K170" s="8">
        <v>4.0000000000000002E-4</v>
      </c>
    </row>
    <row r="171" spans="2:11">
      <c r="B171" s="6" t="s">
        <v>1478</v>
      </c>
      <c r="C171" s="17">
        <v>666106950</v>
      </c>
      <c r="D171" s="6" t="s">
        <v>44</v>
      </c>
      <c r="E171" s="6" t="s">
        <v>1479</v>
      </c>
      <c r="F171" s="7">
        <v>97947.81</v>
      </c>
      <c r="G171" s="7">
        <v>104.18</v>
      </c>
      <c r="H171" s="7">
        <v>370.11</v>
      </c>
      <c r="I171" s="8">
        <v>0</v>
      </c>
      <c r="J171" s="8">
        <v>9.1000000000000004E-3</v>
      </c>
      <c r="K171" s="8">
        <v>8.0000000000000004E-4</v>
      </c>
    </row>
    <row r="172" spans="2:11">
      <c r="B172" s="6" t="s">
        <v>1480</v>
      </c>
      <c r="C172" s="17">
        <v>666111893</v>
      </c>
      <c r="D172" s="6" t="s">
        <v>49</v>
      </c>
      <c r="E172" s="6" t="s">
        <v>1240</v>
      </c>
      <c r="F172" s="7">
        <v>29923.7</v>
      </c>
      <c r="G172" s="7">
        <v>100</v>
      </c>
      <c r="H172" s="7">
        <v>120.04</v>
      </c>
      <c r="I172" s="8">
        <v>0</v>
      </c>
      <c r="J172" s="8">
        <v>3.0000000000000001E-3</v>
      </c>
      <c r="K172" s="8">
        <v>2.9999999999999997E-4</v>
      </c>
    </row>
    <row r="173" spans="2:11">
      <c r="B173" s="6" t="s">
        <v>1481</v>
      </c>
      <c r="C173" s="17">
        <v>666102132</v>
      </c>
      <c r="D173" s="6" t="s">
        <v>44</v>
      </c>
      <c r="E173" s="6" t="s">
        <v>1240</v>
      </c>
      <c r="F173" s="7">
        <v>8553.65</v>
      </c>
      <c r="G173" s="7">
        <v>0.01</v>
      </c>
      <c r="H173" s="7">
        <v>0</v>
      </c>
      <c r="I173" s="8">
        <v>0</v>
      </c>
      <c r="J173" s="8">
        <v>0</v>
      </c>
      <c r="K173" s="8">
        <v>0</v>
      </c>
    </row>
    <row r="174" spans="2:11">
      <c r="B174" s="6" t="s">
        <v>1482</v>
      </c>
      <c r="C174" s="17">
        <v>666103437</v>
      </c>
      <c r="D174" s="6" t="s">
        <v>44</v>
      </c>
      <c r="E174" s="6" t="s">
        <v>1483</v>
      </c>
      <c r="F174" s="7">
        <v>37517.82</v>
      </c>
      <c r="G174" s="7">
        <v>113.54</v>
      </c>
      <c r="H174" s="7">
        <v>154.5</v>
      </c>
      <c r="I174" s="8">
        <v>0</v>
      </c>
      <c r="J174" s="8">
        <v>3.8E-3</v>
      </c>
      <c r="K174" s="8">
        <v>2.9999999999999997E-4</v>
      </c>
    </row>
    <row r="175" spans="2:11">
      <c r="B175" s="6" t="s">
        <v>1484</v>
      </c>
      <c r="C175" s="17">
        <v>666109988</v>
      </c>
      <c r="D175" s="6" t="s">
        <v>49</v>
      </c>
      <c r="E175" s="6" t="s">
        <v>1292</v>
      </c>
      <c r="F175" s="7">
        <v>89440.2</v>
      </c>
      <c r="G175" s="7">
        <v>116.58</v>
      </c>
      <c r="H175" s="7">
        <v>418.29</v>
      </c>
      <c r="I175" s="8">
        <v>0</v>
      </c>
      <c r="J175" s="8">
        <v>1.03E-2</v>
      </c>
      <c r="K175" s="8">
        <v>8.9999999999999998E-4</v>
      </c>
    </row>
    <row r="176" spans="2:11">
      <c r="B176" s="6" t="s">
        <v>1485</v>
      </c>
      <c r="C176" s="17">
        <v>666111604</v>
      </c>
      <c r="D176" s="6" t="s">
        <v>44</v>
      </c>
      <c r="E176" s="6" t="s">
        <v>1350</v>
      </c>
      <c r="F176" s="7">
        <v>132926</v>
      </c>
      <c r="G176" s="7">
        <v>100</v>
      </c>
      <c r="H176" s="7">
        <v>482.12</v>
      </c>
      <c r="I176" s="8">
        <v>0</v>
      </c>
      <c r="J176" s="8">
        <v>1.1900000000000001E-2</v>
      </c>
      <c r="K176" s="8">
        <v>1.1000000000000001E-3</v>
      </c>
    </row>
    <row r="177" spans="2:11">
      <c r="B177" s="6" t="s">
        <v>1486</v>
      </c>
      <c r="C177" s="17">
        <v>666107073</v>
      </c>
      <c r="D177" s="6" t="s">
        <v>49</v>
      </c>
      <c r="E177" s="6" t="s">
        <v>1487</v>
      </c>
      <c r="F177" s="7">
        <v>104180.26</v>
      </c>
      <c r="G177" s="7">
        <v>96.28</v>
      </c>
      <c r="H177" s="7">
        <v>402.37</v>
      </c>
      <c r="I177" s="8">
        <v>0</v>
      </c>
      <c r="J177" s="8">
        <v>9.9000000000000008E-3</v>
      </c>
      <c r="K177" s="8">
        <v>8.9999999999999998E-4</v>
      </c>
    </row>
    <row r="178" spans="2:11">
      <c r="B178" s="6" t="s">
        <v>1488</v>
      </c>
      <c r="C178" s="17">
        <v>666104070</v>
      </c>
      <c r="D178" s="6" t="s">
        <v>49</v>
      </c>
      <c r="E178" s="6" t="s">
        <v>1489</v>
      </c>
      <c r="F178" s="7">
        <v>65263.86</v>
      </c>
      <c r="G178" s="7">
        <v>10.09</v>
      </c>
      <c r="H178" s="7">
        <v>26.4</v>
      </c>
      <c r="I178" s="8">
        <v>0</v>
      </c>
      <c r="J178" s="8">
        <v>6.9999999999999999E-4</v>
      </c>
      <c r="K178" s="8">
        <v>1E-4</v>
      </c>
    </row>
    <row r="179" spans="2:11">
      <c r="B179" s="6" t="s">
        <v>1490</v>
      </c>
      <c r="C179" s="17">
        <v>666102975</v>
      </c>
      <c r="D179" s="6" t="s">
        <v>44</v>
      </c>
      <c r="E179" s="6" t="s">
        <v>1491</v>
      </c>
      <c r="F179" s="7">
        <v>53127.47</v>
      </c>
      <c r="G179" s="7">
        <v>139.61000000000001</v>
      </c>
      <c r="H179" s="7">
        <v>269.02</v>
      </c>
      <c r="I179" s="8">
        <v>0</v>
      </c>
      <c r="J179" s="8">
        <v>6.6E-3</v>
      </c>
      <c r="K179" s="8">
        <v>5.9999999999999995E-4</v>
      </c>
    </row>
    <row r="180" spans="2:11">
      <c r="B180" s="6" t="s">
        <v>1492</v>
      </c>
      <c r="C180" s="17">
        <v>666106455</v>
      </c>
      <c r="D180" s="6" t="s">
        <v>49</v>
      </c>
      <c r="E180" s="6" t="s">
        <v>1457</v>
      </c>
      <c r="F180" s="7">
        <v>24570.27</v>
      </c>
      <c r="G180" s="7">
        <v>109.15</v>
      </c>
      <c r="H180" s="7">
        <v>107.58</v>
      </c>
      <c r="I180" s="8">
        <v>0</v>
      </c>
      <c r="J180" s="8">
        <v>2.7000000000000001E-3</v>
      </c>
      <c r="K180" s="8">
        <v>2.0000000000000001E-4</v>
      </c>
    </row>
    <row r="181" spans="2:11">
      <c r="B181" s="6" t="s">
        <v>1493</v>
      </c>
      <c r="C181" s="17">
        <v>666106570</v>
      </c>
      <c r="D181" s="6" t="s">
        <v>44</v>
      </c>
      <c r="E181" s="6" t="s">
        <v>1301</v>
      </c>
      <c r="F181" s="7">
        <v>87808.54</v>
      </c>
      <c r="G181" s="7">
        <v>60.4</v>
      </c>
      <c r="H181" s="7">
        <v>192.37</v>
      </c>
      <c r="I181" s="8">
        <v>0</v>
      </c>
      <c r="J181" s="8">
        <v>4.7999999999999996E-3</v>
      </c>
      <c r="K181" s="8">
        <v>4.0000000000000002E-4</v>
      </c>
    </row>
    <row r="182" spans="2:11">
      <c r="B182" s="6" t="s">
        <v>1494</v>
      </c>
      <c r="C182" s="17">
        <v>666108576</v>
      </c>
      <c r="D182" s="6" t="s">
        <v>44</v>
      </c>
      <c r="E182" s="6" t="s">
        <v>1399</v>
      </c>
      <c r="F182" s="7">
        <v>76028.929999999993</v>
      </c>
      <c r="G182" s="7">
        <v>157.16</v>
      </c>
      <c r="H182" s="7">
        <v>433.38</v>
      </c>
      <c r="I182" s="8">
        <v>0</v>
      </c>
      <c r="J182" s="8">
        <v>1.0699999999999999E-2</v>
      </c>
      <c r="K182" s="8">
        <v>1E-3</v>
      </c>
    </row>
    <row r="183" spans="2:11">
      <c r="B183" s="6" t="s">
        <v>1495</v>
      </c>
      <c r="C183" s="17">
        <v>666103478</v>
      </c>
      <c r="D183" s="6" t="s">
        <v>44</v>
      </c>
      <c r="E183" s="6" t="s">
        <v>1496</v>
      </c>
      <c r="F183" s="7">
        <v>135516.01</v>
      </c>
      <c r="G183" s="7">
        <v>104.49</v>
      </c>
      <c r="H183" s="7">
        <v>513.59</v>
      </c>
      <c r="I183" s="8">
        <v>0</v>
      </c>
      <c r="J183" s="8">
        <v>1.2699999999999999E-2</v>
      </c>
      <c r="K183" s="8">
        <v>1.1000000000000001E-3</v>
      </c>
    </row>
    <row r="184" spans="2:11">
      <c r="B184" s="6" t="s">
        <v>1497</v>
      </c>
      <c r="C184" s="17">
        <v>666103130</v>
      </c>
      <c r="D184" s="6" t="s">
        <v>44</v>
      </c>
      <c r="E184" s="6" t="s">
        <v>1498</v>
      </c>
      <c r="F184" s="7">
        <v>48496.28</v>
      </c>
      <c r="G184" s="7">
        <v>168.17</v>
      </c>
      <c r="H184" s="7">
        <v>295.8</v>
      </c>
      <c r="I184" s="8">
        <v>0</v>
      </c>
      <c r="J184" s="8">
        <v>7.3000000000000001E-3</v>
      </c>
      <c r="K184" s="8">
        <v>6.9999999999999999E-4</v>
      </c>
    </row>
    <row r="185" spans="2:11">
      <c r="B185" s="6" t="s">
        <v>1499</v>
      </c>
      <c r="C185" s="17">
        <v>666105846</v>
      </c>
      <c r="D185" s="6" t="s">
        <v>44</v>
      </c>
      <c r="E185" s="6" t="s">
        <v>1500</v>
      </c>
      <c r="F185" s="7">
        <v>67381.98</v>
      </c>
      <c r="G185" s="7">
        <v>58.71</v>
      </c>
      <c r="H185" s="7">
        <v>143.49</v>
      </c>
      <c r="I185" s="8">
        <v>0</v>
      </c>
      <c r="J185" s="8">
        <v>3.5000000000000001E-3</v>
      </c>
      <c r="K185" s="8">
        <v>2.9999999999999997E-4</v>
      </c>
    </row>
    <row r="186" spans="2:11">
      <c r="B186" s="6" t="s">
        <v>1501</v>
      </c>
      <c r="C186" s="17">
        <v>666102165</v>
      </c>
      <c r="D186" s="6" t="s">
        <v>49</v>
      </c>
      <c r="E186" s="6" t="s">
        <v>1502</v>
      </c>
      <c r="F186" s="7">
        <v>4727.2299999999996</v>
      </c>
      <c r="G186" s="7">
        <v>6.48</v>
      </c>
      <c r="H186" s="7">
        <v>1.23</v>
      </c>
      <c r="I186" s="8">
        <v>0</v>
      </c>
      <c r="J186" s="8">
        <v>0</v>
      </c>
      <c r="K186" s="8">
        <v>0</v>
      </c>
    </row>
    <row r="187" spans="2:11">
      <c r="B187" s="6" t="s">
        <v>1503</v>
      </c>
      <c r="C187" s="17">
        <v>666102173</v>
      </c>
      <c r="D187" s="6" t="s">
        <v>49</v>
      </c>
      <c r="E187" s="6" t="s">
        <v>1502</v>
      </c>
      <c r="F187" s="7">
        <v>7884.51</v>
      </c>
      <c r="G187" s="7">
        <v>0.78</v>
      </c>
      <c r="H187" s="7">
        <v>0.25</v>
      </c>
      <c r="I187" s="8">
        <v>0</v>
      </c>
      <c r="J187" s="8">
        <v>0</v>
      </c>
      <c r="K187" s="8">
        <v>0</v>
      </c>
    </row>
    <row r="188" spans="2:11">
      <c r="B188" s="6" t="s">
        <v>1504</v>
      </c>
      <c r="C188" s="17">
        <v>666102272</v>
      </c>
      <c r="D188" s="6" t="s">
        <v>44</v>
      </c>
      <c r="E188" s="6" t="s">
        <v>1250</v>
      </c>
      <c r="F188" s="7">
        <v>3798.66</v>
      </c>
      <c r="G188" s="7">
        <v>17.329999999999998</v>
      </c>
      <c r="H188" s="7">
        <v>2.39</v>
      </c>
      <c r="I188" s="8">
        <v>0</v>
      </c>
      <c r="J188" s="8">
        <v>1E-4</v>
      </c>
      <c r="K188" s="8">
        <v>0</v>
      </c>
    </row>
    <row r="189" spans="2:11">
      <c r="B189" s="6" t="s">
        <v>1505</v>
      </c>
      <c r="C189" s="17">
        <v>666105788</v>
      </c>
      <c r="D189" s="6" t="s">
        <v>44</v>
      </c>
      <c r="E189" s="6" t="s">
        <v>1374</v>
      </c>
      <c r="F189" s="7">
        <v>95501.31</v>
      </c>
      <c r="G189" s="7">
        <v>151.54</v>
      </c>
      <c r="H189" s="7">
        <v>524.91999999999996</v>
      </c>
      <c r="I189" s="8">
        <v>0</v>
      </c>
      <c r="J189" s="8">
        <v>1.2999999999999999E-2</v>
      </c>
      <c r="K189" s="8">
        <v>1.1999999999999999E-3</v>
      </c>
    </row>
    <row r="190" spans="2:11">
      <c r="B190" s="6" t="s">
        <v>1506</v>
      </c>
      <c r="C190" s="17">
        <v>666110762</v>
      </c>
      <c r="D190" s="6" t="s">
        <v>44</v>
      </c>
      <c r="E190" s="6" t="s">
        <v>1507</v>
      </c>
      <c r="F190" s="7">
        <v>146914.12</v>
      </c>
      <c r="G190" s="7">
        <v>91.01</v>
      </c>
      <c r="H190" s="7">
        <v>484.97</v>
      </c>
      <c r="I190" s="8">
        <v>0</v>
      </c>
      <c r="J190" s="8">
        <v>1.2E-2</v>
      </c>
      <c r="K190" s="8">
        <v>1.1000000000000001E-3</v>
      </c>
    </row>
    <row r="191" spans="2:11">
      <c r="B191" s="6" t="s">
        <v>1508</v>
      </c>
      <c r="C191" s="17">
        <v>666111828</v>
      </c>
      <c r="D191" s="6" t="s">
        <v>44</v>
      </c>
      <c r="E191" s="6" t="s">
        <v>1350</v>
      </c>
      <c r="F191" s="7">
        <v>54364.59</v>
      </c>
      <c r="G191" s="7">
        <v>100</v>
      </c>
      <c r="H191" s="7">
        <v>197.18</v>
      </c>
      <c r="I191" s="8">
        <v>0</v>
      </c>
      <c r="J191" s="8">
        <v>4.8999999999999998E-3</v>
      </c>
      <c r="K191" s="8">
        <v>4.0000000000000002E-4</v>
      </c>
    </row>
    <row r="192" spans="2:11">
      <c r="B192" s="6" t="s">
        <v>1509</v>
      </c>
      <c r="C192" s="17">
        <v>666111026</v>
      </c>
      <c r="D192" s="6" t="s">
        <v>49</v>
      </c>
      <c r="E192" s="6" t="s">
        <v>1334</v>
      </c>
      <c r="F192" s="7">
        <v>102436.22</v>
      </c>
      <c r="G192" s="7">
        <v>101.37</v>
      </c>
      <c r="H192" s="7">
        <v>416.56</v>
      </c>
      <c r="I192" s="8">
        <v>0</v>
      </c>
      <c r="J192" s="8">
        <v>1.03E-2</v>
      </c>
      <c r="K192" s="8">
        <v>8.9999999999999998E-4</v>
      </c>
    </row>
    <row r="193" spans="2:11">
      <c r="B193" s="6" t="s">
        <v>1510</v>
      </c>
      <c r="C193" s="17">
        <v>666102892</v>
      </c>
      <c r="D193" s="6" t="s">
        <v>44</v>
      </c>
      <c r="E193" s="6" t="s">
        <v>1511</v>
      </c>
      <c r="F193" s="7">
        <v>66310.73</v>
      </c>
      <c r="G193" s="7">
        <v>0</v>
      </c>
      <c r="H193" s="7">
        <v>0</v>
      </c>
      <c r="I193" s="8">
        <v>0</v>
      </c>
      <c r="J193" s="8">
        <v>0</v>
      </c>
      <c r="K193" s="8">
        <v>0</v>
      </c>
    </row>
    <row r="194" spans="2:11">
      <c r="B194" s="6" t="s">
        <v>1512</v>
      </c>
      <c r="C194" s="17">
        <v>666106786</v>
      </c>
      <c r="D194" s="6" t="s">
        <v>49</v>
      </c>
      <c r="E194" s="6" t="s">
        <v>1374</v>
      </c>
      <c r="F194" s="7">
        <v>81213.56</v>
      </c>
      <c r="G194" s="7">
        <v>130.31</v>
      </c>
      <c r="H194" s="7">
        <v>424.54</v>
      </c>
      <c r="I194" s="8">
        <v>0</v>
      </c>
      <c r="J194" s="8">
        <v>1.0500000000000001E-2</v>
      </c>
      <c r="K194" s="8">
        <v>8.9999999999999998E-4</v>
      </c>
    </row>
    <row r="195" spans="2:11">
      <c r="B195" s="6" t="s">
        <v>1513</v>
      </c>
      <c r="C195" s="17">
        <v>666106703</v>
      </c>
      <c r="D195" s="6" t="s">
        <v>44</v>
      </c>
      <c r="E195" s="6" t="s">
        <v>1514</v>
      </c>
      <c r="F195" s="7">
        <v>29601.66</v>
      </c>
      <c r="G195" s="7">
        <v>35.83</v>
      </c>
      <c r="H195" s="7">
        <v>38.47</v>
      </c>
      <c r="I195" s="8">
        <v>0</v>
      </c>
      <c r="J195" s="8">
        <v>1E-3</v>
      </c>
      <c r="K195" s="8">
        <v>1E-4</v>
      </c>
    </row>
    <row r="196" spans="2:11">
      <c r="B196" s="6" t="s">
        <v>1515</v>
      </c>
      <c r="C196" s="17">
        <v>666103841</v>
      </c>
      <c r="D196" s="6" t="s">
        <v>44</v>
      </c>
      <c r="E196" s="6" t="s">
        <v>1516</v>
      </c>
      <c r="F196" s="7">
        <v>52551.99</v>
      </c>
      <c r="G196" s="7">
        <v>19.48</v>
      </c>
      <c r="H196" s="7">
        <v>37.130000000000003</v>
      </c>
      <c r="I196" s="8">
        <v>0</v>
      </c>
      <c r="J196" s="8">
        <v>8.9999999999999998E-4</v>
      </c>
      <c r="K196" s="8">
        <v>1E-4</v>
      </c>
    </row>
    <row r="197" spans="2:11">
      <c r="B197" s="6" t="s">
        <v>1517</v>
      </c>
      <c r="C197" s="17">
        <v>666106125</v>
      </c>
      <c r="D197" s="6" t="s">
        <v>44</v>
      </c>
      <c r="E197" s="6" t="s">
        <v>1260</v>
      </c>
      <c r="F197" s="7">
        <v>122052.48</v>
      </c>
      <c r="G197" s="7">
        <v>160.29</v>
      </c>
      <c r="H197" s="7">
        <v>709.6</v>
      </c>
      <c r="I197" s="8">
        <v>0</v>
      </c>
      <c r="J197" s="8">
        <v>1.7500000000000002E-2</v>
      </c>
      <c r="K197" s="8">
        <v>1.6000000000000001E-3</v>
      </c>
    </row>
    <row r="198" spans="2:11">
      <c r="B198" s="6" t="s">
        <v>1518</v>
      </c>
      <c r="C198" s="17">
        <v>666103189</v>
      </c>
      <c r="D198" s="6" t="s">
        <v>46</v>
      </c>
      <c r="E198" s="6" t="s">
        <v>1519</v>
      </c>
      <c r="F198" s="7">
        <v>24520.31</v>
      </c>
      <c r="G198" s="7">
        <v>50.86</v>
      </c>
      <c r="H198" s="7">
        <v>57.62</v>
      </c>
      <c r="I198" s="8">
        <v>0</v>
      </c>
      <c r="J198" s="8">
        <v>1.4E-3</v>
      </c>
      <c r="K198" s="8">
        <v>1E-4</v>
      </c>
    </row>
    <row r="201" spans="2:11">
      <c r="B201" s="6" t="s">
        <v>151</v>
      </c>
      <c r="C201" s="17"/>
      <c r="D201" s="6"/>
      <c r="E201" s="6"/>
    </row>
    <row r="205" spans="2:11">
      <c r="B20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1126</v>
      </c>
    </row>
    <row r="7" spans="2:12" ht="15.75">
      <c r="B7" s="2" t="s">
        <v>1520</v>
      </c>
    </row>
    <row r="8" spans="2:12">
      <c r="B8" s="3" t="s">
        <v>89</v>
      </c>
      <c r="C8" s="3" t="s">
        <v>90</v>
      </c>
      <c r="D8" s="3" t="s">
        <v>220</v>
      </c>
      <c r="E8" s="3" t="s">
        <v>94</v>
      </c>
      <c r="F8" s="3" t="s">
        <v>155</v>
      </c>
      <c r="G8" s="3" t="s">
        <v>157</v>
      </c>
      <c r="H8" s="3" t="s">
        <v>43</v>
      </c>
      <c r="I8" s="3" t="s">
        <v>1127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 t="s">
        <v>162</v>
      </c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1070</v>
      </c>
      <c r="C11" s="12"/>
      <c r="D11" s="3"/>
      <c r="E11" s="3"/>
      <c r="F11" s="3"/>
      <c r="G11" s="9">
        <v>113644.09</v>
      </c>
      <c r="I11" s="9">
        <v>32.270000000000003</v>
      </c>
      <c r="K11" s="10">
        <v>1</v>
      </c>
      <c r="L11" s="10">
        <v>1E-4</v>
      </c>
    </row>
    <row r="12" spans="2:12">
      <c r="B12" s="3" t="s">
        <v>1521</v>
      </c>
      <c r="C12" s="12"/>
      <c r="D12" s="3"/>
      <c r="E12" s="3"/>
      <c r="F12" s="3"/>
      <c r="G12" s="9">
        <v>97921.88</v>
      </c>
      <c r="I12" s="9">
        <v>32.270000000000003</v>
      </c>
      <c r="K12" s="10">
        <v>1</v>
      </c>
      <c r="L12" s="10">
        <v>1E-4</v>
      </c>
    </row>
    <row r="13" spans="2:12">
      <c r="B13" s="6" t="s">
        <v>1522</v>
      </c>
      <c r="C13" s="17">
        <v>888223773</v>
      </c>
      <c r="D13" s="6" t="s">
        <v>1190</v>
      </c>
      <c r="E13" s="6" t="s">
        <v>108</v>
      </c>
      <c r="F13" s="6" t="s">
        <v>1523</v>
      </c>
      <c r="G13" s="7">
        <v>66033.3</v>
      </c>
      <c r="H13" s="7">
        <v>16.78</v>
      </c>
      <c r="I13" s="7">
        <v>11.08</v>
      </c>
      <c r="J13" s="8">
        <v>0</v>
      </c>
      <c r="K13" s="8">
        <v>0.34339999999999998</v>
      </c>
      <c r="L13" s="8">
        <v>0</v>
      </c>
    </row>
    <row r="14" spans="2:12">
      <c r="B14" s="6" t="s">
        <v>1524</v>
      </c>
      <c r="C14" s="17">
        <v>888223765</v>
      </c>
      <c r="D14" s="6" t="s">
        <v>1190</v>
      </c>
      <c r="E14" s="6" t="s">
        <v>108</v>
      </c>
      <c r="F14" s="6" t="s">
        <v>1525</v>
      </c>
      <c r="G14" s="7">
        <v>31888.58</v>
      </c>
      <c r="H14" s="7">
        <v>66.45</v>
      </c>
      <c r="I14" s="7">
        <v>21.19</v>
      </c>
      <c r="J14" s="8">
        <v>0</v>
      </c>
      <c r="K14" s="8">
        <v>0.65659999999999996</v>
      </c>
      <c r="L14" s="8">
        <v>0</v>
      </c>
    </row>
    <row r="15" spans="2:12">
      <c r="B15" s="3" t="s">
        <v>1526</v>
      </c>
      <c r="C15" s="12"/>
      <c r="D15" s="3"/>
      <c r="E15" s="3"/>
      <c r="F15" s="3"/>
      <c r="G15" s="9">
        <v>15722.21</v>
      </c>
      <c r="I15" s="9">
        <v>0</v>
      </c>
      <c r="K15" s="10">
        <v>0</v>
      </c>
      <c r="L15" s="10">
        <v>0</v>
      </c>
    </row>
    <row r="16" spans="2:12">
      <c r="B16" s="6" t="s">
        <v>1527</v>
      </c>
      <c r="C16" s="17" t="s">
        <v>1528</v>
      </c>
      <c r="D16" s="6" t="s">
        <v>678</v>
      </c>
      <c r="E16" s="6" t="s">
        <v>44</v>
      </c>
      <c r="F16" s="6"/>
      <c r="G16" s="7">
        <v>15722.21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151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1126</v>
      </c>
    </row>
    <row r="7" spans="2:12" ht="15.75">
      <c r="B7" s="2" t="s">
        <v>1529</v>
      </c>
    </row>
    <row r="8" spans="2:12">
      <c r="B8" s="3" t="s">
        <v>89</v>
      </c>
      <c r="C8" s="3" t="s">
        <v>90</v>
      </c>
      <c r="D8" s="3" t="s">
        <v>220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1127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1083</v>
      </c>
      <c r="C11" s="12"/>
      <c r="D11" s="3"/>
      <c r="E11" s="3"/>
      <c r="F11" s="3"/>
      <c r="G11" s="9">
        <v>-2900496.09</v>
      </c>
      <c r="I11" s="9">
        <v>-9.0399999999999991</v>
      </c>
      <c r="K11" s="10">
        <v>1</v>
      </c>
      <c r="L11" s="10">
        <v>0</v>
      </c>
    </row>
    <row r="12" spans="2:12">
      <c r="B12" s="3" t="s">
        <v>1530</v>
      </c>
      <c r="C12" s="12"/>
      <c r="D12" s="3"/>
      <c r="E12" s="3"/>
      <c r="F12" s="3"/>
      <c r="G12" s="9">
        <v>-2900496.09</v>
      </c>
      <c r="I12" s="9">
        <v>-9.0399999999999991</v>
      </c>
      <c r="K12" s="10">
        <v>1</v>
      </c>
      <c r="L12" s="10">
        <v>0</v>
      </c>
    </row>
    <row r="13" spans="2:12">
      <c r="B13" s="13" t="s">
        <v>1084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1531</v>
      </c>
      <c r="C14" s="14"/>
      <c r="D14" s="13"/>
      <c r="E14" s="13"/>
      <c r="F14" s="13"/>
      <c r="G14" s="15">
        <v>0</v>
      </c>
      <c r="I14" s="15">
        <v>0.17</v>
      </c>
      <c r="K14" s="16">
        <v>-1.8700000000000001E-2</v>
      </c>
      <c r="L14" s="16">
        <v>0</v>
      </c>
    </row>
    <row r="15" spans="2:12">
      <c r="B15" s="6" t="s">
        <v>1532</v>
      </c>
      <c r="C15" s="17">
        <v>888224136</v>
      </c>
      <c r="D15" s="6" t="s">
        <v>1095</v>
      </c>
      <c r="E15" s="6" t="s">
        <v>1533</v>
      </c>
      <c r="F15" s="6" t="s">
        <v>108</v>
      </c>
      <c r="G15" s="7">
        <v>507000</v>
      </c>
      <c r="H15" s="7">
        <v>0.06</v>
      </c>
      <c r="I15" s="7">
        <v>0.3</v>
      </c>
      <c r="J15" s="8">
        <v>0</v>
      </c>
      <c r="K15" s="8">
        <v>-3.3700000000000001E-2</v>
      </c>
      <c r="L15" s="8">
        <v>0</v>
      </c>
    </row>
    <row r="16" spans="2:12">
      <c r="B16" s="6" t="s">
        <v>1534</v>
      </c>
      <c r="C16" s="17">
        <v>888224060</v>
      </c>
      <c r="D16" s="6" t="s">
        <v>1095</v>
      </c>
      <c r="E16" s="6" t="s">
        <v>1535</v>
      </c>
      <c r="F16" s="6" t="s">
        <v>108</v>
      </c>
      <c r="G16" s="7">
        <v>-507000</v>
      </c>
      <c r="H16" s="7">
        <v>0.06</v>
      </c>
      <c r="I16" s="7">
        <v>-0.28999999999999998</v>
      </c>
      <c r="J16" s="8">
        <v>0</v>
      </c>
      <c r="K16" s="8">
        <v>3.2099999999999997E-2</v>
      </c>
      <c r="L16" s="8">
        <v>0</v>
      </c>
    </row>
    <row r="17" spans="2:12">
      <c r="B17" s="6" t="s">
        <v>1536</v>
      </c>
      <c r="C17" s="17">
        <v>405312489</v>
      </c>
      <c r="D17" s="6" t="s">
        <v>1095</v>
      </c>
      <c r="E17" s="6" t="s">
        <v>1537</v>
      </c>
      <c r="F17" s="6" t="s">
        <v>108</v>
      </c>
      <c r="G17" s="7">
        <v>-507000</v>
      </c>
      <c r="H17" s="7">
        <v>7.15</v>
      </c>
      <c r="I17" s="7">
        <v>-36.25</v>
      </c>
      <c r="J17" s="8">
        <v>0</v>
      </c>
      <c r="K17" s="8">
        <v>4.0111999999999997</v>
      </c>
      <c r="L17" s="8">
        <v>-1E-4</v>
      </c>
    </row>
    <row r="18" spans="2:12">
      <c r="B18" s="6" t="s">
        <v>1538</v>
      </c>
      <c r="C18" s="17">
        <v>888224078</v>
      </c>
      <c r="D18" s="6" t="s">
        <v>1095</v>
      </c>
      <c r="E18" s="6" t="s">
        <v>1535</v>
      </c>
      <c r="F18" s="6" t="s">
        <v>108</v>
      </c>
      <c r="G18" s="7">
        <v>507000</v>
      </c>
      <c r="H18" s="7">
        <v>7.18</v>
      </c>
      <c r="I18" s="7">
        <v>36.409999999999997</v>
      </c>
      <c r="J18" s="8">
        <v>0</v>
      </c>
      <c r="K18" s="8">
        <v>-4.0284000000000004</v>
      </c>
      <c r="L18" s="8">
        <v>1E-4</v>
      </c>
    </row>
    <row r="19" spans="2:12">
      <c r="B19" s="13" t="s">
        <v>1539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1086</v>
      </c>
      <c r="C20" s="14"/>
      <c r="D20" s="13"/>
      <c r="E20" s="13"/>
      <c r="F20" s="13"/>
      <c r="G20" s="15">
        <v>-2900496.09</v>
      </c>
      <c r="I20" s="15">
        <v>-9.2100000000000009</v>
      </c>
      <c r="K20" s="16">
        <v>1.0186999999999999</v>
      </c>
      <c r="L20" s="16">
        <v>0</v>
      </c>
    </row>
    <row r="21" spans="2:12">
      <c r="B21" s="6" t="s">
        <v>1540</v>
      </c>
      <c r="C21" s="17">
        <v>888224128</v>
      </c>
      <c r="D21" s="6" t="s">
        <v>1095</v>
      </c>
      <c r="E21" s="6" t="s">
        <v>1541</v>
      </c>
      <c r="F21" s="6" t="s">
        <v>108</v>
      </c>
      <c r="G21" s="7">
        <v>-1450248.04</v>
      </c>
      <c r="H21" s="7">
        <v>0.24</v>
      </c>
      <c r="I21" s="7">
        <v>-3.54</v>
      </c>
      <c r="J21" s="8">
        <v>0</v>
      </c>
      <c r="K21" s="8">
        <v>0.39190000000000003</v>
      </c>
      <c r="L21" s="8">
        <v>0</v>
      </c>
    </row>
    <row r="22" spans="2:12">
      <c r="B22" s="6" t="s">
        <v>1542</v>
      </c>
      <c r="C22" s="17">
        <v>888224110</v>
      </c>
      <c r="D22" s="6" t="s">
        <v>1095</v>
      </c>
      <c r="E22" s="6" t="s">
        <v>1541</v>
      </c>
      <c r="F22" s="6" t="s">
        <v>108</v>
      </c>
      <c r="G22" s="7">
        <v>-1450248.04</v>
      </c>
      <c r="H22" s="7">
        <v>0.39</v>
      </c>
      <c r="I22" s="7">
        <v>-5.66</v>
      </c>
      <c r="J22" s="8">
        <v>0</v>
      </c>
      <c r="K22" s="8">
        <v>0.62680000000000002</v>
      </c>
      <c r="L22" s="8">
        <v>0</v>
      </c>
    </row>
    <row r="23" spans="2:12">
      <c r="B23" s="13" t="s">
        <v>920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1543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1084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1087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1086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1088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920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151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7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22873.67</v>
      </c>
      <c r="K10" s="10">
        <v>1</v>
      </c>
      <c r="L10" s="10">
        <v>5.04E-2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22094.1</v>
      </c>
      <c r="K11" s="10">
        <v>0.96589999999999998</v>
      </c>
      <c r="L11" s="10">
        <v>4.87E-2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11556.84</v>
      </c>
      <c r="K12" s="16">
        <v>0.50519999999999998</v>
      </c>
      <c r="L12" s="16">
        <v>2.5499999999999998E-2</v>
      </c>
    </row>
    <row r="13" spans="2:12">
      <c r="B13" s="6" t="s">
        <v>105</v>
      </c>
      <c r="C13" s="17">
        <v>4</v>
      </c>
      <c r="D13" s="18">
        <v>12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14845.43</v>
      </c>
      <c r="K13" s="8">
        <v>0.64900000000000002</v>
      </c>
      <c r="L13" s="8">
        <v>3.27E-2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-3288.58</v>
      </c>
      <c r="K14" s="8">
        <v>-0.14380000000000001</v>
      </c>
      <c r="L14" s="8">
        <v>-7.1999999999999998E-3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5818.2</v>
      </c>
      <c r="K15" s="16">
        <v>0.25440000000000002</v>
      </c>
      <c r="L15" s="16">
        <v>1.2800000000000001E-2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1312.24</v>
      </c>
      <c r="K16" s="8">
        <v>5.74E-2</v>
      </c>
      <c r="L16" s="8">
        <v>2.8999999999999998E-3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6.51</v>
      </c>
      <c r="K17" s="8">
        <v>2.9999999999999997E-4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3968.95</v>
      </c>
      <c r="K18" s="8">
        <v>0.17349999999999999</v>
      </c>
      <c r="L18" s="8">
        <v>8.6999999999999994E-3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-66.540000000000006</v>
      </c>
      <c r="K19" s="8">
        <v>-2.8999999999999998E-3</v>
      </c>
      <c r="L19" s="8">
        <v>-1E-4</v>
      </c>
    </row>
    <row r="20" spans="2:12">
      <c r="B20" s="6" t="s">
        <v>115</v>
      </c>
      <c r="C20" s="17">
        <v>5032</v>
      </c>
      <c r="D20" s="18">
        <v>20</v>
      </c>
      <c r="E20" s="6" t="s">
        <v>106</v>
      </c>
      <c r="F20" s="6" t="s">
        <v>107</v>
      </c>
      <c r="G20" s="6" t="s">
        <v>71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5010</v>
      </c>
      <c r="D21" s="18">
        <v>20</v>
      </c>
      <c r="E21" s="6" t="s">
        <v>106</v>
      </c>
      <c r="F21" s="6" t="s">
        <v>107</v>
      </c>
      <c r="G21" s="6" t="s">
        <v>49</v>
      </c>
      <c r="H21" s="19">
        <v>0</v>
      </c>
      <c r="J21" s="7">
        <v>0.04</v>
      </c>
      <c r="K21" s="8">
        <v>0</v>
      </c>
      <c r="L21" s="8">
        <v>0</v>
      </c>
    </row>
    <row r="22" spans="2:12">
      <c r="B22" s="6" t="s">
        <v>117</v>
      </c>
      <c r="C22" s="17">
        <v>1002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311.77999999999997</v>
      </c>
      <c r="K22" s="8">
        <v>1.3599999999999999E-2</v>
      </c>
      <c r="L22" s="8">
        <v>6.9999999999999999E-4</v>
      </c>
    </row>
    <row r="23" spans="2:12">
      <c r="B23" s="6" t="s">
        <v>118</v>
      </c>
      <c r="C23" s="17">
        <v>5002</v>
      </c>
      <c r="D23" s="18">
        <v>20</v>
      </c>
      <c r="E23" s="6" t="s">
        <v>106</v>
      </c>
      <c r="F23" s="6" t="s">
        <v>107</v>
      </c>
      <c r="G23" s="6" t="s">
        <v>45</v>
      </c>
      <c r="H23" s="19">
        <v>0</v>
      </c>
      <c r="J23" s="7">
        <v>-0.03</v>
      </c>
      <c r="K23" s="8">
        <v>0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242.05</v>
      </c>
      <c r="K24" s="8">
        <v>1.06E-2</v>
      </c>
      <c r="L24" s="8">
        <v>5.0000000000000001E-4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1013</v>
      </c>
      <c r="D26" s="18">
        <v>20</v>
      </c>
      <c r="E26" s="6" t="s">
        <v>106</v>
      </c>
      <c r="F26" s="6" t="s">
        <v>107</v>
      </c>
      <c r="G26" s="6" t="s">
        <v>52</v>
      </c>
      <c r="H26" s="19">
        <v>0</v>
      </c>
      <c r="J26" s="7">
        <v>40</v>
      </c>
      <c r="K26" s="8">
        <v>1.6999999999999999E-3</v>
      </c>
      <c r="L26" s="8">
        <v>1E-4</v>
      </c>
    </row>
    <row r="27" spans="2:12">
      <c r="B27" s="6" t="s">
        <v>122</v>
      </c>
      <c r="C27" s="17">
        <v>1018</v>
      </c>
      <c r="D27" s="18">
        <v>20</v>
      </c>
      <c r="E27" s="6" t="s">
        <v>106</v>
      </c>
      <c r="F27" s="6" t="s">
        <v>107</v>
      </c>
      <c r="G27" s="6" t="s">
        <v>57</v>
      </c>
      <c r="H27" s="19">
        <v>0</v>
      </c>
      <c r="J27" s="7">
        <v>2.86</v>
      </c>
      <c r="K27" s="8">
        <v>1E-4</v>
      </c>
      <c r="L27" s="8">
        <v>0</v>
      </c>
    </row>
    <row r="28" spans="2:12">
      <c r="B28" s="6" t="s">
        <v>123</v>
      </c>
      <c r="C28" s="17">
        <v>1007</v>
      </c>
      <c r="D28" s="18">
        <v>20</v>
      </c>
      <c r="E28" s="6" t="s">
        <v>106</v>
      </c>
      <c r="F28" s="6" t="s">
        <v>107</v>
      </c>
      <c r="G28" s="6" t="s">
        <v>47</v>
      </c>
      <c r="H28" s="19">
        <v>0</v>
      </c>
      <c r="J28" s="7">
        <v>0.34</v>
      </c>
      <c r="K28" s="8">
        <v>0</v>
      </c>
      <c r="L28" s="8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0.05</v>
      </c>
      <c r="K30" s="16">
        <v>0</v>
      </c>
      <c r="L30" s="16">
        <v>0</v>
      </c>
    </row>
    <row r="31" spans="2:12">
      <c r="B31" s="6" t="s">
        <v>126</v>
      </c>
      <c r="C31" s="17">
        <v>419260013</v>
      </c>
      <c r="D31" s="18">
        <v>12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0.05</v>
      </c>
      <c r="K31" s="8">
        <v>0</v>
      </c>
      <c r="L31" s="8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4719</v>
      </c>
      <c r="K34" s="16">
        <v>0.20630000000000001</v>
      </c>
      <c r="L34" s="16">
        <v>1.04E-2</v>
      </c>
    </row>
    <row r="35" spans="2:12">
      <c r="B35" s="6" t="s">
        <v>130</v>
      </c>
      <c r="C35" s="17">
        <v>327064</v>
      </c>
      <c r="D35" s="18">
        <v>20</v>
      </c>
      <c r="E35" s="6" t="s">
        <v>106</v>
      </c>
      <c r="F35" s="6" t="s">
        <v>107</v>
      </c>
      <c r="G35" s="6" t="s">
        <v>49</v>
      </c>
      <c r="H35" s="19">
        <v>0</v>
      </c>
      <c r="J35" s="7">
        <v>213.99</v>
      </c>
      <c r="K35" s="8">
        <v>9.4000000000000004E-3</v>
      </c>
      <c r="L35" s="8">
        <v>5.0000000000000001E-4</v>
      </c>
    </row>
    <row r="36" spans="2:12">
      <c r="B36" s="6" t="s">
        <v>131</v>
      </c>
      <c r="C36" s="17">
        <v>327114</v>
      </c>
      <c r="D36" s="18">
        <v>20</v>
      </c>
      <c r="E36" s="6" t="s">
        <v>106</v>
      </c>
      <c r="F36" s="6" t="s">
        <v>107</v>
      </c>
      <c r="G36" s="6" t="s">
        <v>46</v>
      </c>
      <c r="H36" s="19">
        <v>0</v>
      </c>
      <c r="J36" s="7">
        <v>-197.94</v>
      </c>
      <c r="K36" s="8">
        <v>-8.6999999999999994E-3</v>
      </c>
      <c r="L36" s="8">
        <v>-4.0000000000000002E-4</v>
      </c>
    </row>
    <row r="37" spans="2:12">
      <c r="B37" s="6" t="s">
        <v>132</v>
      </c>
      <c r="C37" s="17">
        <v>327072</v>
      </c>
      <c r="D37" s="18">
        <v>20</v>
      </c>
      <c r="E37" s="6" t="s">
        <v>106</v>
      </c>
      <c r="F37" s="6" t="s">
        <v>107</v>
      </c>
      <c r="G37" s="6" t="s">
        <v>45</v>
      </c>
      <c r="H37" s="19">
        <v>0</v>
      </c>
      <c r="J37" s="7">
        <v>0.41</v>
      </c>
      <c r="K37" s="8">
        <v>0</v>
      </c>
      <c r="L37" s="8">
        <v>0</v>
      </c>
    </row>
    <row r="38" spans="2:12">
      <c r="B38" s="6" t="s">
        <v>133</v>
      </c>
      <c r="C38" s="17">
        <v>415323</v>
      </c>
      <c r="D38" s="18">
        <v>20</v>
      </c>
      <c r="E38" s="6" t="s">
        <v>106</v>
      </c>
      <c r="F38" s="6" t="s">
        <v>107</v>
      </c>
      <c r="G38" s="6" t="s">
        <v>44</v>
      </c>
      <c r="H38" s="19">
        <v>0</v>
      </c>
      <c r="J38" s="7">
        <v>2681.18</v>
      </c>
      <c r="K38" s="8">
        <v>0.1172</v>
      </c>
      <c r="L38" s="8">
        <v>5.8999999999999999E-3</v>
      </c>
    </row>
    <row r="39" spans="2:12">
      <c r="B39" s="6" t="s">
        <v>134</v>
      </c>
      <c r="C39" s="17">
        <v>369041</v>
      </c>
      <c r="D39" s="18">
        <v>20</v>
      </c>
      <c r="E39" s="6" t="s">
        <v>106</v>
      </c>
      <c r="F39" s="6" t="s">
        <v>107</v>
      </c>
      <c r="G39" s="6" t="s">
        <v>49</v>
      </c>
      <c r="H39" s="19">
        <v>0</v>
      </c>
      <c r="J39" s="7">
        <v>527.24</v>
      </c>
      <c r="K39" s="8">
        <v>2.3E-2</v>
      </c>
      <c r="L39" s="8">
        <v>1.1999999999999999E-3</v>
      </c>
    </row>
    <row r="40" spans="2:12">
      <c r="B40" s="6" t="s">
        <v>135</v>
      </c>
      <c r="C40" s="17">
        <v>419260005</v>
      </c>
      <c r="D40" s="18">
        <v>12</v>
      </c>
      <c r="E40" s="6" t="s">
        <v>106</v>
      </c>
      <c r="F40" s="6" t="s">
        <v>107</v>
      </c>
      <c r="G40" s="6" t="s">
        <v>44</v>
      </c>
      <c r="H40" s="19">
        <v>0</v>
      </c>
      <c r="J40" s="7">
        <v>1372.99</v>
      </c>
      <c r="K40" s="8">
        <v>0.06</v>
      </c>
      <c r="L40" s="8">
        <v>3.0000000000000001E-3</v>
      </c>
    </row>
    <row r="41" spans="2:12">
      <c r="B41" s="6" t="s">
        <v>136</v>
      </c>
      <c r="C41" s="17">
        <v>419270004</v>
      </c>
      <c r="D41" s="6"/>
      <c r="E41" s="6" t="s">
        <v>137</v>
      </c>
      <c r="F41" s="6"/>
      <c r="G41" s="6" t="s">
        <v>44</v>
      </c>
      <c r="H41" s="19">
        <v>0</v>
      </c>
      <c r="J41" s="7">
        <v>121.12</v>
      </c>
      <c r="K41" s="8">
        <v>5.3E-3</v>
      </c>
      <c r="L41" s="8">
        <v>2.9999999999999997E-4</v>
      </c>
    </row>
    <row r="42" spans="2:12">
      <c r="B42" s="3" t="s">
        <v>138</v>
      </c>
      <c r="C42" s="12"/>
      <c r="D42" s="3"/>
      <c r="E42" s="3"/>
      <c r="F42" s="3"/>
      <c r="G42" s="3"/>
      <c r="J42" s="9">
        <v>779.57</v>
      </c>
      <c r="K42" s="10">
        <v>3.4099999999999998E-2</v>
      </c>
      <c r="L42" s="10">
        <v>1.6999999999999999E-3</v>
      </c>
    </row>
    <row r="43" spans="2:12">
      <c r="B43" s="13" t="s">
        <v>110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129</v>
      </c>
      <c r="C44" s="14"/>
      <c r="D44" s="13"/>
      <c r="E44" s="13"/>
      <c r="F44" s="13"/>
      <c r="G44" s="13"/>
      <c r="J44" s="15">
        <v>779.57</v>
      </c>
      <c r="K44" s="16">
        <v>3.4099999999999998E-2</v>
      </c>
      <c r="L44" s="16">
        <v>1.6999999999999999E-3</v>
      </c>
    </row>
    <row r="45" spans="2:12">
      <c r="B45" s="6" t="s">
        <v>139</v>
      </c>
      <c r="C45" s="17" t="s">
        <v>140</v>
      </c>
      <c r="D45" s="18">
        <v>20</v>
      </c>
      <c r="E45" s="6" t="s">
        <v>141</v>
      </c>
      <c r="F45" s="6" t="s">
        <v>142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143</v>
      </c>
      <c r="C46" s="17" t="s">
        <v>144</v>
      </c>
      <c r="D46" s="18">
        <v>20</v>
      </c>
      <c r="E46" s="6" t="s">
        <v>141</v>
      </c>
      <c r="F46" s="6" t="s">
        <v>142</v>
      </c>
      <c r="G46" s="6" t="s">
        <v>49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145</v>
      </c>
      <c r="C47" s="17" t="s">
        <v>146</v>
      </c>
      <c r="D47" s="18">
        <v>20</v>
      </c>
      <c r="E47" s="6" t="s">
        <v>141</v>
      </c>
      <c r="F47" s="6" t="s">
        <v>142</v>
      </c>
      <c r="G47" s="6" t="s">
        <v>45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147</v>
      </c>
      <c r="C48" s="17" t="s">
        <v>148</v>
      </c>
      <c r="D48" s="18">
        <v>20</v>
      </c>
      <c r="E48" s="6" t="s">
        <v>141</v>
      </c>
      <c r="F48" s="6" t="s">
        <v>142</v>
      </c>
      <c r="G48" s="6" t="s">
        <v>44</v>
      </c>
      <c r="H48" s="19">
        <v>0</v>
      </c>
      <c r="J48" s="7">
        <v>0</v>
      </c>
      <c r="K48" s="8">
        <v>0</v>
      </c>
      <c r="L48" s="8">
        <v>0</v>
      </c>
    </row>
    <row r="49" spans="2:12">
      <c r="B49" s="6" t="s">
        <v>149</v>
      </c>
      <c r="C49" s="17">
        <v>419259577</v>
      </c>
      <c r="D49" s="6"/>
      <c r="E49" s="6" t="s">
        <v>137</v>
      </c>
      <c r="F49" s="6"/>
      <c r="G49" s="6" t="s">
        <v>44</v>
      </c>
      <c r="H49" s="19">
        <v>0</v>
      </c>
      <c r="J49" s="7">
        <v>745.5</v>
      </c>
      <c r="K49" s="8">
        <v>3.2599999999999997E-2</v>
      </c>
      <c r="L49" s="8">
        <v>1.6000000000000001E-3</v>
      </c>
    </row>
    <row r="50" spans="2:12">
      <c r="B50" s="6" t="s">
        <v>150</v>
      </c>
      <c r="C50" s="17">
        <v>419270012</v>
      </c>
      <c r="D50" s="6"/>
      <c r="E50" s="6" t="s">
        <v>137</v>
      </c>
      <c r="F50" s="6"/>
      <c r="G50" s="6" t="s">
        <v>44</v>
      </c>
      <c r="H50" s="19">
        <v>0</v>
      </c>
      <c r="J50" s="7">
        <v>34.07</v>
      </c>
      <c r="K50" s="8">
        <v>1.5E-3</v>
      </c>
      <c r="L50" s="8">
        <v>1E-4</v>
      </c>
    </row>
    <row r="53" spans="2:12">
      <c r="B53" s="6" t="s">
        <v>151</v>
      </c>
      <c r="C53" s="17"/>
      <c r="D53" s="6"/>
      <c r="E53" s="6"/>
      <c r="F53" s="6"/>
      <c r="G53" s="6"/>
    </row>
    <row r="57" spans="2:12">
      <c r="B57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5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1126</v>
      </c>
    </row>
    <row r="7" spans="2:11" ht="15.75">
      <c r="B7" s="2" t="s">
        <v>1544</v>
      </c>
    </row>
    <row r="8" spans="2:11">
      <c r="B8" s="3" t="s">
        <v>89</v>
      </c>
      <c r="C8" s="3" t="s">
        <v>90</v>
      </c>
      <c r="D8" s="3" t="s">
        <v>220</v>
      </c>
      <c r="E8" s="3" t="s">
        <v>155</v>
      </c>
      <c r="F8" s="3" t="s">
        <v>94</v>
      </c>
      <c r="G8" s="3" t="s">
        <v>157</v>
      </c>
      <c r="H8" s="3" t="s">
        <v>43</v>
      </c>
      <c r="I8" s="3" t="s">
        <v>1127</v>
      </c>
      <c r="J8" s="3" t="s">
        <v>160</v>
      </c>
      <c r="K8" s="3" t="s">
        <v>161</v>
      </c>
    </row>
    <row r="9" spans="2:11" ht="13.5" thickBot="1">
      <c r="B9" s="4"/>
      <c r="C9" s="4"/>
      <c r="D9" s="4"/>
      <c r="E9" s="4" t="s">
        <v>162</v>
      </c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</row>
    <row r="11" spans="2:11">
      <c r="B11" s="3" t="s">
        <v>1090</v>
      </c>
      <c r="C11" s="12"/>
      <c r="D11" s="3"/>
      <c r="E11" s="3"/>
      <c r="F11" s="3"/>
      <c r="G11" s="9">
        <v>11296886.09</v>
      </c>
      <c r="I11" s="9">
        <v>4771.3100000000004</v>
      </c>
      <c r="J11" s="10">
        <v>1</v>
      </c>
      <c r="K11" s="10">
        <v>1.0500000000000001E-2</v>
      </c>
    </row>
    <row r="12" spans="2:11">
      <c r="B12" s="3" t="s">
        <v>1545</v>
      </c>
      <c r="C12" s="12"/>
      <c r="D12" s="3"/>
      <c r="E12" s="3"/>
      <c r="F12" s="3"/>
      <c r="G12" s="9">
        <v>11235916.66</v>
      </c>
      <c r="I12" s="9">
        <v>4316.6899999999996</v>
      </c>
      <c r="J12" s="10">
        <v>0.90469999999999995</v>
      </c>
      <c r="K12" s="10">
        <v>9.4999999999999998E-3</v>
      </c>
    </row>
    <row r="13" spans="2:11">
      <c r="B13" s="13" t="s">
        <v>1084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1531</v>
      </c>
      <c r="C14" s="14"/>
      <c r="D14" s="13"/>
      <c r="E14" s="13"/>
      <c r="F14" s="13"/>
      <c r="G14" s="15">
        <v>-18185610.890000001</v>
      </c>
      <c r="I14" s="15">
        <v>4045.5</v>
      </c>
      <c r="J14" s="16">
        <v>0.84789999999999999</v>
      </c>
      <c r="K14" s="16">
        <v>8.8999999999999999E-3</v>
      </c>
    </row>
    <row r="15" spans="2:11">
      <c r="B15" s="6" t="s">
        <v>1546</v>
      </c>
      <c r="C15" s="17">
        <v>469951537</v>
      </c>
      <c r="D15" s="6" t="s">
        <v>1095</v>
      </c>
      <c r="E15" s="6" t="s">
        <v>1547</v>
      </c>
      <c r="F15" s="6" t="s">
        <v>108</v>
      </c>
      <c r="G15" s="7">
        <v>-26862.93</v>
      </c>
      <c r="H15" s="7">
        <v>-16.309999999999999</v>
      </c>
      <c r="I15" s="7">
        <v>4.38</v>
      </c>
      <c r="J15" s="8">
        <v>8.9999999999999998E-4</v>
      </c>
      <c r="K15" s="8">
        <v>0</v>
      </c>
    </row>
    <row r="16" spans="2:11">
      <c r="B16" s="6" t="s">
        <v>1546</v>
      </c>
      <c r="C16" s="17">
        <v>469951511</v>
      </c>
      <c r="D16" s="6" t="s">
        <v>1095</v>
      </c>
      <c r="E16" s="6" t="s">
        <v>1547</v>
      </c>
      <c r="F16" s="6" t="s">
        <v>108</v>
      </c>
      <c r="G16" s="7">
        <v>-1056512.78</v>
      </c>
      <c r="H16" s="7">
        <v>-16.309999999999999</v>
      </c>
      <c r="I16" s="7">
        <v>172.28</v>
      </c>
      <c r="J16" s="8">
        <v>3.61E-2</v>
      </c>
      <c r="K16" s="8">
        <v>4.0000000000000002E-4</v>
      </c>
    </row>
    <row r="17" spans="2:11">
      <c r="B17" s="6" t="s">
        <v>1546</v>
      </c>
      <c r="C17" s="17">
        <v>469951529</v>
      </c>
      <c r="D17" s="6" t="s">
        <v>1095</v>
      </c>
      <c r="E17" s="6" t="s">
        <v>1547</v>
      </c>
      <c r="F17" s="6" t="s">
        <v>108</v>
      </c>
      <c r="G17" s="7">
        <v>-103914.33</v>
      </c>
      <c r="H17" s="7">
        <v>-16.309999999999999</v>
      </c>
      <c r="I17" s="7">
        <v>16.95</v>
      </c>
      <c r="J17" s="8">
        <v>3.5999999999999999E-3</v>
      </c>
      <c r="K17" s="8">
        <v>0</v>
      </c>
    </row>
    <row r="18" spans="2:11">
      <c r="B18" s="6" t="s">
        <v>1546</v>
      </c>
      <c r="C18" s="17">
        <v>469951552</v>
      </c>
      <c r="D18" s="6" t="s">
        <v>1095</v>
      </c>
      <c r="E18" s="6" t="s">
        <v>1547</v>
      </c>
      <c r="F18" s="6" t="s">
        <v>108</v>
      </c>
      <c r="G18" s="7">
        <v>-825.42</v>
      </c>
      <c r="H18" s="7">
        <v>-16.309999999999999</v>
      </c>
      <c r="I18" s="7">
        <v>0.13</v>
      </c>
      <c r="J18" s="8">
        <v>0</v>
      </c>
      <c r="K18" s="8">
        <v>0</v>
      </c>
    </row>
    <row r="19" spans="2:11">
      <c r="B19" s="6" t="s">
        <v>1546</v>
      </c>
      <c r="C19" s="17">
        <v>469951115</v>
      </c>
      <c r="D19" s="6" t="s">
        <v>1095</v>
      </c>
      <c r="E19" s="6" t="s">
        <v>1547</v>
      </c>
      <c r="F19" s="6" t="s">
        <v>108</v>
      </c>
      <c r="G19" s="7">
        <v>-1934120</v>
      </c>
      <c r="H19" s="7">
        <v>-16.309999999999999</v>
      </c>
      <c r="I19" s="7">
        <v>315.39999999999998</v>
      </c>
      <c r="J19" s="8">
        <v>6.6100000000000006E-2</v>
      </c>
      <c r="K19" s="8">
        <v>6.9999999999999999E-4</v>
      </c>
    </row>
    <row r="20" spans="2:11">
      <c r="B20" s="6" t="s">
        <v>1548</v>
      </c>
      <c r="C20" s="17">
        <v>777109562</v>
      </c>
      <c r="D20" s="6" t="s">
        <v>1095</v>
      </c>
      <c r="E20" s="6" t="s">
        <v>1549</v>
      </c>
      <c r="F20" s="6" t="s">
        <v>108</v>
      </c>
      <c r="G20" s="7">
        <v>207200</v>
      </c>
      <c r="H20" s="7">
        <v>-14.28</v>
      </c>
      <c r="I20" s="7">
        <v>-29.58</v>
      </c>
      <c r="J20" s="8">
        <v>-6.1999999999999998E-3</v>
      </c>
      <c r="K20" s="8">
        <v>-1E-4</v>
      </c>
    </row>
    <row r="21" spans="2:11">
      <c r="B21" s="6" t="s">
        <v>1550</v>
      </c>
      <c r="C21" s="17">
        <v>471761015</v>
      </c>
      <c r="D21" s="6" t="s">
        <v>1095</v>
      </c>
      <c r="E21" s="6" t="s">
        <v>1551</v>
      </c>
      <c r="F21" s="6" t="s">
        <v>108</v>
      </c>
      <c r="G21" s="7">
        <v>-348059.53</v>
      </c>
      <c r="H21" s="7">
        <v>-21.1</v>
      </c>
      <c r="I21" s="7">
        <v>73.44</v>
      </c>
      <c r="J21" s="8">
        <v>1.54E-2</v>
      </c>
      <c r="K21" s="8">
        <v>2.0000000000000001E-4</v>
      </c>
    </row>
    <row r="22" spans="2:11">
      <c r="B22" s="6" t="s">
        <v>1552</v>
      </c>
      <c r="C22" s="17">
        <v>471136713</v>
      </c>
      <c r="D22" s="6" t="s">
        <v>1095</v>
      </c>
      <c r="E22" s="6" t="s">
        <v>1553</v>
      </c>
      <c r="F22" s="6" t="s">
        <v>108</v>
      </c>
      <c r="G22" s="7">
        <v>-87014.88</v>
      </c>
      <c r="H22" s="7">
        <v>-33.68</v>
      </c>
      <c r="I22" s="7">
        <v>29.31</v>
      </c>
      <c r="J22" s="8">
        <v>6.1000000000000004E-3</v>
      </c>
      <c r="K22" s="8">
        <v>1E-4</v>
      </c>
    </row>
    <row r="23" spans="2:11">
      <c r="B23" s="6" t="s">
        <v>1552</v>
      </c>
      <c r="C23" s="17">
        <v>471136721</v>
      </c>
      <c r="D23" s="6" t="s">
        <v>1095</v>
      </c>
      <c r="E23" s="6" t="s">
        <v>1553</v>
      </c>
      <c r="F23" s="6" t="s">
        <v>108</v>
      </c>
      <c r="G23" s="7">
        <v>-50423.58</v>
      </c>
      <c r="H23" s="7">
        <v>-33.68</v>
      </c>
      <c r="I23" s="7">
        <v>16.98</v>
      </c>
      <c r="J23" s="8">
        <v>3.5999999999999999E-3</v>
      </c>
      <c r="K23" s="8">
        <v>0</v>
      </c>
    </row>
    <row r="24" spans="2:11">
      <c r="B24" s="6" t="s">
        <v>1552</v>
      </c>
      <c r="C24" s="17">
        <v>471136739</v>
      </c>
      <c r="D24" s="6" t="s">
        <v>1095</v>
      </c>
      <c r="E24" s="6" t="s">
        <v>1553</v>
      </c>
      <c r="F24" s="6" t="s">
        <v>108</v>
      </c>
      <c r="G24" s="7">
        <v>-26862.93</v>
      </c>
      <c r="H24" s="7">
        <v>-33.68</v>
      </c>
      <c r="I24" s="7">
        <v>9.0500000000000007</v>
      </c>
      <c r="J24" s="8">
        <v>1.9E-3</v>
      </c>
      <c r="K24" s="8">
        <v>0</v>
      </c>
    </row>
    <row r="25" spans="2:11">
      <c r="B25" s="6" t="s">
        <v>1552</v>
      </c>
      <c r="C25" s="17">
        <v>471136689</v>
      </c>
      <c r="D25" s="6" t="s">
        <v>1095</v>
      </c>
      <c r="E25" s="6" t="s">
        <v>1553</v>
      </c>
      <c r="F25" s="6" t="s">
        <v>108</v>
      </c>
      <c r="G25" s="7">
        <v>-479116.47</v>
      </c>
      <c r="H25" s="7">
        <v>-33.68</v>
      </c>
      <c r="I25" s="7">
        <v>161.38</v>
      </c>
      <c r="J25" s="8">
        <v>3.3799999999999997E-2</v>
      </c>
      <c r="K25" s="8">
        <v>4.0000000000000002E-4</v>
      </c>
    </row>
    <row r="26" spans="2:11">
      <c r="B26" s="6" t="s">
        <v>1552</v>
      </c>
      <c r="C26" s="17">
        <v>471136697</v>
      </c>
      <c r="D26" s="6" t="s">
        <v>1095</v>
      </c>
      <c r="E26" s="6" t="s">
        <v>1553</v>
      </c>
      <c r="F26" s="6" t="s">
        <v>108</v>
      </c>
      <c r="G26" s="7">
        <v>-127490.5</v>
      </c>
      <c r="H26" s="7">
        <v>-33.68</v>
      </c>
      <c r="I26" s="7">
        <v>42.94</v>
      </c>
      <c r="J26" s="8">
        <v>8.9999999999999993E-3</v>
      </c>
      <c r="K26" s="8">
        <v>1E-4</v>
      </c>
    </row>
    <row r="27" spans="2:11">
      <c r="B27" s="6" t="s">
        <v>1554</v>
      </c>
      <c r="C27" s="17">
        <v>777109372</v>
      </c>
      <c r="D27" s="6" t="s">
        <v>1095</v>
      </c>
      <c r="E27" s="6" t="s">
        <v>1553</v>
      </c>
      <c r="F27" s="6" t="s">
        <v>108</v>
      </c>
      <c r="G27" s="7">
        <v>-2611675.37</v>
      </c>
      <c r="H27" s="7">
        <v>-33.630000000000003</v>
      </c>
      <c r="I27" s="7">
        <v>878.42</v>
      </c>
      <c r="J27" s="8">
        <v>0.18410000000000001</v>
      </c>
      <c r="K27" s="8">
        <v>1.9E-3</v>
      </c>
    </row>
    <row r="28" spans="2:11">
      <c r="B28" s="6" t="s">
        <v>1555</v>
      </c>
      <c r="C28" s="17">
        <v>471219170</v>
      </c>
      <c r="D28" s="6" t="s">
        <v>1095</v>
      </c>
      <c r="E28" s="6" t="s">
        <v>1556</v>
      </c>
      <c r="F28" s="6" t="s">
        <v>108</v>
      </c>
      <c r="G28" s="7">
        <v>-50423.58</v>
      </c>
      <c r="H28" s="7">
        <v>-37.630000000000003</v>
      </c>
      <c r="I28" s="7">
        <v>18.97</v>
      </c>
      <c r="J28" s="8">
        <v>4.0000000000000001E-3</v>
      </c>
      <c r="K28" s="8">
        <v>0</v>
      </c>
    </row>
    <row r="29" spans="2:11">
      <c r="B29" s="6" t="s">
        <v>1557</v>
      </c>
      <c r="C29" s="17">
        <v>471516427</v>
      </c>
      <c r="D29" s="6" t="s">
        <v>1095</v>
      </c>
      <c r="E29" s="6" t="s">
        <v>1558</v>
      </c>
      <c r="F29" s="6" t="s">
        <v>108</v>
      </c>
      <c r="G29" s="7">
        <v>-362562.01</v>
      </c>
      <c r="H29" s="7">
        <v>-39.28</v>
      </c>
      <c r="I29" s="7">
        <v>142.4</v>
      </c>
      <c r="J29" s="8">
        <v>2.98E-2</v>
      </c>
      <c r="K29" s="8">
        <v>2.9999999999999997E-4</v>
      </c>
    </row>
    <row r="30" spans="2:11">
      <c r="B30" s="6" t="s">
        <v>1559</v>
      </c>
      <c r="C30" s="17">
        <v>471995563</v>
      </c>
      <c r="D30" s="6" t="s">
        <v>1095</v>
      </c>
      <c r="E30" s="6" t="s">
        <v>1560</v>
      </c>
      <c r="F30" s="6" t="s">
        <v>108</v>
      </c>
      <c r="G30" s="7">
        <v>-513000</v>
      </c>
      <c r="H30" s="7">
        <v>-7.95</v>
      </c>
      <c r="I30" s="7">
        <v>40.78</v>
      </c>
      <c r="J30" s="8">
        <v>8.5000000000000006E-3</v>
      </c>
      <c r="K30" s="8">
        <v>1E-4</v>
      </c>
    </row>
    <row r="31" spans="2:11">
      <c r="B31" s="6" t="s">
        <v>1559</v>
      </c>
      <c r="C31" s="17">
        <v>471994491</v>
      </c>
      <c r="D31" s="6" t="s">
        <v>1095</v>
      </c>
      <c r="E31" s="6" t="s">
        <v>1560</v>
      </c>
      <c r="F31" s="6" t="s">
        <v>108</v>
      </c>
      <c r="G31" s="7">
        <v>48149.279999999999</v>
      </c>
      <c r="H31" s="7">
        <v>-7.95</v>
      </c>
      <c r="I31" s="7">
        <v>-3.83</v>
      </c>
      <c r="J31" s="8">
        <v>-8.0000000000000004E-4</v>
      </c>
      <c r="K31" s="8">
        <v>0</v>
      </c>
    </row>
    <row r="32" spans="2:11">
      <c r="B32" s="6" t="s">
        <v>1559</v>
      </c>
      <c r="C32" s="17">
        <v>471995951</v>
      </c>
      <c r="D32" s="6" t="s">
        <v>1095</v>
      </c>
      <c r="E32" s="6" t="s">
        <v>1560</v>
      </c>
      <c r="F32" s="6" t="s">
        <v>108</v>
      </c>
      <c r="G32" s="7">
        <v>-1074675.43</v>
      </c>
      <c r="H32" s="7">
        <v>-7.95</v>
      </c>
      <c r="I32" s="7">
        <v>85.44</v>
      </c>
      <c r="J32" s="8">
        <v>1.7899999999999999E-2</v>
      </c>
      <c r="K32" s="8">
        <v>2.0000000000000001E-4</v>
      </c>
    </row>
    <row r="33" spans="2:11">
      <c r="B33" s="6" t="s">
        <v>1559</v>
      </c>
      <c r="C33" s="17">
        <v>471996009</v>
      </c>
      <c r="D33" s="6" t="s">
        <v>1095</v>
      </c>
      <c r="E33" s="6" t="s">
        <v>1560</v>
      </c>
      <c r="F33" s="6" t="s">
        <v>108</v>
      </c>
      <c r="G33" s="7">
        <v>-39674.94</v>
      </c>
      <c r="H33" s="7">
        <v>-7.95</v>
      </c>
      <c r="I33" s="7">
        <v>3.15</v>
      </c>
      <c r="J33" s="8">
        <v>6.9999999999999999E-4</v>
      </c>
      <c r="K33" s="8">
        <v>0</v>
      </c>
    </row>
    <row r="34" spans="2:11">
      <c r="B34" s="6" t="s">
        <v>1559</v>
      </c>
      <c r="C34" s="17">
        <v>471996017</v>
      </c>
      <c r="D34" s="6" t="s">
        <v>1095</v>
      </c>
      <c r="E34" s="6" t="s">
        <v>1560</v>
      </c>
      <c r="F34" s="6" t="s">
        <v>108</v>
      </c>
      <c r="G34" s="7">
        <v>-65261.16</v>
      </c>
      <c r="H34" s="7">
        <v>-7.95</v>
      </c>
      <c r="I34" s="7">
        <v>5.19</v>
      </c>
      <c r="J34" s="8">
        <v>1.1000000000000001E-3</v>
      </c>
      <c r="K34" s="8">
        <v>0</v>
      </c>
    </row>
    <row r="35" spans="2:11">
      <c r="B35" s="6" t="s">
        <v>1559</v>
      </c>
      <c r="C35" s="17">
        <v>471996025</v>
      </c>
      <c r="D35" s="6" t="s">
        <v>1095</v>
      </c>
      <c r="E35" s="6" t="s">
        <v>1560</v>
      </c>
      <c r="F35" s="6" t="s">
        <v>108</v>
      </c>
      <c r="G35" s="7">
        <v>-30773.759999999998</v>
      </c>
      <c r="H35" s="7">
        <v>-7.95</v>
      </c>
      <c r="I35" s="7">
        <v>2.4500000000000002</v>
      </c>
      <c r="J35" s="8">
        <v>5.0000000000000001E-4</v>
      </c>
      <c r="K35" s="8">
        <v>0</v>
      </c>
    </row>
    <row r="36" spans="2:11">
      <c r="B36" s="6" t="s">
        <v>1559</v>
      </c>
      <c r="C36" s="17">
        <v>471995993</v>
      </c>
      <c r="D36" s="6" t="s">
        <v>1095</v>
      </c>
      <c r="E36" s="6" t="s">
        <v>1560</v>
      </c>
      <c r="F36" s="6" t="s">
        <v>108</v>
      </c>
      <c r="G36" s="7">
        <v>-63745.25</v>
      </c>
      <c r="H36" s="7">
        <v>-7.95</v>
      </c>
      <c r="I36" s="7">
        <v>5.07</v>
      </c>
      <c r="J36" s="8">
        <v>1.1000000000000001E-3</v>
      </c>
      <c r="K36" s="8">
        <v>0</v>
      </c>
    </row>
    <row r="37" spans="2:11">
      <c r="B37" s="6" t="s">
        <v>1559</v>
      </c>
      <c r="C37" s="17">
        <v>471995977</v>
      </c>
      <c r="D37" s="6" t="s">
        <v>1095</v>
      </c>
      <c r="E37" s="6" t="s">
        <v>1560</v>
      </c>
      <c r="F37" s="6" t="s">
        <v>108</v>
      </c>
      <c r="G37" s="7">
        <v>-73526.53</v>
      </c>
      <c r="H37" s="7">
        <v>-7.95</v>
      </c>
      <c r="I37" s="7">
        <v>5.85</v>
      </c>
      <c r="J37" s="8">
        <v>1.1999999999999999E-3</v>
      </c>
      <c r="K37" s="8">
        <v>0</v>
      </c>
    </row>
    <row r="38" spans="2:11">
      <c r="B38" s="6" t="s">
        <v>1559</v>
      </c>
      <c r="C38" s="17">
        <v>471995969</v>
      </c>
      <c r="D38" s="6" t="s">
        <v>1095</v>
      </c>
      <c r="E38" s="6" t="s">
        <v>1560</v>
      </c>
      <c r="F38" s="6" t="s">
        <v>108</v>
      </c>
      <c r="G38" s="7">
        <v>-555941.68000000005</v>
      </c>
      <c r="H38" s="7">
        <v>-7.95</v>
      </c>
      <c r="I38" s="7">
        <v>44.2</v>
      </c>
      <c r="J38" s="8">
        <v>9.2999999999999992E-3</v>
      </c>
      <c r="K38" s="8">
        <v>1E-4</v>
      </c>
    </row>
    <row r="39" spans="2:11">
      <c r="B39" s="6" t="s">
        <v>1559</v>
      </c>
      <c r="C39" s="17">
        <v>471995985</v>
      </c>
      <c r="D39" s="6" t="s">
        <v>1095</v>
      </c>
      <c r="E39" s="6" t="s">
        <v>1560</v>
      </c>
      <c r="F39" s="6" t="s">
        <v>108</v>
      </c>
      <c r="G39" s="7">
        <v>-68071.83</v>
      </c>
      <c r="H39" s="7">
        <v>-7.95</v>
      </c>
      <c r="I39" s="7">
        <v>5.41</v>
      </c>
      <c r="J39" s="8">
        <v>1.1000000000000001E-3</v>
      </c>
      <c r="K39" s="8">
        <v>0</v>
      </c>
    </row>
    <row r="40" spans="2:11">
      <c r="B40" s="6" t="s">
        <v>1561</v>
      </c>
      <c r="C40" s="17">
        <v>470946831</v>
      </c>
      <c r="D40" s="6" t="s">
        <v>1095</v>
      </c>
      <c r="E40" s="6" t="s">
        <v>1562</v>
      </c>
      <c r="F40" s="6" t="s">
        <v>108</v>
      </c>
      <c r="G40" s="7">
        <v>-639854</v>
      </c>
      <c r="H40" s="7">
        <v>-26.51</v>
      </c>
      <c r="I40" s="7">
        <v>169.61</v>
      </c>
      <c r="J40" s="8">
        <v>3.5499999999999997E-2</v>
      </c>
      <c r="K40" s="8">
        <v>4.0000000000000002E-4</v>
      </c>
    </row>
    <row r="41" spans="2:11">
      <c r="B41" s="6" t="s">
        <v>1561</v>
      </c>
      <c r="C41" s="17">
        <v>470946062</v>
      </c>
      <c r="D41" s="6" t="s">
        <v>1095</v>
      </c>
      <c r="E41" s="6" t="s">
        <v>1562</v>
      </c>
      <c r="F41" s="6" t="s">
        <v>108</v>
      </c>
      <c r="G41" s="7">
        <v>24762.49</v>
      </c>
      <c r="H41" s="7">
        <v>-26.51</v>
      </c>
      <c r="I41" s="7">
        <v>-6.56</v>
      </c>
      <c r="J41" s="8">
        <v>-1.4E-3</v>
      </c>
      <c r="K41" s="8">
        <v>0</v>
      </c>
    </row>
    <row r="42" spans="2:11">
      <c r="B42" s="6" t="s">
        <v>1561</v>
      </c>
      <c r="C42" s="17">
        <v>470947094</v>
      </c>
      <c r="D42" s="6" t="s">
        <v>1095</v>
      </c>
      <c r="E42" s="6" t="s">
        <v>1562</v>
      </c>
      <c r="F42" s="6" t="s">
        <v>108</v>
      </c>
      <c r="G42" s="7">
        <v>-303892.8</v>
      </c>
      <c r="H42" s="7">
        <v>-26.51</v>
      </c>
      <c r="I42" s="7">
        <v>80.56</v>
      </c>
      <c r="J42" s="8">
        <v>1.6899999999999998E-2</v>
      </c>
      <c r="K42" s="8">
        <v>2.0000000000000001E-4</v>
      </c>
    </row>
    <row r="43" spans="2:11">
      <c r="B43" s="6" t="s">
        <v>1561</v>
      </c>
      <c r="C43" s="17">
        <v>470947086</v>
      </c>
      <c r="D43" s="6" t="s">
        <v>1095</v>
      </c>
      <c r="E43" s="6" t="s">
        <v>1562</v>
      </c>
      <c r="F43" s="6" t="s">
        <v>108</v>
      </c>
      <c r="G43" s="7">
        <v>-327330.15000000002</v>
      </c>
      <c r="H43" s="7">
        <v>-26.51</v>
      </c>
      <c r="I43" s="7">
        <v>86.77</v>
      </c>
      <c r="J43" s="8">
        <v>1.8200000000000001E-2</v>
      </c>
      <c r="K43" s="8">
        <v>2.0000000000000001E-4</v>
      </c>
    </row>
    <row r="44" spans="2:11">
      <c r="B44" s="6" t="s">
        <v>1561</v>
      </c>
      <c r="C44" s="17">
        <v>470947060</v>
      </c>
      <c r="D44" s="6" t="s">
        <v>1095</v>
      </c>
      <c r="E44" s="6" t="s">
        <v>1562</v>
      </c>
      <c r="F44" s="6" t="s">
        <v>108</v>
      </c>
      <c r="G44" s="7">
        <v>-449576.89</v>
      </c>
      <c r="H44" s="7">
        <v>-26.51</v>
      </c>
      <c r="I44" s="7">
        <v>119.17</v>
      </c>
      <c r="J44" s="8">
        <v>2.5000000000000001E-2</v>
      </c>
      <c r="K44" s="8">
        <v>2.9999999999999997E-4</v>
      </c>
    </row>
    <row r="45" spans="2:11">
      <c r="B45" s="6" t="s">
        <v>1561</v>
      </c>
      <c r="C45" s="17">
        <v>470947102</v>
      </c>
      <c r="D45" s="6" t="s">
        <v>1095</v>
      </c>
      <c r="E45" s="6" t="s">
        <v>1562</v>
      </c>
      <c r="F45" s="6" t="s">
        <v>108</v>
      </c>
      <c r="G45" s="7">
        <v>-60508.29</v>
      </c>
      <c r="H45" s="7">
        <v>-26.51</v>
      </c>
      <c r="I45" s="7">
        <v>16.04</v>
      </c>
      <c r="J45" s="8">
        <v>3.3999999999999998E-3</v>
      </c>
      <c r="K45" s="8">
        <v>0</v>
      </c>
    </row>
    <row r="46" spans="2:11">
      <c r="B46" s="6" t="s">
        <v>1561</v>
      </c>
      <c r="C46" s="17">
        <v>470947110</v>
      </c>
      <c r="D46" s="6" t="s">
        <v>1095</v>
      </c>
      <c r="E46" s="6" t="s">
        <v>1562</v>
      </c>
      <c r="F46" s="6" t="s">
        <v>108</v>
      </c>
      <c r="G46" s="7">
        <v>-8919.93</v>
      </c>
      <c r="H46" s="7">
        <v>-26.51</v>
      </c>
      <c r="I46" s="7">
        <v>2.36</v>
      </c>
      <c r="J46" s="8">
        <v>5.0000000000000001E-4</v>
      </c>
      <c r="K46" s="8">
        <v>0</v>
      </c>
    </row>
    <row r="47" spans="2:11">
      <c r="B47" s="6" t="s">
        <v>1563</v>
      </c>
      <c r="C47" s="17">
        <v>471532093</v>
      </c>
      <c r="D47" s="6" t="s">
        <v>1095</v>
      </c>
      <c r="E47" s="6" t="s">
        <v>1558</v>
      </c>
      <c r="F47" s="6" t="s">
        <v>108</v>
      </c>
      <c r="G47" s="7">
        <v>111000</v>
      </c>
      <c r="H47" s="7">
        <v>-36.49</v>
      </c>
      <c r="I47" s="7">
        <v>-40.5</v>
      </c>
      <c r="J47" s="8">
        <v>-8.5000000000000006E-3</v>
      </c>
      <c r="K47" s="8">
        <v>-1E-4</v>
      </c>
    </row>
    <row r="48" spans="2:11">
      <c r="B48" s="6" t="s">
        <v>1563</v>
      </c>
      <c r="C48" s="17">
        <v>471531616</v>
      </c>
      <c r="D48" s="6" t="s">
        <v>1095</v>
      </c>
      <c r="E48" s="6" t="s">
        <v>1558</v>
      </c>
      <c r="F48" s="6" t="s">
        <v>108</v>
      </c>
      <c r="G48" s="7">
        <v>111000</v>
      </c>
      <c r="H48" s="7">
        <v>-36.19</v>
      </c>
      <c r="I48" s="7">
        <v>-40.17</v>
      </c>
      <c r="J48" s="8">
        <v>-8.3999999999999995E-3</v>
      </c>
      <c r="K48" s="8">
        <v>-1E-4</v>
      </c>
    </row>
    <row r="49" spans="2:11">
      <c r="B49" s="6" t="s">
        <v>1563</v>
      </c>
      <c r="C49" s="17">
        <v>471532648</v>
      </c>
      <c r="D49" s="6" t="s">
        <v>1095</v>
      </c>
      <c r="E49" s="6" t="s">
        <v>1558</v>
      </c>
      <c r="F49" s="6" t="s">
        <v>108</v>
      </c>
      <c r="G49" s="7">
        <v>111000</v>
      </c>
      <c r="H49" s="7">
        <v>-36.44</v>
      </c>
      <c r="I49" s="7">
        <v>-40.450000000000003</v>
      </c>
      <c r="J49" s="8">
        <v>-8.5000000000000006E-3</v>
      </c>
      <c r="K49" s="8">
        <v>-1E-4</v>
      </c>
    </row>
    <row r="50" spans="2:11">
      <c r="B50" s="6" t="s">
        <v>1564</v>
      </c>
      <c r="C50" s="17">
        <v>472761832</v>
      </c>
      <c r="D50" s="6" t="s">
        <v>1095</v>
      </c>
      <c r="E50" s="6" t="s">
        <v>1565</v>
      </c>
      <c r="F50" s="6" t="s">
        <v>108</v>
      </c>
      <c r="G50" s="7">
        <v>82541.62</v>
      </c>
      <c r="H50" s="7">
        <v>1.61</v>
      </c>
      <c r="I50" s="7">
        <v>1.33</v>
      </c>
      <c r="J50" s="8">
        <v>2.9999999999999997E-4</v>
      </c>
      <c r="K50" s="8">
        <v>0</v>
      </c>
    </row>
    <row r="51" spans="2:11">
      <c r="B51" s="6" t="s">
        <v>1564</v>
      </c>
      <c r="C51" s="17">
        <v>472750413</v>
      </c>
      <c r="D51" s="6" t="s">
        <v>1095</v>
      </c>
      <c r="E51" s="6" t="s">
        <v>1565</v>
      </c>
      <c r="F51" s="6" t="s">
        <v>108</v>
      </c>
      <c r="G51" s="7">
        <v>259785.83</v>
      </c>
      <c r="H51" s="7">
        <v>2.11</v>
      </c>
      <c r="I51" s="7">
        <v>5.47</v>
      </c>
      <c r="J51" s="8">
        <v>1.1000000000000001E-3</v>
      </c>
      <c r="K51" s="8">
        <v>0</v>
      </c>
    </row>
    <row r="52" spans="2:11">
      <c r="B52" s="6" t="s">
        <v>1566</v>
      </c>
      <c r="C52" s="17">
        <v>471935742</v>
      </c>
      <c r="D52" s="6" t="s">
        <v>1095</v>
      </c>
      <c r="E52" s="6" t="s">
        <v>1567</v>
      </c>
      <c r="F52" s="6" t="s">
        <v>108</v>
      </c>
      <c r="G52" s="7">
        <v>55027.75</v>
      </c>
      <c r="H52" s="7">
        <v>-14.56</v>
      </c>
      <c r="I52" s="7">
        <v>-8.01</v>
      </c>
      <c r="J52" s="8">
        <v>-1.6999999999999999E-3</v>
      </c>
      <c r="K52" s="8">
        <v>0</v>
      </c>
    </row>
    <row r="53" spans="2:11">
      <c r="B53" s="6" t="s">
        <v>1566</v>
      </c>
      <c r="C53" s="17">
        <v>471898825</v>
      </c>
      <c r="D53" s="6" t="s">
        <v>1095</v>
      </c>
      <c r="E53" s="6" t="s">
        <v>1549</v>
      </c>
      <c r="F53" s="6" t="s">
        <v>108</v>
      </c>
      <c r="G53" s="7">
        <v>310800</v>
      </c>
      <c r="H53" s="7">
        <v>-14.06</v>
      </c>
      <c r="I53" s="7">
        <v>-43.69</v>
      </c>
      <c r="J53" s="8">
        <v>-9.1999999999999998E-3</v>
      </c>
      <c r="K53" s="8">
        <v>-1E-4</v>
      </c>
    </row>
    <row r="54" spans="2:11">
      <c r="B54" s="6" t="s">
        <v>1568</v>
      </c>
      <c r="C54" s="17">
        <v>470177593</v>
      </c>
      <c r="D54" s="6" t="s">
        <v>1095</v>
      </c>
      <c r="E54" s="6" t="s">
        <v>1569</v>
      </c>
      <c r="F54" s="6" t="s">
        <v>108</v>
      </c>
      <c r="G54" s="7">
        <v>-952000</v>
      </c>
      <c r="H54" s="7">
        <v>-19.34</v>
      </c>
      <c r="I54" s="7">
        <v>184.16</v>
      </c>
      <c r="J54" s="8">
        <v>3.8600000000000002E-2</v>
      </c>
      <c r="K54" s="8">
        <v>4.0000000000000002E-4</v>
      </c>
    </row>
    <row r="55" spans="2:11">
      <c r="B55" s="6" t="s">
        <v>1570</v>
      </c>
      <c r="C55" s="17">
        <v>777109158</v>
      </c>
      <c r="D55" s="6" t="s">
        <v>1095</v>
      </c>
      <c r="E55" s="6" t="s">
        <v>1571</v>
      </c>
      <c r="F55" s="6" t="s">
        <v>108</v>
      </c>
      <c r="G55" s="7">
        <v>-1496000</v>
      </c>
      <c r="H55" s="7">
        <v>-19.62</v>
      </c>
      <c r="I55" s="7">
        <v>293.45999999999998</v>
      </c>
      <c r="J55" s="8">
        <v>6.1499999999999999E-2</v>
      </c>
      <c r="K55" s="8">
        <v>5.9999999999999995E-4</v>
      </c>
    </row>
    <row r="56" spans="2:11">
      <c r="B56" s="6" t="s">
        <v>1572</v>
      </c>
      <c r="C56" s="17">
        <v>471825190</v>
      </c>
      <c r="D56" s="6" t="s">
        <v>1095</v>
      </c>
      <c r="E56" s="6" t="s">
        <v>1573</v>
      </c>
      <c r="F56" s="6" t="s">
        <v>108</v>
      </c>
      <c r="G56" s="7">
        <v>259785.83</v>
      </c>
      <c r="H56" s="7">
        <v>-22.74</v>
      </c>
      <c r="I56" s="7">
        <v>-59.07</v>
      </c>
      <c r="J56" s="8">
        <v>-1.24E-2</v>
      </c>
      <c r="K56" s="8">
        <v>-1E-4</v>
      </c>
    </row>
    <row r="57" spans="2:11">
      <c r="B57" s="6" t="s">
        <v>1574</v>
      </c>
      <c r="C57" s="17">
        <v>470978248</v>
      </c>
      <c r="D57" s="6" t="s">
        <v>1095</v>
      </c>
      <c r="E57" s="6" t="s">
        <v>1575</v>
      </c>
      <c r="F57" s="6" t="s">
        <v>108</v>
      </c>
      <c r="G57" s="7">
        <v>-75635.37</v>
      </c>
      <c r="H57" s="7">
        <v>-29.82</v>
      </c>
      <c r="I57" s="7">
        <v>22.55</v>
      </c>
      <c r="J57" s="8">
        <v>4.7000000000000002E-3</v>
      </c>
      <c r="K57" s="8">
        <v>0</v>
      </c>
    </row>
    <row r="58" spans="2:11">
      <c r="B58" s="6" t="s">
        <v>1576</v>
      </c>
      <c r="C58" s="17">
        <v>777109364</v>
      </c>
      <c r="D58" s="6" t="s">
        <v>1095</v>
      </c>
      <c r="E58" s="6" t="s">
        <v>1553</v>
      </c>
      <c r="F58" s="6" t="s">
        <v>108</v>
      </c>
      <c r="G58" s="7">
        <v>495457.58</v>
      </c>
      <c r="H58" s="7">
        <v>-33.1</v>
      </c>
      <c r="I58" s="7">
        <v>-164.01</v>
      </c>
      <c r="J58" s="8">
        <v>-3.44E-2</v>
      </c>
      <c r="K58" s="8">
        <v>-4.0000000000000002E-4</v>
      </c>
    </row>
    <row r="59" spans="2:11">
      <c r="B59" s="6" t="s">
        <v>1577</v>
      </c>
      <c r="C59" s="17">
        <v>471472183</v>
      </c>
      <c r="D59" s="6" t="s">
        <v>1095</v>
      </c>
      <c r="E59" s="6" t="s">
        <v>1578</v>
      </c>
      <c r="F59" s="6" t="s">
        <v>108</v>
      </c>
      <c r="G59" s="7">
        <v>420571.93</v>
      </c>
      <c r="H59" s="7">
        <v>-37.299999999999997</v>
      </c>
      <c r="I59" s="7">
        <v>-156.88999999999999</v>
      </c>
      <c r="J59" s="8">
        <v>-3.2899999999999999E-2</v>
      </c>
      <c r="K59" s="8">
        <v>-2.9999999999999997E-4</v>
      </c>
    </row>
    <row r="60" spans="2:11">
      <c r="B60" s="6" t="s">
        <v>1579</v>
      </c>
      <c r="C60" s="17">
        <v>471496166</v>
      </c>
      <c r="D60" s="6" t="s">
        <v>1095</v>
      </c>
      <c r="E60" s="6" t="s">
        <v>1578</v>
      </c>
      <c r="F60" s="6" t="s">
        <v>108</v>
      </c>
      <c r="G60" s="7">
        <v>111000</v>
      </c>
      <c r="H60" s="7">
        <v>-38.729999999999997</v>
      </c>
      <c r="I60" s="7">
        <v>-42.99</v>
      </c>
      <c r="J60" s="8">
        <v>-8.9999999999999993E-3</v>
      </c>
      <c r="K60" s="8">
        <v>-1E-4</v>
      </c>
    </row>
    <row r="61" spans="2:11">
      <c r="B61" s="6" t="s">
        <v>1579</v>
      </c>
      <c r="C61" s="17">
        <v>471496679</v>
      </c>
      <c r="D61" s="6" t="s">
        <v>1095</v>
      </c>
      <c r="E61" s="6" t="s">
        <v>1578</v>
      </c>
      <c r="F61" s="6" t="s">
        <v>108</v>
      </c>
      <c r="G61" s="7">
        <v>111000</v>
      </c>
      <c r="H61" s="7">
        <v>-38.28</v>
      </c>
      <c r="I61" s="7">
        <v>-42.49</v>
      </c>
      <c r="J61" s="8">
        <v>-8.8999999999999999E-3</v>
      </c>
      <c r="K61" s="8">
        <v>-1E-4</v>
      </c>
    </row>
    <row r="62" spans="2:11">
      <c r="B62" s="6" t="s">
        <v>1580</v>
      </c>
      <c r="C62" s="17">
        <v>777109406</v>
      </c>
      <c r="D62" s="6" t="s">
        <v>1095</v>
      </c>
      <c r="E62" s="6" t="s">
        <v>1578</v>
      </c>
      <c r="F62" s="6" t="s">
        <v>108</v>
      </c>
      <c r="G62" s="7">
        <v>111000</v>
      </c>
      <c r="H62" s="7">
        <v>-38.43</v>
      </c>
      <c r="I62" s="7">
        <v>-42.65</v>
      </c>
      <c r="J62" s="8">
        <v>-8.8999999999999999E-3</v>
      </c>
      <c r="K62" s="8">
        <v>-1E-4</v>
      </c>
    </row>
    <row r="63" spans="2:11">
      <c r="B63" s="6" t="s">
        <v>1581</v>
      </c>
      <c r="C63" s="17">
        <v>471346262</v>
      </c>
      <c r="D63" s="6" t="s">
        <v>1095</v>
      </c>
      <c r="E63" s="6" t="s">
        <v>1582</v>
      </c>
      <c r="F63" s="6" t="s">
        <v>108</v>
      </c>
      <c r="G63" s="7">
        <v>-25211.79</v>
      </c>
      <c r="H63" s="7">
        <v>-40</v>
      </c>
      <c r="I63" s="7">
        <v>10.08</v>
      </c>
      <c r="J63" s="8">
        <v>2.0999999999999999E-3</v>
      </c>
      <c r="K63" s="8">
        <v>0</v>
      </c>
    </row>
    <row r="64" spans="2:11">
      <c r="B64" s="6" t="s">
        <v>1581</v>
      </c>
      <c r="C64" s="17">
        <v>471346270</v>
      </c>
      <c r="D64" s="6" t="s">
        <v>1095</v>
      </c>
      <c r="E64" s="6" t="s">
        <v>1582</v>
      </c>
      <c r="F64" s="6" t="s">
        <v>108</v>
      </c>
      <c r="G64" s="7">
        <v>-20782.87</v>
      </c>
      <c r="H64" s="7">
        <v>-40</v>
      </c>
      <c r="I64" s="7">
        <v>8.31</v>
      </c>
      <c r="J64" s="8">
        <v>1.6999999999999999E-3</v>
      </c>
      <c r="K64" s="8">
        <v>0</v>
      </c>
    </row>
    <row r="65" spans="2:11">
      <c r="B65" s="6" t="s">
        <v>1583</v>
      </c>
      <c r="C65" s="17">
        <v>471374470</v>
      </c>
      <c r="D65" s="6" t="s">
        <v>1095</v>
      </c>
      <c r="E65" s="6" t="s">
        <v>1584</v>
      </c>
      <c r="F65" s="6" t="s">
        <v>108</v>
      </c>
      <c r="G65" s="7">
        <v>-24668.05</v>
      </c>
      <c r="H65" s="7">
        <v>-41.46</v>
      </c>
      <c r="I65" s="7">
        <v>10.23</v>
      </c>
      <c r="J65" s="8">
        <v>2.0999999999999999E-3</v>
      </c>
      <c r="K65" s="8">
        <v>0</v>
      </c>
    </row>
    <row r="66" spans="2:11">
      <c r="B66" s="6" t="s">
        <v>1583</v>
      </c>
      <c r="C66" s="17">
        <v>471297424</v>
      </c>
      <c r="D66" s="6" t="s">
        <v>1095</v>
      </c>
      <c r="E66" s="6" t="s">
        <v>1585</v>
      </c>
      <c r="F66" s="6" t="s">
        <v>108</v>
      </c>
      <c r="G66" s="7">
        <v>-935229</v>
      </c>
      <c r="H66" s="7">
        <v>-41.09</v>
      </c>
      <c r="I66" s="7">
        <v>384.32</v>
      </c>
      <c r="J66" s="8">
        <v>8.0500000000000002E-2</v>
      </c>
      <c r="K66" s="8">
        <v>8.0000000000000004E-4</v>
      </c>
    </row>
    <row r="67" spans="2:11">
      <c r="B67" s="6" t="s">
        <v>1583</v>
      </c>
      <c r="C67" s="17">
        <v>471307330</v>
      </c>
      <c r="D67" s="6" t="s">
        <v>1095</v>
      </c>
      <c r="E67" s="6" t="s">
        <v>1585</v>
      </c>
      <c r="F67" s="6" t="s">
        <v>108</v>
      </c>
      <c r="G67" s="7">
        <v>-442025.88</v>
      </c>
      <c r="H67" s="7">
        <v>-41.09</v>
      </c>
      <c r="I67" s="7">
        <v>181.65</v>
      </c>
      <c r="J67" s="8">
        <v>3.8100000000000002E-2</v>
      </c>
      <c r="K67" s="8">
        <v>4.0000000000000002E-4</v>
      </c>
    </row>
    <row r="68" spans="2:11">
      <c r="B68" s="6" t="s">
        <v>1583</v>
      </c>
      <c r="C68" s="17">
        <v>471287607</v>
      </c>
      <c r="D68" s="6" t="s">
        <v>1095</v>
      </c>
      <c r="E68" s="6" t="s">
        <v>1585</v>
      </c>
      <c r="F68" s="6" t="s">
        <v>108</v>
      </c>
      <c r="G68" s="7">
        <v>221012.94</v>
      </c>
      <c r="H68" s="7">
        <v>-41.29</v>
      </c>
      <c r="I68" s="7">
        <v>-91.26</v>
      </c>
      <c r="J68" s="8">
        <v>-1.9099999999999999E-2</v>
      </c>
      <c r="K68" s="8">
        <v>-2.0000000000000001E-4</v>
      </c>
    </row>
    <row r="69" spans="2:11">
      <c r="B69" s="6" t="s">
        <v>1583</v>
      </c>
      <c r="C69" s="17">
        <v>471443002</v>
      </c>
      <c r="D69" s="6" t="s">
        <v>1095</v>
      </c>
      <c r="E69" s="6" t="s">
        <v>1586</v>
      </c>
      <c r="F69" s="6" t="s">
        <v>108</v>
      </c>
      <c r="G69" s="7">
        <v>-49336.1</v>
      </c>
      <c r="H69" s="7">
        <v>-41.21</v>
      </c>
      <c r="I69" s="7">
        <v>20.329999999999998</v>
      </c>
      <c r="J69" s="8">
        <v>4.3E-3</v>
      </c>
      <c r="K69" s="8">
        <v>0</v>
      </c>
    </row>
    <row r="70" spans="2:11">
      <c r="B70" s="6" t="s">
        <v>1583</v>
      </c>
      <c r="C70" s="17">
        <v>471374447</v>
      </c>
      <c r="D70" s="6" t="s">
        <v>1095</v>
      </c>
      <c r="E70" s="6" t="s">
        <v>1584</v>
      </c>
      <c r="F70" s="6" t="s">
        <v>108</v>
      </c>
      <c r="G70" s="7">
        <v>-77935.75</v>
      </c>
      <c r="H70" s="7">
        <v>-41.46</v>
      </c>
      <c r="I70" s="7">
        <v>32.31</v>
      </c>
      <c r="J70" s="8">
        <v>6.7999999999999996E-3</v>
      </c>
      <c r="K70" s="8">
        <v>1E-4</v>
      </c>
    </row>
    <row r="71" spans="2:11">
      <c r="B71" s="6" t="s">
        <v>1583</v>
      </c>
      <c r="C71" s="17">
        <v>471443010</v>
      </c>
      <c r="D71" s="6" t="s">
        <v>1095</v>
      </c>
      <c r="E71" s="6" t="s">
        <v>1586</v>
      </c>
      <c r="F71" s="6" t="s">
        <v>108</v>
      </c>
      <c r="G71" s="7">
        <v>-45583.98</v>
      </c>
      <c r="H71" s="7">
        <v>-41.21</v>
      </c>
      <c r="I71" s="7">
        <v>18.79</v>
      </c>
      <c r="J71" s="8">
        <v>3.8999999999999998E-3</v>
      </c>
      <c r="K71" s="8">
        <v>0</v>
      </c>
    </row>
    <row r="72" spans="2:11">
      <c r="B72" s="6" t="s">
        <v>1587</v>
      </c>
      <c r="C72" s="17">
        <v>472768753</v>
      </c>
      <c r="D72" s="6" t="s">
        <v>1095</v>
      </c>
      <c r="E72" s="6" t="s">
        <v>1565</v>
      </c>
      <c r="F72" s="6" t="s">
        <v>108</v>
      </c>
      <c r="G72" s="7">
        <v>-1030000</v>
      </c>
      <c r="H72" s="7">
        <v>1.53</v>
      </c>
      <c r="I72" s="7">
        <v>-15.75</v>
      </c>
      <c r="J72" s="8">
        <v>-3.3E-3</v>
      </c>
      <c r="K72" s="8">
        <v>0</v>
      </c>
    </row>
    <row r="73" spans="2:11">
      <c r="B73" s="6" t="s">
        <v>1588</v>
      </c>
      <c r="C73" s="17">
        <v>472056381</v>
      </c>
      <c r="D73" s="6" t="s">
        <v>1095</v>
      </c>
      <c r="E73" s="6" t="s">
        <v>1541</v>
      </c>
      <c r="F73" s="6" t="s">
        <v>108</v>
      </c>
      <c r="G73" s="7">
        <v>-55027.75</v>
      </c>
      <c r="H73" s="7">
        <v>-9</v>
      </c>
      <c r="I73" s="7">
        <v>4.95</v>
      </c>
      <c r="J73" s="8">
        <v>1E-3</v>
      </c>
      <c r="K73" s="8">
        <v>0</v>
      </c>
    </row>
    <row r="74" spans="2:11">
      <c r="B74" s="6" t="s">
        <v>1589</v>
      </c>
      <c r="C74" s="17">
        <v>471690826</v>
      </c>
      <c r="D74" s="6" t="s">
        <v>1095</v>
      </c>
      <c r="E74" s="6" t="s">
        <v>1590</v>
      </c>
      <c r="F74" s="6" t="s">
        <v>108</v>
      </c>
      <c r="G74" s="7">
        <v>-547000</v>
      </c>
      <c r="H74" s="7">
        <v>-21.06</v>
      </c>
      <c r="I74" s="7">
        <v>115.21</v>
      </c>
      <c r="J74" s="8">
        <v>2.41E-2</v>
      </c>
      <c r="K74" s="8">
        <v>2.9999999999999997E-4</v>
      </c>
    </row>
    <row r="75" spans="2:11">
      <c r="B75" s="6" t="s">
        <v>1591</v>
      </c>
      <c r="C75" s="17">
        <v>471781591</v>
      </c>
      <c r="D75" s="6" t="s">
        <v>1095</v>
      </c>
      <c r="E75" s="6" t="s">
        <v>1592</v>
      </c>
      <c r="F75" s="6" t="s">
        <v>108</v>
      </c>
      <c r="G75" s="7">
        <v>-1644000</v>
      </c>
      <c r="H75" s="7">
        <v>-22.03</v>
      </c>
      <c r="I75" s="7">
        <v>362.09</v>
      </c>
      <c r="J75" s="8">
        <v>7.5899999999999995E-2</v>
      </c>
      <c r="K75" s="8">
        <v>8.0000000000000004E-4</v>
      </c>
    </row>
    <row r="76" spans="2:11">
      <c r="B76" s="6" t="s">
        <v>1591</v>
      </c>
      <c r="C76" s="17">
        <v>471782193</v>
      </c>
      <c r="D76" s="6" t="s">
        <v>1095</v>
      </c>
      <c r="E76" s="6" t="s">
        <v>1592</v>
      </c>
      <c r="F76" s="6" t="s">
        <v>108</v>
      </c>
      <c r="G76" s="7">
        <v>591014</v>
      </c>
      <c r="H76" s="7">
        <v>-22.03</v>
      </c>
      <c r="I76" s="7">
        <v>-130.16999999999999</v>
      </c>
      <c r="J76" s="8">
        <v>-2.7300000000000001E-2</v>
      </c>
      <c r="K76" s="8">
        <v>-2.9999999999999997E-4</v>
      </c>
    </row>
    <row r="77" spans="2:11">
      <c r="B77" s="6" t="s">
        <v>1593</v>
      </c>
      <c r="C77" s="17">
        <v>471301523</v>
      </c>
      <c r="D77" s="6" t="s">
        <v>1095</v>
      </c>
      <c r="E77" s="6" t="s">
        <v>1585</v>
      </c>
      <c r="F77" s="6" t="s">
        <v>108</v>
      </c>
      <c r="G77" s="7">
        <v>-39674.94</v>
      </c>
      <c r="H77" s="7">
        <v>-40.090000000000003</v>
      </c>
      <c r="I77" s="7">
        <v>15.9</v>
      </c>
      <c r="J77" s="8">
        <v>3.3E-3</v>
      </c>
      <c r="K77" s="8">
        <v>0</v>
      </c>
    </row>
    <row r="78" spans="2:11">
      <c r="B78" s="6" t="s">
        <v>1593</v>
      </c>
      <c r="C78" s="17">
        <v>471301515</v>
      </c>
      <c r="D78" s="6" t="s">
        <v>1095</v>
      </c>
      <c r="E78" s="6" t="s">
        <v>1585</v>
      </c>
      <c r="F78" s="6" t="s">
        <v>108</v>
      </c>
      <c r="G78" s="7">
        <v>-63745.25</v>
      </c>
      <c r="H78" s="7">
        <v>-40.090000000000003</v>
      </c>
      <c r="I78" s="7">
        <v>25.55</v>
      </c>
      <c r="J78" s="8">
        <v>5.4000000000000003E-3</v>
      </c>
      <c r="K78" s="8">
        <v>1E-4</v>
      </c>
    </row>
    <row r="79" spans="2:11">
      <c r="B79" s="6" t="s">
        <v>1593</v>
      </c>
      <c r="C79" s="17">
        <v>471301549</v>
      </c>
      <c r="D79" s="6" t="s">
        <v>1095</v>
      </c>
      <c r="E79" s="6" t="s">
        <v>1585</v>
      </c>
      <c r="F79" s="6" t="s">
        <v>108</v>
      </c>
      <c r="G79" s="7">
        <v>-30773.759999999998</v>
      </c>
      <c r="H79" s="7">
        <v>-40.090000000000003</v>
      </c>
      <c r="I79" s="7">
        <v>12.34</v>
      </c>
      <c r="J79" s="8">
        <v>2.5999999999999999E-3</v>
      </c>
      <c r="K79" s="8">
        <v>0</v>
      </c>
    </row>
    <row r="80" spans="2:11">
      <c r="B80" s="6" t="s">
        <v>1593</v>
      </c>
      <c r="C80" s="17">
        <v>471301531</v>
      </c>
      <c r="D80" s="6" t="s">
        <v>1095</v>
      </c>
      <c r="E80" s="6" t="s">
        <v>1585</v>
      </c>
      <c r="F80" s="6" t="s">
        <v>108</v>
      </c>
      <c r="G80" s="7">
        <v>-65261.16</v>
      </c>
      <c r="H80" s="7">
        <v>-40.090000000000003</v>
      </c>
      <c r="I80" s="7">
        <v>26.16</v>
      </c>
      <c r="J80" s="8">
        <v>5.4999999999999997E-3</v>
      </c>
      <c r="K80" s="8">
        <v>1E-4</v>
      </c>
    </row>
    <row r="81" spans="2:11">
      <c r="B81" s="6" t="s">
        <v>1593</v>
      </c>
      <c r="C81" s="17">
        <v>471301507</v>
      </c>
      <c r="D81" s="6" t="s">
        <v>1095</v>
      </c>
      <c r="E81" s="6" t="s">
        <v>1585</v>
      </c>
      <c r="F81" s="6" t="s">
        <v>108</v>
      </c>
      <c r="G81" s="7">
        <v>-100389.46</v>
      </c>
      <c r="H81" s="7">
        <v>-40.090000000000003</v>
      </c>
      <c r="I81" s="7">
        <v>40.24</v>
      </c>
      <c r="J81" s="8">
        <v>8.3999999999999995E-3</v>
      </c>
      <c r="K81" s="8">
        <v>1E-4</v>
      </c>
    </row>
    <row r="82" spans="2:11">
      <c r="B82" s="6" t="s">
        <v>1593</v>
      </c>
      <c r="C82" s="17">
        <v>471301499</v>
      </c>
      <c r="D82" s="6" t="s">
        <v>1095</v>
      </c>
      <c r="E82" s="6" t="s">
        <v>1585</v>
      </c>
      <c r="F82" s="6" t="s">
        <v>108</v>
      </c>
      <c r="G82" s="7">
        <v>-153791.91</v>
      </c>
      <c r="H82" s="7">
        <v>-40.090000000000003</v>
      </c>
      <c r="I82" s="7">
        <v>61.65</v>
      </c>
      <c r="J82" s="8">
        <v>1.29E-2</v>
      </c>
      <c r="K82" s="8">
        <v>1E-4</v>
      </c>
    </row>
    <row r="83" spans="2:11">
      <c r="B83" s="6" t="s">
        <v>1593</v>
      </c>
      <c r="C83" s="17">
        <v>471312785</v>
      </c>
      <c r="D83" s="6" t="s">
        <v>1095</v>
      </c>
      <c r="E83" s="6" t="s">
        <v>1585</v>
      </c>
      <c r="F83" s="6" t="s">
        <v>108</v>
      </c>
      <c r="G83" s="7">
        <v>-26862.93</v>
      </c>
      <c r="H83" s="7">
        <v>-40.090000000000003</v>
      </c>
      <c r="I83" s="7">
        <v>10.77</v>
      </c>
      <c r="J83" s="8">
        <v>2.3E-3</v>
      </c>
      <c r="K83" s="8">
        <v>0</v>
      </c>
    </row>
    <row r="84" spans="2:11">
      <c r="B84" s="6" t="s">
        <v>1593</v>
      </c>
      <c r="C84" s="17">
        <v>471301606</v>
      </c>
      <c r="D84" s="6" t="s">
        <v>1095</v>
      </c>
      <c r="E84" s="6" t="s">
        <v>1585</v>
      </c>
      <c r="F84" s="6" t="s">
        <v>108</v>
      </c>
      <c r="G84" s="7">
        <v>-466889.84</v>
      </c>
      <c r="H84" s="7">
        <v>-40.090000000000003</v>
      </c>
      <c r="I84" s="7">
        <v>187.16</v>
      </c>
      <c r="J84" s="8">
        <v>3.9199999999999999E-2</v>
      </c>
      <c r="K84" s="8">
        <v>4.0000000000000002E-4</v>
      </c>
    </row>
    <row r="85" spans="2:11">
      <c r="B85" s="6" t="s">
        <v>1593</v>
      </c>
      <c r="C85" s="17">
        <v>471301598</v>
      </c>
      <c r="D85" s="6" t="s">
        <v>1095</v>
      </c>
      <c r="E85" s="6" t="s">
        <v>1585</v>
      </c>
      <c r="F85" s="6" t="s">
        <v>108</v>
      </c>
      <c r="G85" s="7">
        <v>-884830.55</v>
      </c>
      <c r="H85" s="7">
        <v>-40.090000000000003</v>
      </c>
      <c r="I85" s="7">
        <v>354.69</v>
      </c>
      <c r="J85" s="8">
        <v>7.4300000000000005E-2</v>
      </c>
      <c r="K85" s="8">
        <v>8.0000000000000004E-4</v>
      </c>
    </row>
    <row r="86" spans="2:11">
      <c r="B86" s="6" t="s">
        <v>1593</v>
      </c>
      <c r="C86" s="17">
        <v>471301556</v>
      </c>
      <c r="D86" s="6" t="s">
        <v>1095</v>
      </c>
      <c r="E86" s="6" t="s">
        <v>1585</v>
      </c>
      <c r="F86" s="6" t="s">
        <v>108</v>
      </c>
      <c r="G86" s="7">
        <v>-6878.47</v>
      </c>
      <c r="H86" s="7">
        <v>-40.090000000000003</v>
      </c>
      <c r="I86" s="7">
        <v>2.76</v>
      </c>
      <c r="J86" s="8">
        <v>5.9999999999999995E-4</v>
      </c>
      <c r="K86" s="8">
        <v>0</v>
      </c>
    </row>
    <row r="87" spans="2:11">
      <c r="B87" s="6" t="s">
        <v>1593</v>
      </c>
      <c r="C87" s="17">
        <v>471312835</v>
      </c>
      <c r="D87" s="6" t="s">
        <v>1095</v>
      </c>
      <c r="E87" s="6" t="s">
        <v>1585</v>
      </c>
      <c r="F87" s="6" t="s">
        <v>108</v>
      </c>
      <c r="G87" s="7">
        <v>-155871.5</v>
      </c>
      <c r="H87" s="7">
        <v>-40.090000000000003</v>
      </c>
      <c r="I87" s="7">
        <v>62.48</v>
      </c>
      <c r="J87" s="8">
        <v>1.3100000000000001E-2</v>
      </c>
      <c r="K87" s="8">
        <v>1E-4</v>
      </c>
    </row>
    <row r="88" spans="2:11">
      <c r="B88" s="6" t="s">
        <v>1593</v>
      </c>
      <c r="C88" s="17">
        <v>471312876</v>
      </c>
      <c r="D88" s="6" t="s">
        <v>1095</v>
      </c>
      <c r="E88" s="6" t="s">
        <v>1585</v>
      </c>
      <c r="F88" s="6" t="s">
        <v>108</v>
      </c>
      <c r="G88" s="7">
        <v>138133.09</v>
      </c>
      <c r="H88" s="7">
        <v>-40.090000000000003</v>
      </c>
      <c r="I88" s="7">
        <v>-55.37</v>
      </c>
      <c r="J88" s="8">
        <v>-1.1599999999999999E-2</v>
      </c>
      <c r="K88" s="8">
        <v>-1E-4</v>
      </c>
    </row>
    <row r="89" spans="2:11">
      <c r="B89" s="6" t="s">
        <v>1593</v>
      </c>
      <c r="C89" s="17">
        <v>471299222</v>
      </c>
      <c r="D89" s="6" t="s">
        <v>1095</v>
      </c>
      <c r="E89" s="6" t="s">
        <v>1585</v>
      </c>
      <c r="F89" s="6" t="s">
        <v>108</v>
      </c>
      <c r="G89" s="7">
        <v>1746000</v>
      </c>
      <c r="H89" s="7">
        <v>-40.090000000000003</v>
      </c>
      <c r="I89" s="7">
        <v>-699.9</v>
      </c>
      <c r="J89" s="8">
        <v>-0.1467</v>
      </c>
      <c r="K89" s="8">
        <v>-1.5E-3</v>
      </c>
    </row>
    <row r="90" spans="2:11">
      <c r="B90" s="6" t="s">
        <v>1594</v>
      </c>
      <c r="C90" s="17">
        <v>470367327</v>
      </c>
      <c r="D90" s="6" t="s">
        <v>1095</v>
      </c>
      <c r="E90" s="6" t="s">
        <v>1595</v>
      </c>
      <c r="F90" s="6" t="s">
        <v>108</v>
      </c>
      <c r="G90" s="7">
        <v>201.66</v>
      </c>
      <c r="H90" s="7">
        <v>-17.489999999999998</v>
      </c>
      <c r="I90" s="7">
        <v>-0.04</v>
      </c>
      <c r="J90" s="8">
        <v>0</v>
      </c>
      <c r="K90" s="8">
        <v>0</v>
      </c>
    </row>
    <row r="91" spans="2:11">
      <c r="B91" s="6" t="s">
        <v>1594</v>
      </c>
      <c r="C91" s="17">
        <v>470367319</v>
      </c>
      <c r="D91" s="6" t="s">
        <v>1095</v>
      </c>
      <c r="E91" s="6" t="s">
        <v>1595</v>
      </c>
      <c r="F91" s="6" t="s">
        <v>108</v>
      </c>
      <c r="G91" s="7">
        <v>192597.12</v>
      </c>
      <c r="H91" s="7">
        <v>-17.489999999999998</v>
      </c>
      <c r="I91" s="7">
        <v>-33.69</v>
      </c>
      <c r="J91" s="8">
        <v>-7.1000000000000004E-3</v>
      </c>
      <c r="K91" s="8">
        <v>-1E-4</v>
      </c>
    </row>
    <row r="92" spans="2:11">
      <c r="B92" s="6" t="s">
        <v>1594</v>
      </c>
      <c r="C92" s="17">
        <v>470367186</v>
      </c>
      <c r="D92" s="6" t="s">
        <v>1095</v>
      </c>
      <c r="E92" s="6" t="s">
        <v>1595</v>
      </c>
      <c r="F92" s="6" t="s">
        <v>108</v>
      </c>
      <c r="G92" s="7">
        <v>1426000</v>
      </c>
      <c r="H92" s="7">
        <v>-17.489999999999998</v>
      </c>
      <c r="I92" s="7">
        <v>-249.46</v>
      </c>
      <c r="J92" s="8">
        <v>-5.2299999999999999E-2</v>
      </c>
      <c r="K92" s="8">
        <v>-5.0000000000000001E-4</v>
      </c>
    </row>
    <row r="93" spans="2:11">
      <c r="B93" s="6" t="s">
        <v>1594</v>
      </c>
      <c r="C93" s="17">
        <v>470365016</v>
      </c>
      <c r="D93" s="6" t="s">
        <v>1095</v>
      </c>
      <c r="E93" s="6" t="s">
        <v>1595</v>
      </c>
      <c r="F93" s="6" t="s">
        <v>108</v>
      </c>
      <c r="G93" s="7">
        <v>-133798.97</v>
      </c>
      <c r="H93" s="7">
        <v>-17.489999999999998</v>
      </c>
      <c r="I93" s="7">
        <v>23.41</v>
      </c>
      <c r="J93" s="8">
        <v>4.8999999999999998E-3</v>
      </c>
      <c r="K93" s="8">
        <v>1E-4</v>
      </c>
    </row>
    <row r="94" spans="2:11">
      <c r="B94" s="6" t="s">
        <v>1594</v>
      </c>
      <c r="C94" s="17">
        <v>470365008</v>
      </c>
      <c r="D94" s="6" t="s">
        <v>1095</v>
      </c>
      <c r="E94" s="6" t="s">
        <v>1595</v>
      </c>
      <c r="F94" s="6" t="s">
        <v>108</v>
      </c>
      <c r="G94" s="7">
        <v>-202632.95</v>
      </c>
      <c r="H94" s="7">
        <v>-17.489999999999998</v>
      </c>
      <c r="I94" s="7">
        <v>35.450000000000003</v>
      </c>
      <c r="J94" s="8">
        <v>7.4000000000000003E-3</v>
      </c>
      <c r="K94" s="8">
        <v>1E-4</v>
      </c>
    </row>
    <row r="95" spans="2:11">
      <c r="B95" s="6" t="s">
        <v>1594</v>
      </c>
      <c r="C95" s="17">
        <v>470365024</v>
      </c>
      <c r="D95" s="6" t="s">
        <v>1095</v>
      </c>
      <c r="E95" s="6" t="s">
        <v>1595</v>
      </c>
      <c r="F95" s="6" t="s">
        <v>108</v>
      </c>
      <c r="G95" s="7">
        <v>-6331.11</v>
      </c>
      <c r="H95" s="7">
        <v>-17.489999999999998</v>
      </c>
      <c r="I95" s="7">
        <v>1.1100000000000001</v>
      </c>
      <c r="J95" s="8">
        <v>2.0000000000000001E-4</v>
      </c>
      <c r="K95" s="8">
        <v>0</v>
      </c>
    </row>
    <row r="96" spans="2:11">
      <c r="B96" s="6" t="s">
        <v>1594</v>
      </c>
      <c r="C96" s="17">
        <v>470364993</v>
      </c>
      <c r="D96" s="6" t="s">
        <v>1095</v>
      </c>
      <c r="E96" s="6" t="s">
        <v>1595</v>
      </c>
      <c r="F96" s="6" t="s">
        <v>108</v>
      </c>
      <c r="G96" s="7">
        <v>-455839.19</v>
      </c>
      <c r="H96" s="7">
        <v>-17.489999999999998</v>
      </c>
      <c r="I96" s="7">
        <v>79.739999999999995</v>
      </c>
      <c r="J96" s="8">
        <v>1.67E-2</v>
      </c>
      <c r="K96" s="8">
        <v>2.0000000000000001E-4</v>
      </c>
    </row>
    <row r="97" spans="2:11">
      <c r="B97" s="6" t="s">
        <v>1596</v>
      </c>
      <c r="C97" s="17">
        <v>777109224</v>
      </c>
      <c r="D97" s="6" t="s">
        <v>1095</v>
      </c>
      <c r="E97" s="6" t="s">
        <v>1597</v>
      </c>
      <c r="F97" s="6" t="s">
        <v>108</v>
      </c>
      <c r="G97" s="7">
        <v>-1943052.52</v>
      </c>
      <c r="H97" s="7">
        <v>-18.09</v>
      </c>
      <c r="I97" s="7">
        <v>351.59</v>
      </c>
      <c r="J97" s="8">
        <v>7.3700000000000002E-2</v>
      </c>
      <c r="K97" s="8">
        <v>8.0000000000000004E-4</v>
      </c>
    </row>
    <row r="98" spans="2:11">
      <c r="B98" s="6" t="s">
        <v>1598</v>
      </c>
      <c r="C98" s="17">
        <v>471136523</v>
      </c>
      <c r="D98" s="6" t="s">
        <v>1095</v>
      </c>
      <c r="E98" s="6" t="s">
        <v>1553</v>
      </c>
      <c r="F98" s="6" t="s">
        <v>108</v>
      </c>
      <c r="G98" s="7">
        <v>-1632974</v>
      </c>
      <c r="H98" s="7">
        <v>-33.17</v>
      </c>
      <c r="I98" s="7">
        <v>541.71</v>
      </c>
      <c r="J98" s="8">
        <v>0.1135</v>
      </c>
      <c r="K98" s="8">
        <v>1.1999999999999999E-3</v>
      </c>
    </row>
    <row r="99" spans="2:11">
      <c r="B99" s="13" t="s">
        <v>1539</v>
      </c>
      <c r="C99" s="14"/>
      <c r="D99" s="13"/>
      <c r="E99" s="13"/>
      <c r="F99" s="13"/>
      <c r="G99" s="15">
        <v>28205918.510000002</v>
      </c>
      <c r="I99" s="15">
        <v>85.07</v>
      </c>
      <c r="J99" s="16">
        <v>1.78E-2</v>
      </c>
      <c r="K99" s="16">
        <v>2.0000000000000001E-4</v>
      </c>
    </row>
    <row r="100" spans="2:11">
      <c r="B100" s="6" t="s">
        <v>1599</v>
      </c>
      <c r="C100" s="17">
        <v>777105040</v>
      </c>
      <c r="D100" s="6" t="s">
        <v>1095</v>
      </c>
      <c r="E100" s="6" t="s">
        <v>1600</v>
      </c>
      <c r="F100" s="6" t="s">
        <v>45</v>
      </c>
      <c r="G100" s="7">
        <v>23024486.219999999</v>
      </c>
      <c r="H100" s="7">
        <v>27.7</v>
      </c>
      <c r="I100" s="7">
        <v>163.5</v>
      </c>
      <c r="J100" s="8">
        <v>3.4299999999999997E-2</v>
      </c>
      <c r="K100" s="8">
        <v>4.0000000000000002E-4</v>
      </c>
    </row>
    <row r="101" spans="2:11">
      <c r="B101" s="6" t="s">
        <v>1601</v>
      </c>
      <c r="C101" s="17">
        <v>471861914</v>
      </c>
      <c r="D101" s="6" t="s">
        <v>1095</v>
      </c>
      <c r="E101" s="6" t="s">
        <v>1602</v>
      </c>
      <c r="F101" s="6" t="s">
        <v>44</v>
      </c>
      <c r="G101" s="7">
        <v>-397823.3</v>
      </c>
      <c r="H101" s="7">
        <v>2.94</v>
      </c>
      <c r="I101" s="7">
        <v>-42.49</v>
      </c>
      <c r="J101" s="8">
        <v>-8.8999999999999999E-3</v>
      </c>
      <c r="K101" s="8">
        <v>-1E-4</v>
      </c>
    </row>
    <row r="102" spans="2:11">
      <c r="B102" s="6" t="s">
        <v>1601</v>
      </c>
      <c r="C102" s="17">
        <v>471861906</v>
      </c>
      <c r="D102" s="6" t="s">
        <v>1095</v>
      </c>
      <c r="E102" s="6" t="s">
        <v>1602</v>
      </c>
      <c r="F102" s="6" t="s">
        <v>44</v>
      </c>
      <c r="G102" s="7">
        <v>-11005.55</v>
      </c>
      <c r="H102" s="7">
        <v>2.94</v>
      </c>
      <c r="I102" s="7">
        <v>-1.18</v>
      </c>
      <c r="J102" s="8">
        <v>-2.0000000000000001E-4</v>
      </c>
      <c r="K102" s="8">
        <v>0</v>
      </c>
    </row>
    <row r="103" spans="2:11">
      <c r="B103" s="6" t="s">
        <v>1601</v>
      </c>
      <c r="C103" s="17">
        <v>471861930</v>
      </c>
      <c r="D103" s="6" t="s">
        <v>1095</v>
      </c>
      <c r="E103" s="6" t="s">
        <v>1602</v>
      </c>
      <c r="F103" s="6" t="s">
        <v>44</v>
      </c>
      <c r="G103" s="7">
        <v>-25324.43</v>
      </c>
      <c r="H103" s="7">
        <v>2.94</v>
      </c>
      <c r="I103" s="7">
        <v>-2.7</v>
      </c>
      <c r="J103" s="8">
        <v>-5.9999999999999995E-4</v>
      </c>
      <c r="K103" s="8">
        <v>0</v>
      </c>
    </row>
    <row r="104" spans="2:11">
      <c r="B104" s="6" t="s">
        <v>1601</v>
      </c>
      <c r="C104" s="17">
        <v>471861922</v>
      </c>
      <c r="D104" s="6" t="s">
        <v>1095</v>
      </c>
      <c r="E104" s="6" t="s">
        <v>1602</v>
      </c>
      <c r="F104" s="6" t="s">
        <v>44</v>
      </c>
      <c r="G104" s="7">
        <v>-19177.849999999999</v>
      </c>
      <c r="H104" s="7">
        <v>2.94</v>
      </c>
      <c r="I104" s="7">
        <v>-2.0499999999999998</v>
      </c>
      <c r="J104" s="8">
        <v>-4.0000000000000002E-4</v>
      </c>
      <c r="K104" s="8">
        <v>0</v>
      </c>
    </row>
    <row r="105" spans="2:11">
      <c r="B105" s="6" t="s">
        <v>1601</v>
      </c>
      <c r="C105" s="17">
        <v>471861872</v>
      </c>
      <c r="D105" s="6" t="s">
        <v>1095</v>
      </c>
      <c r="E105" s="6" t="s">
        <v>1602</v>
      </c>
      <c r="F105" s="6" t="s">
        <v>44</v>
      </c>
      <c r="G105" s="7">
        <v>-652611.62</v>
      </c>
      <c r="H105" s="7">
        <v>2.94</v>
      </c>
      <c r="I105" s="7">
        <v>-69.709999999999994</v>
      </c>
      <c r="J105" s="8">
        <v>-1.46E-2</v>
      </c>
      <c r="K105" s="8">
        <v>-2.0000000000000001E-4</v>
      </c>
    </row>
    <row r="106" spans="2:11">
      <c r="B106" s="6" t="s">
        <v>1601</v>
      </c>
      <c r="C106" s="17">
        <v>471861898</v>
      </c>
      <c r="D106" s="6" t="s">
        <v>1095</v>
      </c>
      <c r="E106" s="6" t="s">
        <v>1602</v>
      </c>
      <c r="F106" s="6" t="s">
        <v>44</v>
      </c>
      <c r="G106" s="7">
        <v>-592311.69999999995</v>
      </c>
      <c r="H106" s="7">
        <v>2.94</v>
      </c>
      <c r="I106" s="7">
        <v>-63.26</v>
      </c>
      <c r="J106" s="8">
        <v>-1.3299999999999999E-2</v>
      </c>
      <c r="K106" s="8">
        <v>-1E-4</v>
      </c>
    </row>
    <row r="107" spans="2:11">
      <c r="B107" s="6" t="s">
        <v>1601</v>
      </c>
      <c r="C107" s="17">
        <v>471861880</v>
      </c>
      <c r="D107" s="6" t="s">
        <v>1095</v>
      </c>
      <c r="E107" s="6" t="s">
        <v>1602</v>
      </c>
      <c r="F107" s="6" t="s">
        <v>44</v>
      </c>
      <c r="G107" s="7">
        <v>-188040.51</v>
      </c>
      <c r="H107" s="7">
        <v>2.94</v>
      </c>
      <c r="I107" s="7">
        <v>-20.079999999999998</v>
      </c>
      <c r="J107" s="8">
        <v>-4.1999999999999997E-3</v>
      </c>
      <c r="K107" s="8">
        <v>0</v>
      </c>
    </row>
    <row r="108" spans="2:11">
      <c r="B108" s="6" t="s">
        <v>1601</v>
      </c>
      <c r="C108" s="17">
        <v>471863159</v>
      </c>
      <c r="D108" s="6" t="s">
        <v>1095</v>
      </c>
      <c r="E108" s="6" t="s">
        <v>1602</v>
      </c>
      <c r="F108" s="6" t="s">
        <v>44</v>
      </c>
      <c r="G108" s="7">
        <v>469652.5</v>
      </c>
      <c r="H108" s="7">
        <v>2.94</v>
      </c>
      <c r="I108" s="7">
        <v>50.16</v>
      </c>
      <c r="J108" s="8">
        <v>1.0500000000000001E-2</v>
      </c>
      <c r="K108" s="8">
        <v>1E-4</v>
      </c>
    </row>
    <row r="109" spans="2:11">
      <c r="B109" s="6" t="s">
        <v>1601</v>
      </c>
      <c r="C109" s="17">
        <v>471863134</v>
      </c>
      <c r="D109" s="6" t="s">
        <v>1095</v>
      </c>
      <c r="E109" s="6" t="s">
        <v>1602</v>
      </c>
      <c r="F109" s="6" t="s">
        <v>44</v>
      </c>
      <c r="G109" s="7">
        <v>36256.199999999997</v>
      </c>
      <c r="H109" s="7">
        <v>2.94</v>
      </c>
      <c r="I109" s="7">
        <v>3.87</v>
      </c>
      <c r="J109" s="8">
        <v>8.0000000000000004E-4</v>
      </c>
      <c r="K109" s="8">
        <v>0</v>
      </c>
    </row>
    <row r="110" spans="2:11">
      <c r="B110" s="6" t="s">
        <v>1601</v>
      </c>
      <c r="C110" s="17">
        <v>471862946</v>
      </c>
      <c r="D110" s="6" t="s">
        <v>1095</v>
      </c>
      <c r="E110" s="6" t="s">
        <v>1602</v>
      </c>
      <c r="F110" s="6" t="s">
        <v>44</v>
      </c>
      <c r="G110" s="7">
        <v>1145000</v>
      </c>
      <c r="H110" s="7">
        <v>2.94</v>
      </c>
      <c r="I110" s="7">
        <v>122.3</v>
      </c>
      <c r="J110" s="8">
        <v>2.5600000000000001E-2</v>
      </c>
      <c r="K110" s="8">
        <v>2.9999999999999997E-4</v>
      </c>
    </row>
    <row r="111" spans="2:11">
      <c r="B111" s="6" t="s">
        <v>1603</v>
      </c>
      <c r="C111" s="17">
        <v>777109539</v>
      </c>
      <c r="D111" s="6" t="s">
        <v>1095</v>
      </c>
      <c r="E111" s="6" t="s">
        <v>1602</v>
      </c>
      <c r="F111" s="6" t="s">
        <v>108</v>
      </c>
      <c r="G111" s="7">
        <v>-588667.97</v>
      </c>
      <c r="H111" s="7">
        <v>3</v>
      </c>
      <c r="I111" s="7">
        <v>-17.68</v>
      </c>
      <c r="J111" s="8">
        <v>-3.7000000000000002E-3</v>
      </c>
      <c r="K111" s="8">
        <v>0</v>
      </c>
    </row>
    <row r="112" spans="2:11">
      <c r="B112" s="6" t="s">
        <v>1604</v>
      </c>
      <c r="C112" s="17">
        <v>777109547</v>
      </c>
      <c r="D112" s="6" t="s">
        <v>1095</v>
      </c>
      <c r="E112" s="6" t="s">
        <v>1602</v>
      </c>
      <c r="F112" s="6" t="s">
        <v>44</v>
      </c>
      <c r="G112" s="7">
        <v>64000</v>
      </c>
      <c r="H112" s="7">
        <v>2.97</v>
      </c>
      <c r="I112" s="7">
        <v>6.9</v>
      </c>
      <c r="J112" s="8">
        <v>1.4E-3</v>
      </c>
      <c r="K112" s="8">
        <v>0</v>
      </c>
    </row>
    <row r="113" spans="2:11">
      <c r="B113" s="6" t="s">
        <v>1605</v>
      </c>
      <c r="C113" s="17">
        <v>472436724</v>
      </c>
      <c r="D113" s="6" t="s">
        <v>1095</v>
      </c>
      <c r="E113" s="6" t="s">
        <v>1606</v>
      </c>
      <c r="F113" s="6" t="s">
        <v>44</v>
      </c>
      <c r="G113" s="7">
        <v>-221012.94</v>
      </c>
      <c r="H113" s="7">
        <v>2.5</v>
      </c>
      <c r="I113" s="7">
        <v>-20.02</v>
      </c>
      <c r="J113" s="8">
        <v>-4.1999999999999997E-3</v>
      </c>
      <c r="K113" s="8">
        <v>0</v>
      </c>
    </row>
    <row r="114" spans="2:11">
      <c r="B114" s="6" t="s">
        <v>1605</v>
      </c>
      <c r="C114" s="17">
        <v>472509611</v>
      </c>
      <c r="D114" s="6" t="s">
        <v>1095</v>
      </c>
      <c r="E114" s="6" t="s">
        <v>1607</v>
      </c>
      <c r="F114" s="6" t="s">
        <v>44</v>
      </c>
      <c r="G114" s="7">
        <v>-221012.94</v>
      </c>
      <c r="H114" s="7">
        <v>2.52</v>
      </c>
      <c r="I114" s="7">
        <v>-20.2</v>
      </c>
      <c r="J114" s="8">
        <v>-4.1999999999999997E-3</v>
      </c>
      <c r="K114" s="8">
        <v>0</v>
      </c>
    </row>
    <row r="115" spans="2:11">
      <c r="B115" s="6" t="s">
        <v>1608</v>
      </c>
      <c r="C115" s="17">
        <v>472585199</v>
      </c>
      <c r="D115" s="6" t="s">
        <v>1095</v>
      </c>
      <c r="E115" s="6" t="s">
        <v>1609</v>
      </c>
      <c r="F115" s="6" t="s">
        <v>44</v>
      </c>
      <c r="G115" s="7">
        <v>-23000</v>
      </c>
      <c r="H115" s="7">
        <v>1.46</v>
      </c>
      <c r="I115" s="7">
        <v>-1.22</v>
      </c>
      <c r="J115" s="8">
        <v>-2.9999999999999997E-4</v>
      </c>
      <c r="K115" s="8">
        <v>0</v>
      </c>
    </row>
    <row r="116" spans="2:11">
      <c r="B116" s="6" t="s">
        <v>1610</v>
      </c>
      <c r="C116" s="17">
        <v>777109422</v>
      </c>
      <c r="D116" s="6" t="s">
        <v>1095</v>
      </c>
      <c r="E116" s="6" t="s">
        <v>1611</v>
      </c>
      <c r="F116" s="6" t="s">
        <v>44</v>
      </c>
      <c r="G116" s="7">
        <v>-513000</v>
      </c>
      <c r="H116" s="7">
        <v>3.5</v>
      </c>
      <c r="I116" s="7">
        <v>-65.05</v>
      </c>
      <c r="J116" s="8">
        <v>-1.3599999999999999E-2</v>
      </c>
      <c r="K116" s="8">
        <v>-1E-4</v>
      </c>
    </row>
    <row r="117" spans="2:11">
      <c r="B117" s="6" t="s">
        <v>1612</v>
      </c>
      <c r="C117" s="17">
        <v>471628750</v>
      </c>
      <c r="D117" s="6" t="s">
        <v>1095</v>
      </c>
      <c r="E117" s="6" t="s">
        <v>1611</v>
      </c>
      <c r="F117" s="6" t="s">
        <v>44</v>
      </c>
      <c r="G117" s="7">
        <v>-193386.32</v>
      </c>
      <c r="H117" s="7">
        <v>3.16</v>
      </c>
      <c r="I117" s="7">
        <v>-22.17</v>
      </c>
      <c r="J117" s="8">
        <v>-4.5999999999999999E-3</v>
      </c>
      <c r="K117" s="8">
        <v>0</v>
      </c>
    </row>
    <row r="118" spans="2:11">
      <c r="B118" s="6" t="s">
        <v>1612</v>
      </c>
      <c r="C118" s="17">
        <v>471628594</v>
      </c>
      <c r="D118" s="6" t="s">
        <v>1095</v>
      </c>
      <c r="E118" s="6" t="s">
        <v>1611</v>
      </c>
      <c r="F118" s="6" t="s">
        <v>44</v>
      </c>
      <c r="G118" s="7">
        <v>-172000</v>
      </c>
      <c r="H118" s="7">
        <v>3.16</v>
      </c>
      <c r="I118" s="7">
        <v>-19.72</v>
      </c>
      <c r="J118" s="8">
        <v>-4.1000000000000003E-3</v>
      </c>
      <c r="K118" s="8">
        <v>0</v>
      </c>
    </row>
    <row r="119" spans="2:11">
      <c r="B119" s="6" t="s">
        <v>1612</v>
      </c>
      <c r="C119" s="17">
        <v>471628685</v>
      </c>
      <c r="D119" s="6" t="s">
        <v>1095</v>
      </c>
      <c r="E119" s="6" t="s">
        <v>1611</v>
      </c>
      <c r="F119" s="6" t="s">
        <v>44</v>
      </c>
      <c r="G119" s="7">
        <v>-25978.58</v>
      </c>
      <c r="H119" s="7">
        <v>3.16</v>
      </c>
      <c r="I119" s="7">
        <v>-2.98</v>
      </c>
      <c r="J119" s="8">
        <v>-5.9999999999999995E-4</v>
      </c>
      <c r="K119" s="8">
        <v>0</v>
      </c>
    </row>
    <row r="120" spans="2:11">
      <c r="B120" s="6" t="s">
        <v>1613</v>
      </c>
      <c r="C120" s="17">
        <v>777109414</v>
      </c>
      <c r="D120" s="6" t="s">
        <v>1095</v>
      </c>
      <c r="E120" s="6" t="s">
        <v>1611</v>
      </c>
      <c r="F120" s="6" t="s">
        <v>44</v>
      </c>
      <c r="G120" s="7">
        <v>99000</v>
      </c>
      <c r="H120" s="7">
        <v>3.17</v>
      </c>
      <c r="I120" s="7">
        <v>11.4</v>
      </c>
      <c r="J120" s="8">
        <v>2.3999999999999998E-3</v>
      </c>
      <c r="K120" s="8">
        <v>0</v>
      </c>
    </row>
    <row r="121" spans="2:11">
      <c r="B121" s="6" t="s">
        <v>1614</v>
      </c>
      <c r="C121" s="17">
        <v>471655753</v>
      </c>
      <c r="D121" s="6" t="s">
        <v>1095</v>
      </c>
      <c r="E121" s="6" t="s">
        <v>1611</v>
      </c>
      <c r="F121" s="6" t="s">
        <v>45</v>
      </c>
      <c r="G121" s="7">
        <v>-59084.18</v>
      </c>
      <c r="H121" s="7">
        <v>-654.24</v>
      </c>
      <c r="I121" s="7">
        <v>9.91</v>
      </c>
      <c r="J121" s="8">
        <v>2.0999999999999999E-3</v>
      </c>
      <c r="K121" s="8">
        <v>0</v>
      </c>
    </row>
    <row r="122" spans="2:11">
      <c r="B122" s="6" t="s">
        <v>1614</v>
      </c>
      <c r="C122" s="17">
        <v>471655563</v>
      </c>
      <c r="D122" s="6" t="s">
        <v>1095</v>
      </c>
      <c r="E122" s="6" t="s">
        <v>1611</v>
      </c>
      <c r="F122" s="6" t="s">
        <v>45</v>
      </c>
      <c r="G122" s="7">
        <v>-250659</v>
      </c>
      <c r="H122" s="7">
        <v>-654.22</v>
      </c>
      <c r="I122" s="7">
        <v>42.04</v>
      </c>
      <c r="J122" s="8">
        <v>8.8000000000000005E-3</v>
      </c>
      <c r="K122" s="8">
        <v>1E-4</v>
      </c>
    </row>
    <row r="123" spans="2:11">
      <c r="B123" s="6" t="s">
        <v>1615</v>
      </c>
      <c r="C123" s="17">
        <v>777106279</v>
      </c>
      <c r="D123" s="6" t="s">
        <v>1095</v>
      </c>
      <c r="E123" s="6"/>
      <c r="F123" s="6" t="s">
        <v>45</v>
      </c>
      <c r="G123" s="7">
        <v>7521620.4900000002</v>
      </c>
      <c r="H123" s="7">
        <v>23.58</v>
      </c>
      <c r="I123" s="7">
        <v>45.48</v>
      </c>
      <c r="J123" s="8">
        <v>9.4999999999999998E-3</v>
      </c>
      <c r="K123" s="8">
        <v>1E-4</v>
      </c>
    </row>
    <row r="124" spans="2:11">
      <c r="B124" s="13" t="s">
        <v>1086</v>
      </c>
      <c r="C124" s="14"/>
      <c r="D124" s="13"/>
      <c r="E124" s="13"/>
      <c r="F124" s="13"/>
      <c r="G124" s="15">
        <v>652507.06999999995</v>
      </c>
      <c r="I124" s="15">
        <v>155.83000000000001</v>
      </c>
      <c r="J124" s="16">
        <v>3.27E-2</v>
      </c>
      <c r="K124" s="16">
        <v>2.9999999999999997E-4</v>
      </c>
    </row>
    <row r="125" spans="2:11">
      <c r="B125" s="6" t="s">
        <v>1616</v>
      </c>
      <c r="C125" s="17">
        <v>404262362</v>
      </c>
      <c r="D125" s="6" t="s">
        <v>1095</v>
      </c>
      <c r="E125" s="6" t="s">
        <v>1617</v>
      </c>
      <c r="F125" s="6" t="s">
        <v>108</v>
      </c>
      <c r="G125" s="7">
        <v>-703660.35</v>
      </c>
      <c r="H125" s="7">
        <v>2.83</v>
      </c>
      <c r="I125" s="7">
        <v>-19.920000000000002</v>
      </c>
      <c r="J125" s="8">
        <v>-4.1999999999999997E-3</v>
      </c>
      <c r="K125" s="8">
        <v>0</v>
      </c>
    </row>
    <row r="126" spans="2:11">
      <c r="B126" s="6" t="s">
        <v>1618</v>
      </c>
      <c r="C126" s="17">
        <v>404173361</v>
      </c>
      <c r="D126" s="6" t="s">
        <v>1095</v>
      </c>
      <c r="E126" s="6" t="s">
        <v>1619</v>
      </c>
      <c r="F126" s="6" t="s">
        <v>108</v>
      </c>
      <c r="G126" s="7">
        <v>-942661.23</v>
      </c>
      <c r="H126" s="7">
        <v>0.35</v>
      </c>
      <c r="I126" s="7">
        <v>-3.28</v>
      </c>
      <c r="J126" s="8">
        <v>-6.9999999999999999E-4</v>
      </c>
      <c r="K126" s="8">
        <v>0</v>
      </c>
    </row>
    <row r="127" spans="2:11">
      <c r="B127" s="6" t="s">
        <v>1620</v>
      </c>
      <c r="C127" s="17">
        <v>404462285</v>
      </c>
      <c r="D127" s="6" t="s">
        <v>1095</v>
      </c>
      <c r="E127" s="6" t="s">
        <v>1621</v>
      </c>
      <c r="F127" s="6" t="s">
        <v>108</v>
      </c>
      <c r="G127" s="7">
        <v>-362562.01</v>
      </c>
      <c r="H127" s="7">
        <v>1.36</v>
      </c>
      <c r="I127" s="7">
        <v>-4.9400000000000004</v>
      </c>
      <c r="J127" s="8">
        <v>-1E-3</v>
      </c>
      <c r="K127" s="8">
        <v>0</v>
      </c>
    </row>
    <row r="128" spans="2:11">
      <c r="B128" s="6" t="s">
        <v>1622</v>
      </c>
      <c r="C128" s="17">
        <v>403210305</v>
      </c>
      <c r="D128" s="6" t="s">
        <v>1095</v>
      </c>
      <c r="E128" s="6" t="s">
        <v>1623</v>
      </c>
      <c r="F128" s="6" t="s">
        <v>108</v>
      </c>
      <c r="G128" s="7">
        <v>-34503.85</v>
      </c>
      <c r="H128" s="7">
        <v>7.5</v>
      </c>
      <c r="I128" s="7">
        <v>-2.59</v>
      </c>
      <c r="J128" s="8">
        <v>-5.0000000000000001E-4</v>
      </c>
      <c r="K128" s="8">
        <v>0</v>
      </c>
    </row>
    <row r="129" spans="2:11">
      <c r="B129" s="6" t="s">
        <v>1624</v>
      </c>
      <c r="C129" s="17">
        <v>405283250</v>
      </c>
      <c r="D129" s="6" t="s">
        <v>1095</v>
      </c>
      <c r="E129" s="6" t="s">
        <v>1549</v>
      </c>
      <c r="F129" s="6" t="s">
        <v>108</v>
      </c>
      <c r="G129" s="7">
        <v>256505.27</v>
      </c>
      <c r="H129" s="7">
        <v>-0.75</v>
      </c>
      <c r="I129" s="7">
        <v>-1.91</v>
      </c>
      <c r="J129" s="8">
        <v>-4.0000000000000002E-4</v>
      </c>
      <c r="K129" s="8">
        <v>0</v>
      </c>
    </row>
    <row r="130" spans="2:11">
      <c r="B130" s="6" t="s">
        <v>1625</v>
      </c>
      <c r="C130" s="17">
        <v>404245953</v>
      </c>
      <c r="D130" s="6" t="s">
        <v>1095</v>
      </c>
      <c r="E130" s="6" t="s">
        <v>1626</v>
      </c>
      <c r="F130" s="6" t="s">
        <v>108</v>
      </c>
      <c r="G130" s="7">
        <v>-725124.02</v>
      </c>
      <c r="H130" s="7">
        <v>5.68</v>
      </c>
      <c r="I130" s="7">
        <v>-41.16</v>
      </c>
      <c r="J130" s="8">
        <v>-8.6E-3</v>
      </c>
      <c r="K130" s="8">
        <v>-1E-4</v>
      </c>
    </row>
    <row r="131" spans="2:11">
      <c r="B131" s="6" t="s">
        <v>1627</v>
      </c>
      <c r="C131" s="17">
        <v>404533184</v>
      </c>
      <c r="D131" s="6" t="s">
        <v>1095</v>
      </c>
      <c r="E131" s="6" t="s">
        <v>1628</v>
      </c>
      <c r="F131" s="6" t="s">
        <v>108</v>
      </c>
      <c r="G131" s="7">
        <v>-362562.01</v>
      </c>
      <c r="H131" s="7">
        <v>-0.34</v>
      </c>
      <c r="I131" s="7">
        <v>1.24</v>
      </c>
      <c r="J131" s="8">
        <v>2.9999999999999997E-4</v>
      </c>
      <c r="K131" s="8">
        <v>0</v>
      </c>
    </row>
    <row r="132" spans="2:11">
      <c r="B132" s="6" t="s">
        <v>1629</v>
      </c>
      <c r="C132" s="17">
        <v>404883068</v>
      </c>
      <c r="D132" s="6" t="s">
        <v>1095</v>
      </c>
      <c r="E132" s="6" t="s">
        <v>1630</v>
      </c>
      <c r="F132" s="6" t="s">
        <v>108</v>
      </c>
      <c r="G132" s="7">
        <v>362562.01</v>
      </c>
      <c r="H132" s="7">
        <v>-2.83</v>
      </c>
      <c r="I132" s="7">
        <v>-10.27</v>
      </c>
      <c r="J132" s="8">
        <v>-2.2000000000000001E-3</v>
      </c>
      <c r="K132" s="8">
        <v>0</v>
      </c>
    </row>
    <row r="133" spans="2:11">
      <c r="B133" s="6" t="s">
        <v>1631</v>
      </c>
      <c r="C133" s="17">
        <v>404538258</v>
      </c>
      <c r="D133" s="6" t="s">
        <v>1095</v>
      </c>
      <c r="E133" s="6" t="s">
        <v>1632</v>
      </c>
      <c r="F133" s="6" t="s">
        <v>108</v>
      </c>
      <c r="G133" s="7">
        <v>-725124.02</v>
      </c>
      <c r="H133" s="7">
        <v>0.22</v>
      </c>
      <c r="I133" s="7">
        <v>-1.62</v>
      </c>
      <c r="J133" s="8">
        <v>-2.9999999999999997E-4</v>
      </c>
      <c r="K133" s="8">
        <v>0</v>
      </c>
    </row>
    <row r="134" spans="2:11">
      <c r="B134" s="6" t="s">
        <v>1633</v>
      </c>
      <c r="C134" s="17">
        <v>404143125</v>
      </c>
      <c r="D134" s="6" t="s">
        <v>1095</v>
      </c>
      <c r="E134" s="6" t="s">
        <v>1634</v>
      </c>
      <c r="F134" s="6" t="s">
        <v>108</v>
      </c>
      <c r="G134" s="7">
        <v>-1083574.58</v>
      </c>
      <c r="H134" s="7">
        <v>5.64</v>
      </c>
      <c r="I134" s="7">
        <v>-61.09</v>
      </c>
      <c r="J134" s="8">
        <v>-1.2800000000000001E-2</v>
      </c>
      <c r="K134" s="8">
        <v>-1E-4</v>
      </c>
    </row>
    <row r="135" spans="2:11">
      <c r="B135" s="6" t="s">
        <v>1635</v>
      </c>
      <c r="C135" s="17">
        <v>404142986</v>
      </c>
      <c r="D135" s="6" t="s">
        <v>1095</v>
      </c>
      <c r="E135" s="6" t="s">
        <v>1634</v>
      </c>
      <c r="F135" s="6" t="s">
        <v>108</v>
      </c>
      <c r="G135" s="7">
        <v>1083574.58</v>
      </c>
      <c r="H135" s="7">
        <v>12.87</v>
      </c>
      <c r="I135" s="7">
        <v>139.5</v>
      </c>
      <c r="J135" s="8">
        <v>2.92E-2</v>
      </c>
      <c r="K135" s="8">
        <v>2.9999999999999997E-4</v>
      </c>
    </row>
    <row r="136" spans="2:11">
      <c r="B136" s="6" t="s">
        <v>1636</v>
      </c>
      <c r="C136" s="17">
        <v>404257842</v>
      </c>
      <c r="D136" s="6" t="s">
        <v>1095</v>
      </c>
      <c r="E136" s="6" t="s">
        <v>1637</v>
      </c>
      <c r="F136" s="6" t="s">
        <v>108</v>
      </c>
      <c r="G136" s="7">
        <v>-655947.18999999994</v>
      </c>
      <c r="H136" s="7">
        <v>7.75</v>
      </c>
      <c r="I136" s="7">
        <v>-50.82</v>
      </c>
      <c r="J136" s="8">
        <v>-1.0699999999999999E-2</v>
      </c>
      <c r="K136" s="8">
        <v>-1E-4</v>
      </c>
    </row>
    <row r="137" spans="2:11">
      <c r="B137" s="6" t="s">
        <v>1638</v>
      </c>
      <c r="C137" s="17">
        <v>777108929</v>
      </c>
      <c r="D137" s="6" t="s">
        <v>1095</v>
      </c>
      <c r="E137" s="6" t="s">
        <v>1639</v>
      </c>
      <c r="F137" s="6" t="s">
        <v>108</v>
      </c>
      <c r="G137" s="7">
        <v>2900496.09</v>
      </c>
      <c r="H137" s="7">
        <v>-2.29</v>
      </c>
      <c r="I137" s="7">
        <v>-66.3</v>
      </c>
      <c r="J137" s="8">
        <v>-1.3899999999999999E-2</v>
      </c>
      <c r="K137" s="8">
        <v>-1E-4</v>
      </c>
    </row>
    <row r="138" spans="2:11">
      <c r="B138" s="6" t="s">
        <v>1640</v>
      </c>
      <c r="C138" s="17">
        <v>777108077</v>
      </c>
      <c r="D138" s="6" t="s">
        <v>1095</v>
      </c>
      <c r="E138" s="6" t="s">
        <v>1641</v>
      </c>
      <c r="F138" s="6" t="s">
        <v>108</v>
      </c>
      <c r="G138" s="7">
        <v>2175372.0699999998</v>
      </c>
      <c r="H138" s="7">
        <v>3.69</v>
      </c>
      <c r="I138" s="7">
        <v>80.31</v>
      </c>
      <c r="J138" s="8">
        <v>1.6799999999999999E-2</v>
      </c>
      <c r="K138" s="8">
        <v>2.0000000000000001E-4</v>
      </c>
    </row>
    <row r="139" spans="2:11">
      <c r="B139" s="6" t="s">
        <v>1642</v>
      </c>
      <c r="C139" s="17">
        <v>777108085</v>
      </c>
      <c r="D139" s="6" t="s">
        <v>1095</v>
      </c>
      <c r="E139" s="6" t="s">
        <v>1643</v>
      </c>
      <c r="F139" s="6" t="s">
        <v>108</v>
      </c>
      <c r="G139" s="7">
        <v>-725124.02</v>
      </c>
      <c r="H139" s="7">
        <v>3.32</v>
      </c>
      <c r="I139" s="7">
        <v>-24.11</v>
      </c>
      <c r="J139" s="8">
        <v>-5.1000000000000004E-3</v>
      </c>
      <c r="K139" s="8">
        <v>-1E-4</v>
      </c>
    </row>
    <row r="140" spans="2:11">
      <c r="B140" s="6" t="s">
        <v>1644</v>
      </c>
      <c r="C140" s="17">
        <v>777107848</v>
      </c>
      <c r="D140" s="6" t="s">
        <v>1095</v>
      </c>
      <c r="E140" s="6" t="s">
        <v>1645</v>
      </c>
      <c r="F140" s="6" t="s">
        <v>108</v>
      </c>
      <c r="G140" s="7">
        <v>-1087686.03</v>
      </c>
      <c r="H140" s="7">
        <v>1.46</v>
      </c>
      <c r="I140" s="7">
        <v>-15.83</v>
      </c>
      <c r="J140" s="8">
        <v>-3.3E-3</v>
      </c>
      <c r="K140" s="8">
        <v>0</v>
      </c>
    </row>
    <row r="141" spans="2:11">
      <c r="B141" s="6" t="s">
        <v>1646</v>
      </c>
      <c r="C141" s="17">
        <v>777108325</v>
      </c>
      <c r="D141" s="6" t="s">
        <v>1095</v>
      </c>
      <c r="E141" s="6" t="s">
        <v>1567</v>
      </c>
      <c r="F141" s="6" t="s">
        <v>108</v>
      </c>
      <c r="G141" s="7">
        <v>362562.01</v>
      </c>
      <c r="H141" s="7">
        <v>2.72</v>
      </c>
      <c r="I141" s="7">
        <v>9.85</v>
      </c>
      <c r="J141" s="8">
        <v>2.0999999999999999E-3</v>
      </c>
      <c r="K141" s="8">
        <v>0</v>
      </c>
    </row>
    <row r="142" spans="2:11">
      <c r="B142" s="6" t="s">
        <v>1647</v>
      </c>
      <c r="C142" s="17">
        <v>777108184</v>
      </c>
      <c r="D142" s="6" t="s">
        <v>1095</v>
      </c>
      <c r="E142" s="6" t="s">
        <v>1648</v>
      </c>
      <c r="F142" s="6" t="s">
        <v>108</v>
      </c>
      <c r="G142" s="7">
        <v>-725124.02</v>
      </c>
      <c r="H142" s="7">
        <v>-0.91</v>
      </c>
      <c r="I142" s="7">
        <v>6.61</v>
      </c>
      <c r="J142" s="8">
        <v>1.4E-3</v>
      </c>
      <c r="K142" s="8">
        <v>0</v>
      </c>
    </row>
    <row r="143" spans="2:11">
      <c r="B143" s="6" t="s">
        <v>1649</v>
      </c>
      <c r="C143" s="17">
        <v>777109570</v>
      </c>
      <c r="D143" s="6" t="s">
        <v>1095</v>
      </c>
      <c r="E143" s="6" t="s">
        <v>1650</v>
      </c>
      <c r="F143" s="6" t="s">
        <v>108</v>
      </c>
      <c r="G143" s="7">
        <v>256505.27</v>
      </c>
      <c r="H143" s="7">
        <v>-0.19</v>
      </c>
      <c r="I143" s="7">
        <v>-0.5</v>
      </c>
      <c r="J143" s="8">
        <v>-1E-4</v>
      </c>
      <c r="K143" s="8">
        <v>0</v>
      </c>
    </row>
    <row r="144" spans="2:11">
      <c r="B144" s="6" t="s">
        <v>1649</v>
      </c>
      <c r="C144" s="17">
        <v>777109588</v>
      </c>
      <c r="D144" s="6" t="s">
        <v>1095</v>
      </c>
      <c r="E144" s="6" t="s">
        <v>1650</v>
      </c>
      <c r="F144" s="6" t="s">
        <v>108</v>
      </c>
      <c r="G144" s="7">
        <v>725124.02</v>
      </c>
      <c r="H144" s="7">
        <v>-0.22</v>
      </c>
      <c r="I144" s="7">
        <v>-1.58</v>
      </c>
      <c r="J144" s="8">
        <v>-2.9999999999999997E-4</v>
      </c>
      <c r="K144" s="8">
        <v>0</v>
      </c>
    </row>
    <row r="145" spans="2:11">
      <c r="B145" s="6" t="s">
        <v>1651</v>
      </c>
      <c r="C145" s="17">
        <v>777109059</v>
      </c>
      <c r="D145" s="6" t="s">
        <v>1095</v>
      </c>
      <c r="E145" s="6" t="s">
        <v>1652</v>
      </c>
      <c r="F145" s="6" t="s">
        <v>108</v>
      </c>
      <c r="G145" s="7">
        <v>1450248.04</v>
      </c>
      <c r="H145" s="7">
        <v>-1.1599999999999999</v>
      </c>
      <c r="I145" s="7">
        <v>-16.829999999999998</v>
      </c>
      <c r="J145" s="8">
        <v>-3.5000000000000001E-3</v>
      </c>
      <c r="K145" s="8">
        <v>0</v>
      </c>
    </row>
    <row r="146" spans="2:11">
      <c r="B146" s="6" t="s">
        <v>1653</v>
      </c>
      <c r="C146" s="17">
        <v>777108804</v>
      </c>
      <c r="D146" s="6" t="s">
        <v>1095</v>
      </c>
      <c r="E146" s="6" t="s">
        <v>1654</v>
      </c>
      <c r="F146" s="6" t="s">
        <v>108</v>
      </c>
      <c r="G146" s="7">
        <v>725124.02</v>
      </c>
      <c r="H146" s="7">
        <v>-2.1</v>
      </c>
      <c r="I146" s="7">
        <v>-15.23</v>
      </c>
      <c r="J146" s="8">
        <v>-3.2000000000000002E-3</v>
      </c>
      <c r="K146" s="8">
        <v>0</v>
      </c>
    </row>
    <row r="147" spans="2:11">
      <c r="B147" s="6" t="s">
        <v>1655</v>
      </c>
      <c r="C147" s="17">
        <v>777109604</v>
      </c>
      <c r="D147" s="6" t="s">
        <v>1095</v>
      </c>
      <c r="E147" s="6" t="s">
        <v>1656</v>
      </c>
      <c r="F147" s="6" t="s">
        <v>108</v>
      </c>
      <c r="G147" s="7">
        <v>362562.01</v>
      </c>
      <c r="H147" s="7">
        <v>-0.85</v>
      </c>
      <c r="I147" s="7">
        <v>-3.07</v>
      </c>
      <c r="J147" s="8">
        <v>-5.9999999999999995E-4</v>
      </c>
      <c r="K147" s="8">
        <v>0</v>
      </c>
    </row>
    <row r="148" spans="2:11">
      <c r="B148" s="6" t="s">
        <v>1657</v>
      </c>
      <c r="C148" s="17">
        <v>777109596</v>
      </c>
      <c r="D148" s="6" t="s">
        <v>1095</v>
      </c>
      <c r="E148" s="6" t="s">
        <v>1656</v>
      </c>
      <c r="F148" s="6" t="s">
        <v>108</v>
      </c>
      <c r="G148" s="7">
        <v>725124.02</v>
      </c>
      <c r="H148" s="7">
        <v>-0.85</v>
      </c>
      <c r="I148" s="7">
        <v>-6.15</v>
      </c>
      <c r="J148" s="8">
        <v>-1.2999999999999999E-3</v>
      </c>
      <c r="K148" s="8">
        <v>0</v>
      </c>
    </row>
    <row r="149" spans="2:11">
      <c r="B149" s="6" t="s">
        <v>1658</v>
      </c>
      <c r="C149" s="17">
        <v>777109448</v>
      </c>
      <c r="D149" s="6" t="s">
        <v>1095</v>
      </c>
      <c r="E149" s="6" t="s">
        <v>1659</v>
      </c>
      <c r="F149" s="6" t="s">
        <v>108</v>
      </c>
      <c r="G149" s="7">
        <v>1450248.04</v>
      </c>
      <c r="H149" s="7">
        <v>-0.88</v>
      </c>
      <c r="I149" s="7">
        <v>-12.81</v>
      </c>
      <c r="J149" s="8">
        <v>-2.7000000000000001E-3</v>
      </c>
      <c r="K149" s="8">
        <v>0</v>
      </c>
    </row>
    <row r="150" spans="2:11">
      <c r="B150" s="6" t="s">
        <v>1660</v>
      </c>
      <c r="C150" s="17">
        <v>777109463</v>
      </c>
      <c r="D150" s="6" t="s">
        <v>1095</v>
      </c>
      <c r="E150" s="6" t="s">
        <v>1551</v>
      </c>
      <c r="F150" s="6" t="s">
        <v>108</v>
      </c>
      <c r="G150" s="7">
        <v>398818.21</v>
      </c>
      <c r="H150" s="7">
        <v>-1.03</v>
      </c>
      <c r="I150" s="7">
        <v>-4.0999999999999996</v>
      </c>
      <c r="J150" s="8">
        <v>-8.9999999999999998E-4</v>
      </c>
      <c r="K150" s="8">
        <v>0</v>
      </c>
    </row>
    <row r="151" spans="2:11">
      <c r="B151" s="6" t="s">
        <v>1661</v>
      </c>
      <c r="C151" s="17">
        <v>777108267</v>
      </c>
      <c r="D151" s="6" t="s">
        <v>1095</v>
      </c>
      <c r="E151" s="6" t="s">
        <v>1578</v>
      </c>
      <c r="F151" s="6" t="s">
        <v>108</v>
      </c>
      <c r="G151" s="7">
        <v>-725124.02</v>
      </c>
      <c r="H151" s="7">
        <v>0.23</v>
      </c>
      <c r="I151" s="7">
        <v>-1.64</v>
      </c>
      <c r="J151" s="8">
        <v>-2.9999999999999997E-4</v>
      </c>
      <c r="K151" s="8">
        <v>0</v>
      </c>
    </row>
    <row r="152" spans="2:11">
      <c r="B152" s="6" t="s">
        <v>1662</v>
      </c>
      <c r="C152" s="17">
        <v>777109067</v>
      </c>
      <c r="D152" s="6" t="s">
        <v>1095</v>
      </c>
      <c r="E152" s="6" t="s">
        <v>1663</v>
      </c>
      <c r="F152" s="6" t="s">
        <v>108</v>
      </c>
      <c r="G152" s="7">
        <v>362562.01</v>
      </c>
      <c r="H152" s="7">
        <v>-1.34</v>
      </c>
      <c r="I152" s="7">
        <v>-4.8600000000000003</v>
      </c>
      <c r="J152" s="8">
        <v>-1E-3</v>
      </c>
      <c r="K152" s="8">
        <v>0</v>
      </c>
    </row>
    <row r="153" spans="2:11">
      <c r="B153" s="6" t="s">
        <v>1664</v>
      </c>
      <c r="C153" s="17">
        <v>777109471</v>
      </c>
      <c r="D153" s="6" t="s">
        <v>1095</v>
      </c>
      <c r="E153" s="6" t="s">
        <v>1551</v>
      </c>
      <c r="F153" s="6" t="s">
        <v>108</v>
      </c>
      <c r="G153" s="7">
        <v>326305.81</v>
      </c>
      <c r="H153" s="7">
        <v>-1.22</v>
      </c>
      <c r="I153" s="7">
        <v>-3.98</v>
      </c>
      <c r="J153" s="8">
        <v>-8.0000000000000004E-4</v>
      </c>
      <c r="K153" s="8">
        <v>0</v>
      </c>
    </row>
    <row r="154" spans="2:11">
      <c r="B154" s="6" t="s">
        <v>1665</v>
      </c>
      <c r="C154" s="17">
        <v>777108796</v>
      </c>
      <c r="D154" s="6" t="s">
        <v>1095</v>
      </c>
      <c r="E154" s="6" t="s">
        <v>1666</v>
      </c>
      <c r="F154" s="6" t="s">
        <v>108</v>
      </c>
      <c r="G154" s="7">
        <v>1450248.04</v>
      </c>
      <c r="H154" s="7">
        <v>-2.94</v>
      </c>
      <c r="I154" s="7">
        <v>-42.65</v>
      </c>
      <c r="J154" s="8">
        <v>-8.8999999999999999E-3</v>
      </c>
      <c r="K154" s="8">
        <v>-1E-4</v>
      </c>
    </row>
    <row r="155" spans="2:11">
      <c r="B155" s="6" t="s">
        <v>1667</v>
      </c>
      <c r="C155" s="17">
        <v>777109075</v>
      </c>
      <c r="D155" s="6" t="s">
        <v>1095</v>
      </c>
      <c r="E155" s="6" t="s">
        <v>1663</v>
      </c>
      <c r="F155" s="6" t="s">
        <v>108</v>
      </c>
      <c r="G155" s="7">
        <v>725124.02</v>
      </c>
      <c r="H155" s="7">
        <v>-2.15</v>
      </c>
      <c r="I155" s="7">
        <v>-15.61</v>
      </c>
      <c r="J155" s="8">
        <v>-3.3E-3</v>
      </c>
      <c r="K155" s="8">
        <v>0</v>
      </c>
    </row>
    <row r="156" spans="2:11">
      <c r="B156" s="6" t="s">
        <v>1668</v>
      </c>
      <c r="C156" s="17">
        <v>777108234</v>
      </c>
      <c r="D156" s="6" t="s">
        <v>1095</v>
      </c>
      <c r="E156" s="6" t="s">
        <v>1669</v>
      </c>
      <c r="F156" s="6" t="s">
        <v>108</v>
      </c>
      <c r="G156" s="7">
        <v>-1087686.03</v>
      </c>
      <c r="H156" s="7">
        <v>-0.34</v>
      </c>
      <c r="I156" s="7">
        <v>3.7</v>
      </c>
      <c r="J156" s="8">
        <v>8.0000000000000004E-4</v>
      </c>
      <c r="K156" s="8">
        <v>0</v>
      </c>
    </row>
    <row r="157" spans="2:11">
      <c r="B157" s="6" t="s">
        <v>1670</v>
      </c>
      <c r="C157" s="17">
        <v>777108770</v>
      </c>
      <c r="D157" s="6" t="s">
        <v>1095</v>
      </c>
      <c r="E157" s="6" t="s">
        <v>1630</v>
      </c>
      <c r="F157" s="6" t="s">
        <v>108</v>
      </c>
      <c r="G157" s="7">
        <v>725124.02</v>
      </c>
      <c r="H157" s="7">
        <v>-3.21</v>
      </c>
      <c r="I157" s="7">
        <v>-23.3</v>
      </c>
      <c r="J157" s="8">
        <v>-4.8999999999999998E-3</v>
      </c>
      <c r="K157" s="8">
        <v>-1E-4</v>
      </c>
    </row>
    <row r="158" spans="2:11">
      <c r="B158" s="6" t="s">
        <v>1671</v>
      </c>
      <c r="C158" s="17">
        <v>777109000</v>
      </c>
      <c r="D158" s="6" t="s">
        <v>1095</v>
      </c>
      <c r="E158" s="6" t="s">
        <v>1672</v>
      </c>
      <c r="F158" s="6" t="s">
        <v>108</v>
      </c>
      <c r="G158" s="7">
        <v>-725124.02</v>
      </c>
      <c r="H158" s="7">
        <v>-2.1800000000000002</v>
      </c>
      <c r="I158" s="7">
        <v>15.82</v>
      </c>
      <c r="J158" s="8">
        <v>3.3E-3</v>
      </c>
      <c r="K158" s="8">
        <v>0</v>
      </c>
    </row>
    <row r="159" spans="2:11">
      <c r="B159" s="6" t="s">
        <v>1673</v>
      </c>
      <c r="C159" s="17">
        <v>777109091</v>
      </c>
      <c r="D159" s="6" t="s">
        <v>1095</v>
      </c>
      <c r="E159" s="6" t="s">
        <v>1674</v>
      </c>
      <c r="F159" s="6" t="s">
        <v>108</v>
      </c>
      <c r="G159" s="7">
        <v>-1450248.04</v>
      </c>
      <c r="H159" s="7">
        <v>-2.5</v>
      </c>
      <c r="I159" s="7">
        <v>36.24</v>
      </c>
      <c r="J159" s="8">
        <v>7.6E-3</v>
      </c>
      <c r="K159" s="8">
        <v>1E-4</v>
      </c>
    </row>
    <row r="160" spans="2:11">
      <c r="B160" s="6" t="s">
        <v>1675</v>
      </c>
      <c r="C160" s="17">
        <v>777109455</v>
      </c>
      <c r="D160" s="6" t="s">
        <v>1095</v>
      </c>
      <c r="E160" s="6" t="s">
        <v>1551</v>
      </c>
      <c r="F160" s="6" t="s">
        <v>108</v>
      </c>
      <c r="G160" s="7">
        <v>725124.02</v>
      </c>
      <c r="H160" s="7">
        <v>-2.23</v>
      </c>
      <c r="I160" s="7">
        <v>-16.16</v>
      </c>
      <c r="J160" s="8">
        <v>-3.3999999999999998E-3</v>
      </c>
      <c r="K160" s="8">
        <v>0</v>
      </c>
    </row>
    <row r="161" spans="2:11">
      <c r="B161" s="6" t="s">
        <v>1676</v>
      </c>
      <c r="C161" s="17">
        <v>777109356</v>
      </c>
      <c r="D161" s="6" t="s">
        <v>1095</v>
      </c>
      <c r="E161" s="6" t="s">
        <v>1553</v>
      </c>
      <c r="F161" s="6" t="s">
        <v>108</v>
      </c>
      <c r="G161" s="7">
        <v>362562.01</v>
      </c>
      <c r="H161" s="7">
        <v>-1.74</v>
      </c>
      <c r="I161" s="7">
        <v>-6.31</v>
      </c>
      <c r="J161" s="8">
        <v>-1.2999999999999999E-3</v>
      </c>
      <c r="K161" s="8">
        <v>0</v>
      </c>
    </row>
    <row r="162" spans="2:11">
      <c r="B162" s="6" t="s">
        <v>1677</v>
      </c>
      <c r="C162" s="17">
        <v>777109554</v>
      </c>
      <c r="D162" s="6" t="s">
        <v>1095</v>
      </c>
      <c r="E162" s="6" t="s">
        <v>1602</v>
      </c>
      <c r="F162" s="6" t="s">
        <v>108</v>
      </c>
      <c r="G162" s="7">
        <v>362562.01</v>
      </c>
      <c r="H162" s="7">
        <v>-2.5499999999999998</v>
      </c>
      <c r="I162" s="7">
        <v>-9.23</v>
      </c>
      <c r="J162" s="8">
        <v>-1.9E-3</v>
      </c>
      <c r="K162" s="8">
        <v>0</v>
      </c>
    </row>
    <row r="163" spans="2:11">
      <c r="B163" s="6" t="s">
        <v>1678</v>
      </c>
      <c r="C163" s="17">
        <v>777109521</v>
      </c>
      <c r="D163" s="6" t="s">
        <v>1095</v>
      </c>
      <c r="E163" s="6" t="s">
        <v>1573</v>
      </c>
      <c r="F163" s="6" t="s">
        <v>108</v>
      </c>
      <c r="G163" s="7">
        <v>362562.01</v>
      </c>
      <c r="H163" s="7">
        <v>-2.59</v>
      </c>
      <c r="I163" s="7">
        <v>-9.41</v>
      </c>
      <c r="J163" s="8">
        <v>-2E-3</v>
      </c>
      <c r="K163" s="8">
        <v>0</v>
      </c>
    </row>
    <row r="164" spans="2:11">
      <c r="B164" s="6" t="s">
        <v>1679</v>
      </c>
      <c r="C164" s="17">
        <v>777109497</v>
      </c>
      <c r="D164" s="6" t="s">
        <v>1095</v>
      </c>
      <c r="E164" s="6" t="s">
        <v>1573</v>
      </c>
      <c r="F164" s="6" t="s">
        <v>108</v>
      </c>
      <c r="G164" s="7">
        <v>362562.01</v>
      </c>
      <c r="H164" s="7">
        <v>-2.74</v>
      </c>
      <c r="I164" s="7">
        <v>-9.93</v>
      </c>
      <c r="J164" s="8">
        <v>-2.0999999999999999E-3</v>
      </c>
      <c r="K164" s="8">
        <v>0</v>
      </c>
    </row>
    <row r="165" spans="2:11">
      <c r="B165" s="6" t="s">
        <v>1680</v>
      </c>
      <c r="C165" s="17">
        <v>777109018</v>
      </c>
      <c r="D165" s="6" t="s">
        <v>1095</v>
      </c>
      <c r="E165" s="6" t="s">
        <v>1681</v>
      </c>
      <c r="F165" s="6" t="s">
        <v>108</v>
      </c>
      <c r="G165" s="7">
        <v>-725124.02</v>
      </c>
      <c r="H165" s="7">
        <v>-2.91</v>
      </c>
      <c r="I165" s="7">
        <v>21.12</v>
      </c>
      <c r="J165" s="8">
        <v>4.4000000000000003E-3</v>
      </c>
      <c r="K165" s="8">
        <v>0</v>
      </c>
    </row>
    <row r="166" spans="2:11">
      <c r="B166" s="6" t="s">
        <v>1682</v>
      </c>
      <c r="C166" s="17">
        <v>777109133</v>
      </c>
      <c r="D166" s="6" t="s">
        <v>1095</v>
      </c>
      <c r="E166" s="6" t="s">
        <v>1683</v>
      </c>
      <c r="F166" s="6" t="s">
        <v>108</v>
      </c>
      <c r="G166" s="7">
        <v>-725124.02</v>
      </c>
      <c r="H166" s="7">
        <v>-2.4</v>
      </c>
      <c r="I166" s="7">
        <v>17.399999999999999</v>
      </c>
      <c r="J166" s="8">
        <v>3.5999999999999999E-3</v>
      </c>
      <c r="K166" s="8">
        <v>0</v>
      </c>
    </row>
    <row r="167" spans="2:11">
      <c r="B167" s="6" t="s">
        <v>1684</v>
      </c>
      <c r="C167" s="17">
        <v>777109117</v>
      </c>
      <c r="D167" s="6" t="s">
        <v>1095</v>
      </c>
      <c r="E167" s="6" t="s">
        <v>1137</v>
      </c>
      <c r="F167" s="6" t="s">
        <v>108</v>
      </c>
      <c r="G167" s="7">
        <v>-725124.02</v>
      </c>
      <c r="H167" s="7">
        <v>-3.21</v>
      </c>
      <c r="I167" s="7">
        <v>23.25</v>
      </c>
      <c r="J167" s="8">
        <v>4.8999999999999998E-3</v>
      </c>
      <c r="K167" s="8">
        <v>1E-4</v>
      </c>
    </row>
    <row r="168" spans="2:11">
      <c r="B168" s="6" t="s">
        <v>1685</v>
      </c>
      <c r="C168" s="17">
        <v>777109174</v>
      </c>
      <c r="D168" s="6" t="s">
        <v>1095</v>
      </c>
      <c r="E168" s="6" t="s">
        <v>1686</v>
      </c>
      <c r="F168" s="6" t="s">
        <v>108</v>
      </c>
      <c r="G168" s="7">
        <v>-725124.02</v>
      </c>
      <c r="H168" s="7">
        <v>-2.84</v>
      </c>
      <c r="I168" s="7">
        <v>20.6</v>
      </c>
      <c r="J168" s="8">
        <v>4.3E-3</v>
      </c>
      <c r="K168" s="8">
        <v>0</v>
      </c>
    </row>
    <row r="169" spans="2:11">
      <c r="B169" s="6" t="s">
        <v>1687</v>
      </c>
      <c r="C169" s="17">
        <v>777109026</v>
      </c>
      <c r="D169" s="6" t="s">
        <v>1095</v>
      </c>
      <c r="E169" s="6" t="s">
        <v>1688</v>
      </c>
      <c r="F169" s="6" t="s">
        <v>108</v>
      </c>
      <c r="G169" s="7">
        <v>-1450248.04</v>
      </c>
      <c r="H169" s="7">
        <v>-3.08</v>
      </c>
      <c r="I169" s="7">
        <v>44.71</v>
      </c>
      <c r="J169" s="8">
        <v>9.4000000000000004E-3</v>
      </c>
      <c r="K169" s="8">
        <v>1E-4</v>
      </c>
    </row>
    <row r="170" spans="2:11">
      <c r="B170" s="6" t="s">
        <v>1689</v>
      </c>
      <c r="C170" s="17">
        <v>777109182</v>
      </c>
      <c r="D170" s="6" t="s">
        <v>1095</v>
      </c>
      <c r="E170" s="6" t="s">
        <v>1686</v>
      </c>
      <c r="F170" s="6" t="s">
        <v>108</v>
      </c>
      <c r="G170" s="7">
        <v>-362562.01</v>
      </c>
      <c r="H170" s="7">
        <v>-2.93</v>
      </c>
      <c r="I170" s="7">
        <v>10.62</v>
      </c>
      <c r="J170" s="8">
        <v>2.2000000000000001E-3</v>
      </c>
      <c r="K170" s="8">
        <v>0</v>
      </c>
    </row>
    <row r="171" spans="2:11">
      <c r="B171" s="6" t="s">
        <v>1690</v>
      </c>
      <c r="C171" s="17">
        <v>777109190</v>
      </c>
      <c r="D171" s="6" t="s">
        <v>1095</v>
      </c>
      <c r="E171" s="6" t="s">
        <v>1691</v>
      </c>
      <c r="F171" s="6" t="s">
        <v>108</v>
      </c>
      <c r="G171" s="7">
        <v>-725124.02</v>
      </c>
      <c r="H171" s="7">
        <v>-3.41</v>
      </c>
      <c r="I171" s="7">
        <v>24.72</v>
      </c>
      <c r="J171" s="8">
        <v>5.1999999999999998E-3</v>
      </c>
      <c r="K171" s="8">
        <v>1E-4</v>
      </c>
    </row>
    <row r="172" spans="2:11">
      <c r="B172" s="6" t="s">
        <v>1692</v>
      </c>
      <c r="C172" s="17">
        <v>777109232</v>
      </c>
      <c r="D172" s="6" t="s">
        <v>1095</v>
      </c>
      <c r="E172" s="6" t="s">
        <v>1693</v>
      </c>
      <c r="F172" s="6" t="s">
        <v>108</v>
      </c>
      <c r="G172" s="7">
        <v>-725124.02</v>
      </c>
      <c r="H172" s="7">
        <v>-4.3899999999999997</v>
      </c>
      <c r="I172" s="7">
        <v>31.84</v>
      </c>
      <c r="J172" s="8">
        <v>6.7000000000000002E-3</v>
      </c>
      <c r="K172" s="8">
        <v>1E-4</v>
      </c>
    </row>
    <row r="173" spans="2:11">
      <c r="B173" s="6" t="s">
        <v>1694</v>
      </c>
      <c r="C173" s="17">
        <v>777109398</v>
      </c>
      <c r="D173" s="6" t="s">
        <v>1095</v>
      </c>
      <c r="E173" s="6" t="s">
        <v>1695</v>
      </c>
      <c r="F173" s="6" t="s">
        <v>108</v>
      </c>
      <c r="G173" s="7">
        <v>362562.01</v>
      </c>
      <c r="H173" s="7">
        <v>-3.76</v>
      </c>
      <c r="I173" s="7">
        <v>-13.62</v>
      </c>
      <c r="J173" s="8">
        <v>-2.8999999999999998E-3</v>
      </c>
      <c r="K173" s="8">
        <v>0</v>
      </c>
    </row>
    <row r="174" spans="2:11">
      <c r="B174" s="6" t="s">
        <v>1696</v>
      </c>
      <c r="C174" s="17">
        <v>777109380</v>
      </c>
      <c r="D174" s="6" t="s">
        <v>1095</v>
      </c>
      <c r="E174" s="6" t="s">
        <v>1697</v>
      </c>
      <c r="F174" s="6" t="s">
        <v>108</v>
      </c>
      <c r="G174" s="7">
        <v>362562.01</v>
      </c>
      <c r="H174" s="7">
        <v>-4.59</v>
      </c>
      <c r="I174" s="7">
        <v>-16.649999999999999</v>
      </c>
      <c r="J174" s="8">
        <v>-3.5000000000000001E-3</v>
      </c>
      <c r="K174" s="8">
        <v>0</v>
      </c>
    </row>
    <row r="175" spans="2:11">
      <c r="B175" s="6" t="s">
        <v>1698</v>
      </c>
      <c r="C175" s="17">
        <v>777109273</v>
      </c>
      <c r="D175" s="6" t="s">
        <v>1095</v>
      </c>
      <c r="E175" s="6" t="s">
        <v>1699</v>
      </c>
      <c r="F175" s="6" t="s">
        <v>108</v>
      </c>
      <c r="G175" s="7">
        <v>-725124.02</v>
      </c>
      <c r="H175" s="7">
        <v>-6.2</v>
      </c>
      <c r="I175" s="7">
        <v>44.96</v>
      </c>
      <c r="J175" s="8">
        <v>9.4000000000000004E-3</v>
      </c>
      <c r="K175" s="8">
        <v>1E-4</v>
      </c>
    </row>
    <row r="176" spans="2:11">
      <c r="B176" s="6" t="s">
        <v>1700</v>
      </c>
      <c r="C176" s="17">
        <v>777109281</v>
      </c>
      <c r="D176" s="6" t="s">
        <v>1095</v>
      </c>
      <c r="E176" s="6" t="s">
        <v>1701</v>
      </c>
      <c r="F176" s="6" t="s">
        <v>108</v>
      </c>
      <c r="G176" s="7">
        <v>-725124.02</v>
      </c>
      <c r="H176" s="7">
        <v>-5.91</v>
      </c>
      <c r="I176" s="7">
        <v>42.83</v>
      </c>
      <c r="J176" s="8">
        <v>8.9999999999999993E-3</v>
      </c>
      <c r="K176" s="8">
        <v>1E-4</v>
      </c>
    </row>
    <row r="177" spans="2:11">
      <c r="B177" s="6" t="s">
        <v>1702</v>
      </c>
      <c r="C177" s="17">
        <v>777109315</v>
      </c>
      <c r="D177" s="6" t="s">
        <v>1095</v>
      </c>
      <c r="E177" s="6" t="s">
        <v>1703</v>
      </c>
      <c r="F177" s="6" t="s">
        <v>108</v>
      </c>
      <c r="G177" s="7">
        <v>-725124.02</v>
      </c>
      <c r="H177" s="7">
        <v>-6.96</v>
      </c>
      <c r="I177" s="7">
        <v>50.5</v>
      </c>
      <c r="J177" s="8">
        <v>1.06E-2</v>
      </c>
      <c r="K177" s="8">
        <v>1E-4</v>
      </c>
    </row>
    <row r="178" spans="2:11">
      <c r="B178" s="6" t="s">
        <v>1704</v>
      </c>
      <c r="C178" s="17">
        <v>777109323</v>
      </c>
      <c r="D178" s="6" t="s">
        <v>1095</v>
      </c>
      <c r="E178" s="6" t="s">
        <v>1703</v>
      </c>
      <c r="F178" s="6" t="s">
        <v>108</v>
      </c>
      <c r="G178" s="7">
        <v>-725124.02</v>
      </c>
      <c r="H178" s="7">
        <v>-6.79</v>
      </c>
      <c r="I178" s="7">
        <v>49.21</v>
      </c>
      <c r="J178" s="8">
        <v>1.03E-2</v>
      </c>
      <c r="K178" s="8">
        <v>1E-4</v>
      </c>
    </row>
    <row r="179" spans="2:11">
      <c r="B179" s="6" t="s">
        <v>1705</v>
      </c>
      <c r="C179" s="17">
        <v>777106956</v>
      </c>
      <c r="D179" s="6" t="s">
        <v>1095</v>
      </c>
      <c r="E179" s="6" t="s">
        <v>1706</v>
      </c>
      <c r="F179" s="6" t="s">
        <v>108</v>
      </c>
      <c r="G179" s="7">
        <v>513010.55</v>
      </c>
      <c r="H179" s="7">
        <v>2.94</v>
      </c>
      <c r="I179" s="7">
        <v>15.09</v>
      </c>
      <c r="J179" s="8">
        <v>3.2000000000000002E-3</v>
      </c>
      <c r="K179" s="8">
        <v>0</v>
      </c>
    </row>
    <row r="180" spans="2:11">
      <c r="B180" s="6" t="s">
        <v>1707</v>
      </c>
      <c r="C180" s="17">
        <v>777107004</v>
      </c>
      <c r="D180" s="6" t="s">
        <v>1095</v>
      </c>
      <c r="E180" s="6" t="s">
        <v>1617</v>
      </c>
      <c r="F180" s="6" t="s">
        <v>108</v>
      </c>
      <c r="G180" s="7">
        <v>513010.55</v>
      </c>
      <c r="H180" s="7">
        <v>5.37</v>
      </c>
      <c r="I180" s="7">
        <v>27.54</v>
      </c>
      <c r="J180" s="8">
        <v>5.7999999999999996E-3</v>
      </c>
      <c r="K180" s="8">
        <v>1E-4</v>
      </c>
    </row>
    <row r="181" spans="2:11">
      <c r="B181" s="6" t="s">
        <v>1708</v>
      </c>
      <c r="C181" s="17">
        <v>777109505</v>
      </c>
      <c r="D181" s="6" t="s">
        <v>1095</v>
      </c>
      <c r="E181" s="6" t="s">
        <v>1573</v>
      </c>
      <c r="F181" s="6" t="s">
        <v>108</v>
      </c>
      <c r="G181" s="7">
        <v>362562.01</v>
      </c>
      <c r="H181" s="7">
        <v>-1.53</v>
      </c>
      <c r="I181" s="7">
        <v>-5.56</v>
      </c>
      <c r="J181" s="8">
        <v>-1.1999999999999999E-3</v>
      </c>
      <c r="K181" s="8">
        <v>0</v>
      </c>
    </row>
    <row r="182" spans="2:11">
      <c r="B182" s="6" t="s">
        <v>1709</v>
      </c>
      <c r="C182" s="17">
        <v>777109513</v>
      </c>
      <c r="D182" s="6" t="s">
        <v>1095</v>
      </c>
      <c r="E182" s="6" t="s">
        <v>1573</v>
      </c>
      <c r="F182" s="6" t="s">
        <v>108</v>
      </c>
      <c r="G182" s="7">
        <v>725124.02</v>
      </c>
      <c r="H182" s="7">
        <v>-2.6</v>
      </c>
      <c r="I182" s="7">
        <v>-18.82</v>
      </c>
      <c r="J182" s="8">
        <v>-3.8999999999999998E-3</v>
      </c>
      <c r="K182" s="8">
        <v>0</v>
      </c>
    </row>
    <row r="183" spans="2:11">
      <c r="B183" s="13" t="s">
        <v>920</v>
      </c>
      <c r="C183" s="14"/>
      <c r="D183" s="13"/>
      <c r="E183" s="13"/>
      <c r="F183" s="13"/>
      <c r="G183" s="15">
        <v>563101.97</v>
      </c>
      <c r="I183" s="15">
        <v>30.29</v>
      </c>
      <c r="J183" s="16">
        <v>6.3E-3</v>
      </c>
      <c r="K183" s="16">
        <v>1E-4</v>
      </c>
    </row>
    <row r="184" spans="2:11">
      <c r="B184" s="6" t="s">
        <v>1710</v>
      </c>
      <c r="C184" s="17">
        <v>404099251</v>
      </c>
      <c r="D184" s="6" t="s">
        <v>1095</v>
      </c>
      <c r="E184" s="6"/>
      <c r="F184" s="6" t="s">
        <v>108</v>
      </c>
      <c r="G184" s="7">
        <v>563101.97</v>
      </c>
      <c r="H184" s="7">
        <v>5.38</v>
      </c>
      <c r="I184" s="7">
        <v>30.29</v>
      </c>
      <c r="J184" s="8">
        <v>6.3E-3</v>
      </c>
      <c r="K184" s="8">
        <v>1E-4</v>
      </c>
    </row>
    <row r="185" spans="2:11">
      <c r="B185" s="3" t="s">
        <v>1711</v>
      </c>
      <c r="C185" s="12"/>
      <c r="D185" s="3"/>
      <c r="E185" s="3"/>
      <c r="F185" s="3"/>
      <c r="G185" s="9">
        <v>60969.43</v>
      </c>
      <c r="I185" s="9">
        <v>454.63</v>
      </c>
      <c r="J185" s="10">
        <v>9.5299999999999996E-2</v>
      </c>
      <c r="K185" s="10">
        <v>1E-3</v>
      </c>
    </row>
    <row r="186" spans="2:11">
      <c r="B186" s="13" t="s">
        <v>1084</v>
      </c>
      <c r="C186" s="14"/>
      <c r="D186" s="13"/>
      <c r="E186" s="13"/>
      <c r="F186" s="13"/>
      <c r="G186" s="15">
        <v>60969.43</v>
      </c>
      <c r="I186" s="15">
        <v>454.63</v>
      </c>
      <c r="J186" s="16">
        <v>9.5299999999999996E-2</v>
      </c>
      <c r="K186" s="16">
        <v>1E-3</v>
      </c>
    </row>
    <row r="187" spans="2:11">
      <c r="B187" s="6" t="s">
        <v>1712</v>
      </c>
      <c r="C187" s="17">
        <v>777109307</v>
      </c>
      <c r="D187" s="6" t="s">
        <v>1095</v>
      </c>
      <c r="E187" s="6" t="s">
        <v>1701</v>
      </c>
      <c r="F187" s="6" t="s">
        <v>44</v>
      </c>
      <c r="G187" s="7">
        <v>118.24</v>
      </c>
      <c r="H187" s="7">
        <v>1427.57</v>
      </c>
      <c r="I187" s="7">
        <v>6.12</v>
      </c>
      <c r="J187" s="8">
        <v>1.2999999999999999E-3</v>
      </c>
      <c r="K187" s="8">
        <v>0</v>
      </c>
    </row>
    <row r="188" spans="2:11">
      <c r="B188" s="6" t="s">
        <v>1713</v>
      </c>
      <c r="C188" s="17">
        <v>777109778</v>
      </c>
      <c r="D188" s="6" t="s">
        <v>1095</v>
      </c>
      <c r="E188" s="6" t="s">
        <v>1714</v>
      </c>
      <c r="F188" s="6" t="s">
        <v>44</v>
      </c>
      <c r="G188" s="7">
        <v>15523.18</v>
      </c>
      <c r="H188" s="7">
        <v>-0.56999999999999995</v>
      </c>
      <c r="I188" s="7">
        <v>-0.32</v>
      </c>
      <c r="J188" s="8">
        <v>-1E-4</v>
      </c>
      <c r="K188" s="8">
        <v>0</v>
      </c>
    </row>
    <row r="189" spans="2:11">
      <c r="B189" s="6" t="s">
        <v>1715</v>
      </c>
      <c r="C189" s="17">
        <v>777109489</v>
      </c>
      <c r="D189" s="6" t="s">
        <v>1095</v>
      </c>
      <c r="E189" s="6" t="s">
        <v>1716</v>
      </c>
      <c r="F189" s="6" t="s">
        <v>44</v>
      </c>
      <c r="G189" s="7">
        <v>81.55</v>
      </c>
      <c r="H189" s="7">
        <v>3817.41</v>
      </c>
      <c r="I189" s="7">
        <v>11.29</v>
      </c>
      <c r="J189" s="8">
        <v>2.3999999999999998E-3</v>
      </c>
      <c r="K189" s="8">
        <v>0</v>
      </c>
    </row>
    <row r="190" spans="2:11">
      <c r="B190" s="6" t="s">
        <v>1717</v>
      </c>
      <c r="C190" s="17">
        <v>777108556</v>
      </c>
      <c r="D190" s="6" t="s">
        <v>1095</v>
      </c>
      <c r="E190" s="6" t="s">
        <v>1718</v>
      </c>
      <c r="F190" s="6" t="s">
        <v>44</v>
      </c>
      <c r="G190" s="7">
        <v>380.99</v>
      </c>
      <c r="H190" s="7">
        <v>-1602.12</v>
      </c>
      <c r="I190" s="7">
        <v>-22.14</v>
      </c>
      <c r="J190" s="8">
        <v>-4.5999999999999999E-3</v>
      </c>
      <c r="K190" s="8">
        <v>0</v>
      </c>
    </row>
    <row r="191" spans="2:11">
      <c r="B191" s="6" t="s">
        <v>1719</v>
      </c>
      <c r="C191" s="17">
        <v>777109638</v>
      </c>
      <c r="D191" s="6" t="s">
        <v>1095</v>
      </c>
      <c r="E191" s="6" t="s">
        <v>1607</v>
      </c>
      <c r="F191" s="6" t="s">
        <v>44</v>
      </c>
      <c r="G191" s="7">
        <v>70.010000000000005</v>
      </c>
      <c r="H191" s="7">
        <v>33571.21</v>
      </c>
      <c r="I191" s="7">
        <v>85.24</v>
      </c>
      <c r="J191" s="8">
        <v>1.7899999999999999E-2</v>
      </c>
      <c r="K191" s="8">
        <v>2.0000000000000001E-4</v>
      </c>
    </row>
    <row r="192" spans="2:11">
      <c r="B192" s="6" t="s">
        <v>1720</v>
      </c>
      <c r="C192" s="17">
        <v>777108499</v>
      </c>
      <c r="D192" s="6" t="s">
        <v>1095</v>
      </c>
      <c r="E192" s="6" t="s">
        <v>1721</v>
      </c>
      <c r="F192" s="6" t="s">
        <v>44</v>
      </c>
      <c r="G192" s="7">
        <v>101.67</v>
      </c>
      <c r="H192" s="7">
        <v>95188.92</v>
      </c>
      <c r="I192" s="7">
        <v>351</v>
      </c>
      <c r="J192" s="8">
        <v>7.3599999999999999E-2</v>
      </c>
      <c r="K192" s="8">
        <v>8.0000000000000004E-4</v>
      </c>
    </row>
    <row r="193" spans="2:11">
      <c r="B193" s="6" t="s">
        <v>1722</v>
      </c>
      <c r="C193" s="17">
        <v>777109653</v>
      </c>
      <c r="D193" s="6" t="s">
        <v>1095</v>
      </c>
      <c r="E193" s="6" t="s">
        <v>1723</v>
      </c>
      <c r="F193" s="6" t="s">
        <v>45</v>
      </c>
      <c r="G193" s="7">
        <v>22322.31</v>
      </c>
      <c r="H193" s="7">
        <v>1104.33</v>
      </c>
      <c r="I193" s="7">
        <v>6.32</v>
      </c>
      <c r="J193" s="8">
        <v>1.2999999999999999E-3</v>
      </c>
      <c r="K193" s="8">
        <v>0</v>
      </c>
    </row>
    <row r="194" spans="2:11">
      <c r="B194" s="6" t="s">
        <v>1724</v>
      </c>
      <c r="C194" s="17">
        <v>777109646</v>
      </c>
      <c r="D194" s="6" t="s">
        <v>1095</v>
      </c>
      <c r="E194" s="6" t="s">
        <v>1723</v>
      </c>
      <c r="F194" s="6" t="s">
        <v>45</v>
      </c>
      <c r="G194" s="7">
        <v>22269.82</v>
      </c>
      <c r="H194" s="7">
        <v>1138.71</v>
      </c>
      <c r="I194" s="7">
        <v>6.5</v>
      </c>
      <c r="J194" s="8">
        <v>1.4E-3</v>
      </c>
      <c r="K194" s="8">
        <v>0</v>
      </c>
    </row>
    <row r="195" spans="2:11">
      <c r="B195" s="6" t="s">
        <v>1725</v>
      </c>
      <c r="C195" s="17">
        <v>777109802</v>
      </c>
      <c r="D195" s="6" t="s">
        <v>1095</v>
      </c>
      <c r="E195" s="6" t="s">
        <v>1</v>
      </c>
      <c r="F195" s="6" t="s">
        <v>44</v>
      </c>
      <c r="G195" s="7">
        <v>101.67</v>
      </c>
      <c r="H195" s="7">
        <v>2876.29</v>
      </c>
      <c r="I195" s="7">
        <v>10.61</v>
      </c>
      <c r="J195" s="8">
        <v>2.2000000000000001E-3</v>
      </c>
      <c r="K195" s="8">
        <v>0</v>
      </c>
    </row>
    <row r="196" spans="2:11">
      <c r="B196" s="13" t="s">
        <v>1087</v>
      </c>
      <c r="C196" s="14"/>
      <c r="D196" s="13"/>
      <c r="E196" s="13"/>
      <c r="F196" s="13"/>
      <c r="G196" s="15">
        <v>0</v>
      </c>
      <c r="I196" s="15">
        <v>0</v>
      </c>
      <c r="J196" s="16">
        <v>0</v>
      </c>
      <c r="K196" s="16">
        <v>0</v>
      </c>
    </row>
    <row r="197" spans="2:11">
      <c r="B197" s="13" t="s">
        <v>1086</v>
      </c>
      <c r="C197" s="14"/>
      <c r="D197" s="13"/>
      <c r="E197" s="13"/>
      <c r="F197" s="13"/>
      <c r="G197" s="15">
        <v>0</v>
      </c>
      <c r="I197" s="15">
        <v>0</v>
      </c>
      <c r="J197" s="16">
        <v>0</v>
      </c>
      <c r="K197" s="16">
        <v>0</v>
      </c>
    </row>
    <row r="198" spans="2:11">
      <c r="B198" s="13" t="s">
        <v>920</v>
      </c>
      <c r="C198" s="14"/>
      <c r="D198" s="13"/>
      <c r="E198" s="13"/>
      <c r="F198" s="13"/>
      <c r="G198" s="15">
        <v>0</v>
      </c>
      <c r="I198" s="15">
        <v>0</v>
      </c>
      <c r="J198" s="16">
        <v>0</v>
      </c>
      <c r="K198" s="16">
        <v>0</v>
      </c>
    </row>
    <row r="201" spans="2:11">
      <c r="B201" s="6" t="s">
        <v>151</v>
      </c>
      <c r="C201" s="17"/>
      <c r="D201" s="6"/>
      <c r="E201" s="6"/>
      <c r="F201" s="6"/>
    </row>
    <row r="205" spans="2:11">
      <c r="B205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1126</v>
      </c>
    </row>
    <row r="7" spans="2:17" ht="15.75">
      <c r="B7" s="2" t="s">
        <v>1726</v>
      </c>
    </row>
    <row r="8" spans="2:17">
      <c r="B8" s="3" t="s">
        <v>89</v>
      </c>
      <c r="C8" s="3" t="s">
        <v>90</v>
      </c>
      <c r="D8" s="3" t="s">
        <v>1111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1127</v>
      </c>
      <c r="O8" s="3" t="s">
        <v>159</v>
      </c>
      <c r="P8" s="3" t="s">
        <v>160</v>
      </c>
      <c r="Q8" s="3" t="s">
        <v>161</v>
      </c>
    </row>
    <row r="9" spans="2:17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1058.0999999999999</v>
      </c>
      <c r="N11" s="9">
        <v>522.92999999999995</v>
      </c>
      <c r="P11" s="10">
        <v>1</v>
      </c>
      <c r="Q11" s="10">
        <v>1.1999999999999999E-3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138</v>
      </c>
      <c r="C20" s="12"/>
      <c r="D20" s="3"/>
      <c r="E20" s="3"/>
      <c r="F20" s="3"/>
      <c r="G20" s="3"/>
      <c r="I20" s="3"/>
      <c r="L20" s="9">
        <v>1058.0999999999999</v>
      </c>
      <c r="N20" s="9">
        <v>522.92999999999995</v>
      </c>
      <c r="P20" s="10">
        <v>1</v>
      </c>
      <c r="Q20" s="10">
        <v>1.1999999999999999E-3</v>
      </c>
    </row>
    <row r="21" spans="2:17">
      <c r="B21" s="13" t="s">
        <v>1113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1058.0999999999999</v>
      </c>
      <c r="N21" s="15">
        <v>522.92999999999995</v>
      </c>
      <c r="P21" s="16">
        <v>1</v>
      </c>
      <c r="Q21" s="16">
        <v>1.1999999999999999E-3</v>
      </c>
    </row>
    <row r="22" spans="2:17">
      <c r="B22" s="6" t="s">
        <v>1727</v>
      </c>
      <c r="C22" s="17" t="s">
        <v>1728</v>
      </c>
      <c r="D22" s="6" t="s">
        <v>202</v>
      </c>
      <c r="E22" s="6" t="s">
        <v>137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1058.0999999999999</v>
      </c>
      <c r="M22" s="7">
        <v>13626</v>
      </c>
      <c r="N22" s="7">
        <v>522.92999999999995</v>
      </c>
      <c r="O22" s="8">
        <v>0</v>
      </c>
      <c r="P22" s="8">
        <v>1</v>
      </c>
      <c r="Q22" s="8">
        <v>1.1999999999999999E-3</v>
      </c>
    </row>
    <row r="23" spans="2:17">
      <c r="B23" s="13" t="s">
        <v>1117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151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8"/>
  <sheetViews>
    <sheetView rightToLeft="1" tabSelected="1" topLeftCell="A50" workbookViewId="0">
      <selection activeCell="L98" sqref="L9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1729</v>
      </c>
    </row>
    <row r="7" spans="2:18">
      <c r="B7" s="3" t="s">
        <v>89</v>
      </c>
      <c r="C7" s="3" t="s">
        <v>1730</v>
      </c>
      <c r="D7" s="3" t="s">
        <v>90</v>
      </c>
      <c r="E7" s="3" t="s">
        <v>91</v>
      </c>
      <c r="F7" s="3" t="s">
        <v>92</v>
      </c>
      <c r="G7" s="3" t="s">
        <v>155</v>
      </c>
      <c r="H7" s="3" t="s">
        <v>93</v>
      </c>
      <c r="I7" s="3" t="s">
        <v>156</v>
      </c>
      <c r="J7" s="3" t="s">
        <v>1731</v>
      </c>
      <c r="K7" s="3" t="s">
        <v>94</v>
      </c>
      <c r="L7" s="3" t="s">
        <v>95</v>
      </c>
      <c r="M7" s="3" t="s">
        <v>96</v>
      </c>
      <c r="N7" s="3" t="s">
        <v>157</v>
      </c>
      <c r="O7" s="3" t="s">
        <v>43</v>
      </c>
      <c r="P7" s="3" t="s">
        <v>1127</v>
      </c>
      <c r="Q7" s="3" t="s">
        <v>160</v>
      </c>
      <c r="R7" s="3" t="s">
        <v>161</v>
      </c>
    </row>
    <row r="8" spans="2:18" ht="13.5" thickBot="1">
      <c r="B8" s="4"/>
      <c r="C8" s="4"/>
      <c r="D8" s="4"/>
      <c r="E8" s="4"/>
      <c r="F8" s="4"/>
      <c r="G8" s="4" t="s">
        <v>162</v>
      </c>
      <c r="H8" s="4"/>
      <c r="I8" s="4" t="s">
        <v>163</v>
      </c>
      <c r="J8" s="4"/>
      <c r="K8" s="4"/>
      <c r="L8" s="4" t="s">
        <v>100</v>
      </c>
      <c r="M8" s="4" t="s">
        <v>100</v>
      </c>
      <c r="N8" s="4" t="s">
        <v>164</v>
      </c>
      <c r="O8" s="4" t="s">
        <v>165</v>
      </c>
      <c r="P8" s="4" t="s">
        <v>101</v>
      </c>
      <c r="Q8" s="4" t="s">
        <v>100</v>
      </c>
      <c r="R8" s="4" t="s">
        <v>100</v>
      </c>
    </row>
    <row r="10" spans="2:18">
      <c r="B10" s="3" t="s">
        <v>1732</v>
      </c>
      <c r="C10" s="3"/>
      <c r="D10" s="12"/>
      <c r="E10" s="3"/>
      <c r="F10" s="3"/>
      <c r="G10" s="3"/>
      <c r="H10" s="3"/>
      <c r="I10" s="12">
        <v>2.2799999999999998</v>
      </c>
      <c r="J10" s="3"/>
      <c r="K10" s="3"/>
      <c r="M10" s="10">
        <v>7.4200000000000002E-2</v>
      </c>
      <c r="N10" s="9">
        <v>24678619.449999999</v>
      </c>
      <c r="P10" s="9">
        <v>26597.49</v>
      </c>
      <c r="Q10" s="10">
        <v>1</v>
      </c>
      <c r="R10" s="10">
        <v>5.8599999999999999E-2</v>
      </c>
    </row>
    <row r="11" spans="2:18">
      <c r="B11" s="3" t="s">
        <v>1733</v>
      </c>
      <c r="C11" s="3"/>
      <c r="D11" s="12"/>
      <c r="E11" s="3"/>
      <c r="F11" s="3"/>
      <c r="G11" s="3"/>
      <c r="H11" s="3"/>
      <c r="I11" s="12">
        <v>2.27</v>
      </c>
      <c r="J11" s="3"/>
      <c r="K11" s="3"/>
      <c r="M11" s="10">
        <v>7.3899999999999993E-2</v>
      </c>
      <c r="N11" s="9">
        <v>24533639.559999999</v>
      </c>
      <c r="P11" s="9">
        <v>26068.97</v>
      </c>
      <c r="Q11" s="10">
        <v>0.98009999999999997</v>
      </c>
      <c r="R11" s="10">
        <v>5.7500000000000002E-2</v>
      </c>
    </row>
    <row r="12" spans="2:18">
      <c r="B12" s="13" t="s">
        <v>1734</v>
      </c>
      <c r="C12" s="13"/>
      <c r="D12" s="14"/>
      <c r="E12" s="13"/>
      <c r="F12" s="13"/>
      <c r="G12" s="13"/>
      <c r="H12" s="13"/>
      <c r="I12" s="14">
        <v>2.0099999999999998</v>
      </c>
      <c r="J12" s="13"/>
      <c r="K12" s="13"/>
      <c r="M12" s="16">
        <v>5.7200000000000001E-2</v>
      </c>
      <c r="N12" s="15">
        <v>2073993.77</v>
      </c>
      <c r="P12" s="15">
        <v>2073.9899999999998</v>
      </c>
      <c r="Q12" s="16">
        <v>7.8E-2</v>
      </c>
      <c r="R12" s="16">
        <v>4.5999999999999999E-3</v>
      </c>
    </row>
    <row r="13" spans="2:18">
      <c r="B13" s="6" t="s">
        <v>1735</v>
      </c>
      <c r="C13" s="6" t="s">
        <v>1736</v>
      </c>
      <c r="D13" s="17">
        <v>3000004</v>
      </c>
      <c r="E13" s="6"/>
      <c r="F13" s="6" t="s">
        <v>137</v>
      </c>
      <c r="G13" s="6"/>
      <c r="H13" s="6"/>
      <c r="I13" s="17">
        <v>2.0099999999999998</v>
      </c>
      <c r="J13" s="6" t="s">
        <v>202</v>
      </c>
      <c r="K13" s="6" t="s">
        <v>108</v>
      </c>
      <c r="L13" s="19">
        <v>6.0999999999999999E-2</v>
      </c>
      <c r="M13" s="8">
        <v>5.7200000000000001E-2</v>
      </c>
      <c r="N13" s="7">
        <v>2073993.77</v>
      </c>
      <c r="O13" s="7">
        <v>100</v>
      </c>
      <c r="P13" s="7">
        <v>2073.9899999999998</v>
      </c>
      <c r="Q13" s="8">
        <v>7.8E-2</v>
      </c>
      <c r="R13" s="8">
        <v>4.5999999999999999E-3</v>
      </c>
    </row>
    <row r="14" spans="2:18">
      <c r="B14" s="13" t="s">
        <v>1737</v>
      </c>
      <c r="C14" s="13"/>
      <c r="D14" s="14"/>
      <c r="E14" s="13"/>
      <c r="F14" s="13"/>
      <c r="G14" s="13"/>
      <c r="H14" s="13"/>
      <c r="I14" s="14">
        <v>3.5</v>
      </c>
      <c r="J14" s="13"/>
      <c r="K14" s="13"/>
      <c r="M14" s="16">
        <v>9.06E-2</v>
      </c>
      <c r="N14" s="15">
        <v>672214.4</v>
      </c>
      <c r="P14" s="15">
        <v>651.71</v>
      </c>
      <c r="Q14" s="16">
        <v>2.4500000000000001E-2</v>
      </c>
      <c r="R14" s="16">
        <v>1.4E-3</v>
      </c>
    </row>
    <row r="15" spans="2:18">
      <c r="B15" s="6" t="s">
        <v>1738</v>
      </c>
      <c r="C15" s="6" t="s">
        <v>1739</v>
      </c>
      <c r="D15" s="17">
        <v>99110983</v>
      </c>
      <c r="E15" s="6"/>
      <c r="F15" s="6" t="s">
        <v>137</v>
      </c>
      <c r="G15" s="6" t="s">
        <v>1740</v>
      </c>
      <c r="H15" s="6"/>
      <c r="I15" s="17">
        <v>3.5</v>
      </c>
      <c r="J15" s="6" t="s">
        <v>372</v>
      </c>
      <c r="K15" s="6" t="s">
        <v>108</v>
      </c>
      <c r="L15" s="19">
        <v>8.7499999999999994E-2</v>
      </c>
      <c r="M15" s="8">
        <v>9.06E-2</v>
      </c>
      <c r="N15" s="7">
        <v>672214.4</v>
      </c>
      <c r="O15" s="7">
        <v>96.95</v>
      </c>
      <c r="P15" s="7">
        <v>651.71</v>
      </c>
      <c r="Q15" s="8">
        <v>2.4500000000000001E-2</v>
      </c>
      <c r="R15" s="8">
        <v>1.4E-3</v>
      </c>
    </row>
    <row r="16" spans="2:18">
      <c r="B16" s="13" t="s">
        <v>1741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1742</v>
      </c>
      <c r="C17" s="13"/>
      <c r="D17" s="14"/>
      <c r="E17" s="13"/>
      <c r="F17" s="13"/>
      <c r="G17" s="13"/>
      <c r="H17" s="13"/>
      <c r="I17" s="14">
        <v>2.48</v>
      </c>
      <c r="J17" s="13"/>
      <c r="K17" s="13"/>
      <c r="M17" s="16">
        <v>7.6700000000000004E-2</v>
      </c>
      <c r="N17" s="15">
        <v>17545917.550000001</v>
      </c>
      <c r="P17" s="15">
        <v>18640.61</v>
      </c>
      <c r="Q17" s="16">
        <v>0.70079999999999998</v>
      </c>
      <c r="R17" s="16">
        <v>4.1099999999999998E-2</v>
      </c>
    </row>
    <row r="18" spans="2:18">
      <c r="B18" s="6" t="s">
        <v>1743</v>
      </c>
      <c r="C18" s="6" t="s">
        <v>1736</v>
      </c>
      <c r="D18" s="17">
        <v>99103731</v>
      </c>
      <c r="E18" s="6"/>
      <c r="F18" s="6" t="s">
        <v>106</v>
      </c>
      <c r="G18" s="6" t="s">
        <v>1744</v>
      </c>
      <c r="H18" s="6" t="s">
        <v>107</v>
      </c>
      <c r="I18" s="17">
        <v>2.5499999999999998</v>
      </c>
      <c r="J18" s="6" t="s">
        <v>253</v>
      </c>
      <c r="K18" s="6" t="s">
        <v>108</v>
      </c>
      <c r="L18" s="19">
        <v>2.1999999999999999E-2</v>
      </c>
      <c r="M18" s="8">
        <v>1.6199999999999999E-2</v>
      </c>
      <c r="N18" s="7">
        <v>184974.9</v>
      </c>
      <c r="O18" s="7">
        <v>114.79</v>
      </c>
      <c r="P18" s="7">
        <v>212.33</v>
      </c>
      <c r="Q18" s="8">
        <v>8.0000000000000002E-3</v>
      </c>
      <c r="R18" s="8">
        <v>5.0000000000000001E-4</v>
      </c>
    </row>
    <row r="19" spans="2:18">
      <c r="B19" s="6" t="s">
        <v>1745</v>
      </c>
      <c r="C19" s="6" t="s">
        <v>1736</v>
      </c>
      <c r="D19" s="17">
        <v>99103889</v>
      </c>
      <c r="E19" s="6"/>
      <c r="F19" s="6" t="s">
        <v>106</v>
      </c>
      <c r="G19" s="6" t="s">
        <v>1746</v>
      </c>
      <c r="H19" s="6" t="s">
        <v>107</v>
      </c>
      <c r="I19" s="17">
        <v>2.68</v>
      </c>
      <c r="J19" s="6" t="s">
        <v>253</v>
      </c>
      <c r="K19" s="6" t="s">
        <v>108</v>
      </c>
      <c r="L19" s="19">
        <v>2.0428000000000002E-2</v>
      </c>
      <c r="M19" s="8">
        <v>2.0799999999999999E-2</v>
      </c>
      <c r="N19" s="7">
        <v>242219.94</v>
      </c>
      <c r="O19" s="7">
        <v>113.14</v>
      </c>
      <c r="P19" s="7">
        <v>274.05</v>
      </c>
      <c r="Q19" s="8">
        <v>1.03E-2</v>
      </c>
      <c r="R19" s="8">
        <v>5.9999999999999995E-4</v>
      </c>
    </row>
    <row r="20" spans="2:18">
      <c r="B20" s="6" t="s">
        <v>1747</v>
      </c>
      <c r="C20" s="6" t="s">
        <v>1739</v>
      </c>
      <c r="D20" s="17">
        <v>11898200</v>
      </c>
      <c r="E20" s="6"/>
      <c r="F20" s="6" t="s">
        <v>323</v>
      </c>
      <c r="G20" s="6" t="s">
        <v>1748</v>
      </c>
      <c r="H20" s="6" t="s">
        <v>107</v>
      </c>
      <c r="I20" s="17">
        <v>3.72</v>
      </c>
      <c r="J20" s="6" t="s">
        <v>202</v>
      </c>
      <c r="K20" s="6" t="s">
        <v>108</v>
      </c>
      <c r="L20" s="19">
        <v>5.0999999999999997E-2</v>
      </c>
      <c r="M20" s="8">
        <v>2.2499999999999999E-2</v>
      </c>
      <c r="N20" s="7">
        <v>2319.46</v>
      </c>
      <c r="O20" s="7">
        <v>125.43</v>
      </c>
      <c r="P20" s="7">
        <v>2.91</v>
      </c>
      <c r="Q20" s="8">
        <v>1E-4</v>
      </c>
      <c r="R20" s="8">
        <v>0</v>
      </c>
    </row>
    <row r="21" spans="2:18">
      <c r="B21" s="6" t="s">
        <v>1749</v>
      </c>
      <c r="C21" s="6" t="s">
        <v>1739</v>
      </c>
      <c r="D21" s="17">
        <v>11898230</v>
      </c>
      <c r="E21" s="6"/>
      <c r="F21" s="6" t="s">
        <v>323</v>
      </c>
      <c r="G21" s="6" t="s">
        <v>1750</v>
      </c>
      <c r="H21" s="6" t="s">
        <v>107</v>
      </c>
      <c r="I21" s="17">
        <v>3.7</v>
      </c>
      <c r="J21" s="6" t="s">
        <v>202</v>
      </c>
      <c r="K21" s="6" t="s">
        <v>108</v>
      </c>
      <c r="L21" s="19">
        <v>5.0999999999999997E-2</v>
      </c>
      <c r="M21" s="8">
        <v>2.5499999999999998E-2</v>
      </c>
      <c r="N21" s="7">
        <v>20470.849999999999</v>
      </c>
      <c r="O21" s="7">
        <v>124.29</v>
      </c>
      <c r="P21" s="7">
        <v>25.44</v>
      </c>
      <c r="Q21" s="8">
        <v>1E-3</v>
      </c>
      <c r="R21" s="8">
        <v>1E-4</v>
      </c>
    </row>
    <row r="22" spans="2:18">
      <c r="B22" s="6" t="s">
        <v>1751</v>
      </c>
      <c r="C22" s="6" t="s">
        <v>1739</v>
      </c>
      <c r="D22" s="17">
        <v>11898120</v>
      </c>
      <c r="E22" s="6"/>
      <c r="F22" s="6" t="s">
        <v>323</v>
      </c>
      <c r="G22" s="6" t="s">
        <v>1752</v>
      </c>
      <c r="H22" s="6" t="s">
        <v>107</v>
      </c>
      <c r="I22" s="17">
        <v>3.72</v>
      </c>
      <c r="J22" s="6" t="s">
        <v>202</v>
      </c>
      <c r="K22" s="6" t="s">
        <v>108</v>
      </c>
      <c r="L22" s="19">
        <v>5.0999999999999997E-2</v>
      </c>
      <c r="M22" s="8">
        <v>2.2599999999999999E-2</v>
      </c>
      <c r="N22" s="7">
        <v>5580.22</v>
      </c>
      <c r="O22" s="7">
        <v>126.24</v>
      </c>
      <c r="P22" s="7">
        <v>7.04</v>
      </c>
      <c r="Q22" s="8">
        <v>2.9999999999999997E-4</v>
      </c>
      <c r="R22" s="8">
        <v>0</v>
      </c>
    </row>
    <row r="23" spans="2:18">
      <c r="B23" s="6" t="s">
        <v>1753</v>
      </c>
      <c r="C23" s="6" t="s">
        <v>1739</v>
      </c>
      <c r="D23" s="17">
        <v>11898130</v>
      </c>
      <c r="E23" s="6"/>
      <c r="F23" s="6" t="s">
        <v>323</v>
      </c>
      <c r="G23" s="6" t="s">
        <v>1754</v>
      </c>
      <c r="H23" s="6" t="s">
        <v>107</v>
      </c>
      <c r="I23" s="17">
        <v>3.7</v>
      </c>
      <c r="J23" s="6" t="s">
        <v>202</v>
      </c>
      <c r="K23" s="6" t="s">
        <v>108</v>
      </c>
      <c r="L23" s="19">
        <v>5.0999999999999997E-2</v>
      </c>
      <c r="M23" s="8">
        <v>2.5600000000000001E-2</v>
      </c>
      <c r="N23" s="7">
        <v>11296.61</v>
      </c>
      <c r="O23" s="7">
        <v>124.63</v>
      </c>
      <c r="P23" s="7">
        <v>14.08</v>
      </c>
      <c r="Q23" s="8">
        <v>5.0000000000000001E-4</v>
      </c>
      <c r="R23" s="8">
        <v>0</v>
      </c>
    </row>
    <row r="24" spans="2:18">
      <c r="B24" s="6" t="s">
        <v>1755</v>
      </c>
      <c r="C24" s="6" t="s">
        <v>1739</v>
      </c>
      <c r="D24" s="17">
        <v>11898140</v>
      </c>
      <c r="E24" s="6"/>
      <c r="F24" s="6" t="s">
        <v>323</v>
      </c>
      <c r="G24" s="6" t="s">
        <v>1756</v>
      </c>
      <c r="H24" s="6" t="s">
        <v>107</v>
      </c>
      <c r="I24" s="17">
        <v>3.7</v>
      </c>
      <c r="J24" s="6" t="s">
        <v>202</v>
      </c>
      <c r="K24" s="6" t="s">
        <v>108</v>
      </c>
      <c r="L24" s="19">
        <v>5.0999999999999997E-2</v>
      </c>
      <c r="M24" s="8">
        <v>2.5499999999999998E-2</v>
      </c>
      <c r="N24" s="7">
        <v>17516.46</v>
      </c>
      <c r="O24" s="7">
        <v>124.86</v>
      </c>
      <c r="P24" s="7">
        <v>21.87</v>
      </c>
      <c r="Q24" s="8">
        <v>8.0000000000000004E-4</v>
      </c>
      <c r="R24" s="8">
        <v>0</v>
      </c>
    </row>
    <row r="25" spans="2:18">
      <c r="B25" s="6" t="s">
        <v>1757</v>
      </c>
      <c r="C25" s="6" t="s">
        <v>1739</v>
      </c>
      <c r="D25" s="17">
        <v>11898160</v>
      </c>
      <c r="E25" s="6"/>
      <c r="F25" s="6" t="s">
        <v>323</v>
      </c>
      <c r="G25" s="6" t="s">
        <v>1758</v>
      </c>
      <c r="H25" s="6" t="s">
        <v>107</v>
      </c>
      <c r="I25" s="17">
        <v>3.72</v>
      </c>
      <c r="J25" s="6" t="s">
        <v>202</v>
      </c>
      <c r="K25" s="6" t="s">
        <v>108</v>
      </c>
      <c r="L25" s="19">
        <v>5.0999999999999997E-2</v>
      </c>
      <c r="M25" s="8">
        <v>2.2599999999999999E-2</v>
      </c>
      <c r="N25" s="7">
        <v>2800.02</v>
      </c>
      <c r="O25" s="7">
        <v>125.43</v>
      </c>
      <c r="P25" s="7">
        <v>3.51</v>
      </c>
      <c r="Q25" s="8">
        <v>1E-4</v>
      </c>
      <c r="R25" s="8">
        <v>0</v>
      </c>
    </row>
    <row r="26" spans="2:18">
      <c r="B26" s="6" t="s">
        <v>1759</v>
      </c>
      <c r="C26" s="6" t="s">
        <v>1739</v>
      </c>
      <c r="D26" s="17">
        <v>11898270</v>
      </c>
      <c r="E26" s="6"/>
      <c r="F26" s="6" t="s">
        <v>323</v>
      </c>
      <c r="G26" s="6" t="s">
        <v>1760</v>
      </c>
      <c r="H26" s="6" t="s">
        <v>107</v>
      </c>
      <c r="I26" s="17">
        <v>3.72</v>
      </c>
      <c r="J26" s="6" t="s">
        <v>202</v>
      </c>
      <c r="K26" s="6" t="s">
        <v>108</v>
      </c>
      <c r="L26" s="19">
        <v>5.0999999999999997E-2</v>
      </c>
      <c r="M26" s="8">
        <v>2.2700000000000001E-2</v>
      </c>
      <c r="N26" s="7">
        <v>4620.92</v>
      </c>
      <c r="O26" s="7">
        <v>125.29</v>
      </c>
      <c r="P26" s="7">
        <v>5.79</v>
      </c>
      <c r="Q26" s="8">
        <v>2.0000000000000001E-4</v>
      </c>
      <c r="R26" s="8">
        <v>0</v>
      </c>
    </row>
    <row r="27" spans="2:18">
      <c r="B27" s="6" t="s">
        <v>1761</v>
      </c>
      <c r="C27" s="6" t="s">
        <v>1739</v>
      </c>
      <c r="D27" s="17">
        <v>11898280</v>
      </c>
      <c r="E27" s="6"/>
      <c r="F27" s="6" t="s">
        <v>323</v>
      </c>
      <c r="G27" s="6" t="s">
        <v>1762</v>
      </c>
      <c r="H27" s="6" t="s">
        <v>107</v>
      </c>
      <c r="I27" s="17">
        <v>3.72</v>
      </c>
      <c r="J27" s="6" t="s">
        <v>202</v>
      </c>
      <c r="K27" s="6" t="s">
        <v>108</v>
      </c>
      <c r="L27" s="19">
        <v>5.0999999999999997E-2</v>
      </c>
      <c r="M27" s="8">
        <v>2.3199999999999998E-2</v>
      </c>
      <c r="N27" s="7">
        <v>4056.01</v>
      </c>
      <c r="O27" s="7">
        <v>124.07</v>
      </c>
      <c r="P27" s="7">
        <v>5.03</v>
      </c>
      <c r="Q27" s="8">
        <v>2.0000000000000001E-4</v>
      </c>
      <c r="R27" s="8">
        <v>0</v>
      </c>
    </row>
    <row r="28" spans="2:18">
      <c r="B28" s="6" t="s">
        <v>1763</v>
      </c>
      <c r="C28" s="6" t="s">
        <v>1739</v>
      </c>
      <c r="D28" s="17">
        <v>11898290</v>
      </c>
      <c r="E28" s="6"/>
      <c r="F28" s="6" t="s">
        <v>323</v>
      </c>
      <c r="G28" s="6" t="s">
        <v>1764</v>
      </c>
      <c r="H28" s="6" t="s">
        <v>107</v>
      </c>
      <c r="I28" s="17">
        <v>3.67</v>
      </c>
      <c r="J28" s="6" t="s">
        <v>202</v>
      </c>
      <c r="K28" s="6" t="s">
        <v>108</v>
      </c>
      <c r="L28" s="19">
        <v>5.0999999999999997E-2</v>
      </c>
      <c r="M28" s="8">
        <v>3.2300000000000002E-2</v>
      </c>
      <c r="N28" s="7">
        <v>12663.28</v>
      </c>
      <c r="O28" s="7">
        <v>119.74</v>
      </c>
      <c r="P28" s="7">
        <v>15.16</v>
      </c>
      <c r="Q28" s="8">
        <v>5.9999999999999995E-4</v>
      </c>
      <c r="R28" s="8">
        <v>0</v>
      </c>
    </row>
    <row r="29" spans="2:18">
      <c r="B29" s="6" t="s">
        <v>1765</v>
      </c>
      <c r="C29" s="6" t="s">
        <v>1739</v>
      </c>
      <c r="D29" s="17">
        <v>11896120</v>
      </c>
      <c r="E29" s="6"/>
      <c r="F29" s="6" t="s">
        <v>323</v>
      </c>
      <c r="G29" s="6" t="s">
        <v>1766</v>
      </c>
      <c r="H29" s="6" t="s">
        <v>107</v>
      </c>
      <c r="I29" s="17">
        <v>3.7</v>
      </c>
      <c r="J29" s="6" t="s">
        <v>202</v>
      </c>
      <c r="K29" s="6" t="s">
        <v>108</v>
      </c>
      <c r="L29" s="19">
        <v>5.1887999999999997E-2</v>
      </c>
      <c r="M29" s="8">
        <v>2.5600000000000001E-2</v>
      </c>
      <c r="N29" s="7">
        <v>7315.57</v>
      </c>
      <c r="O29" s="7">
        <v>126.96</v>
      </c>
      <c r="P29" s="7">
        <v>9.2899999999999991</v>
      </c>
      <c r="Q29" s="8">
        <v>2.9999999999999997E-4</v>
      </c>
      <c r="R29" s="8">
        <v>0</v>
      </c>
    </row>
    <row r="30" spans="2:18">
      <c r="B30" s="6" t="s">
        <v>1767</v>
      </c>
      <c r="C30" s="6" t="s">
        <v>1739</v>
      </c>
      <c r="D30" s="17">
        <v>11898300</v>
      </c>
      <c r="E30" s="6"/>
      <c r="F30" s="6" t="s">
        <v>323</v>
      </c>
      <c r="G30" s="6" t="s">
        <v>1768</v>
      </c>
      <c r="H30" s="6" t="s">
        <v>107</v>
      </c>
      <c r="I30" s="17">
        <v>3.67</v>
      </c>
      <c r="J30" s="6" t="s">
        <v>202</v>
      </c>
      <c r="K30" s="6" t="s">
        <v>108</v>
      </c>
      <c r="L30" s="19">
        <v>5.0999999999999997E-2</v>
      </c>
      <c r="M30" s="8">
        <v>3.2300000000000002E-2</v>
      </c>
      <c r="N30" s="7">
        <v>9266.7000000000007</v>
      </c>
      <c r="O30" s="7">
        <v>119.5</v>
      </c>
      <c r="P30" s="7">
        <v>11.07</v>
      </c>
      <c r="Q30" s="8">
        <v>4.0000000000000002E-4</v>
      </c>
      <c r="R30" s="8">
        <v>0</v>
      </c>
    </row>
    <row r="31" spans="2:18">
      <c r="B31" s="6" t="s">
        <v>1769</v>
      </c>
      <c r="C31" s="6" t="s">
        <v>1739</v>
      </c>
      <c r="D31" s="17">
        <v>11898310</v>
      </c>
      <c r="E31" s="6"/>
      <c r="F31" s="6" t="s">
        <v>323</v>
      </c>
      <c r="G31" s="6" t="s">
        <v>1770</v>
      </c>
      <c r="H31" s="6" t="s">
        <v>107</v>
      </c>
      <c r="I31" s="17">
        <v>3.71</v>
      </c>
      <c r="J31" s="6" t="s">
        <v>202</v>
      </c>
      <c r="K31" s="6" t="s">
        <v>108</v>
      </c>
      <c r="L31" s="19">
        <v>5.0999999999999997E-2</v>
      </c>
      <c r="M31" s="8">
        <v>2.3699999999999999E-2</v>
      </c>
      <c r="N31" s="7">
        <v>4521.4799999999996</v>
      </c>
      <c r="O31" s="7">
        <v>123.25</v>
      </c>
      <c r="P31" s="7">
        <v>5.57</v>
      </c>
      <c r="Q31" s="8">
        <v>2.0000000000000001E-4</v>
      </c>
      <c r="R31" s="8">
        <v>0</v>
      </c>
    </row>
    <row r="32" spans="2:18">
      <c r="B32" s="6" t="s">
        <v>1771</v>
      </c>
      <c r="C32" s="6" t="s">
        <v>1739</v>
      </c>
      <c r="D32" s="17">
        <v>11898320</v>
      </c>
      <c r="E32" s="6"/>
      <c r="F32" s="6" t="s">
        <v>323</v>
      </c>
      <c r="G32" s="6" t="s">
        <v>1772</v>
      </c>
      <c r="H32" s="6" t="s">
        <v>107</v>
      </c>
      <c r="I32" s="17">
        <v>3.71</v>
      </c>
      <c r="J32" s="6" t="s">
        <v>202</v>
      </c>
      <c r="K32" s="6" t="s">
        <v>108</v>
      </c>
      <c r="L32" s="19">
        <v>5.0999999999999997E-2</v>
      </c>
      <c r="M32" s="8">
        <v>2.3900000000000001E-2</v>
      </c>
      <c r="N32" s="7">
        <v>1151.33</v>
      </c>
      <c r="O32" s="7">
        <v>122.81</v>
      </c>
      <c r="P32" s="7">
        <v>1.41</v>
      </c>
      <c r="Q32" s="8">
        <v>1E-4</v>
      </c>
      <c r="R32" s="8">
        <v>0</v>
      </c>
    </row>
    <row r="33" spans="2:18">
      <c r="B33" s="6" t="s">
        <v>1773</v>
      </c>
      <c r="C33" s="6" t="s">
        <v>1739</v>
      </c>
      <c r="D33" s="17">
        <v>11898330</v>
      </c>
      <c r="E33" s="6"/>
      <c r="F33" s="6" t="s">
        <v>323</v>
      </c>
      <c r="G33" s="6" t="s">
        <v>1774</v>
      </c>
      <c r="H33" s="6" t="s">
        <v>107</v>
      </c>
      <c r="I33" s="17">
        <v>3.7</v>
      </c>
      <c r="J33" s="6" t="s">
        <v>202</v>
      </c>
      <c r="K33" s="6" t="s">
        <v>108</v>
      </c>
      <c r="L33" s="19">
        <v>5.0999999999999997E-2</v>
      </c>
      <c r="M33" s="8">
        <v>2.5600000000000001E-2</v>
      </c>
      <c r="N33" s="7">
        <v>13275.87</v>
      </c>
      <c r="O33" s="7">
        <v>122.53</v>
      </c>
      <c r="P33" s="7">
        <v>16.27</v>
      </c>
      <c r="Q33" s="8">
        <v>5.9999999999999995E-4</v>
      </c>
      <c r="R33" s="8">
        <v>0</v>
      </c>
    </row>
    <row r="34" spans="2:18">
      <c r="B34" s="6" t="s">
        <v>1775</v>
      </c>
      <c r="C34" s="6" t="s">
        <v>1739</v>
      </c>
      <c r="D34" s="17">
        <v>11898340</v>
      </c>
      <c r="E34" s="6"/>
      <c r="F34" s="6" t="s">
        <v>323</v>
      </c>
      <c r="G34" s="6" t="s">
        <v>1776</v>
      </c>
      <c r="H34" s="6" t="s">
        <v>107</v>
      </c>
      <c r="I34" s="17">
        <v>3.71</v>
      </c>
      <c r="J34" s="6" t="s">
        <v>202</v>
      </c>
      <c r="K34" s="6" t="s">
        <v>108</v>
      </c>
      <c r="L34" s="19">
        <v>5.0999999999999997E-2</v>
      </c>
      <c r="M34" s="8">
        <v>2.5499999999999998E-2</v>
      </c>
      <c r="N34" s="7">
        <v>2557.12</v>
      </c>
      <c r="O34" s="7">
        <v>122.43</v>
      </c>
      <c r="P34" s="7">
        <v>3.13</v>
      </c>
      <c r="Q34" s="8">
        <v>1E-4</v>
      </c>
      <c r="R34" s="8">
        <v>0</v>
      </c>
    </row>
    <row r="35" spans="2:18">
      <c r="B35" s="6" t="s">
        <v>1777</v>
      </c>
      <c r="C35" s="6" t="s">
        <v>1739</v>
      </c>
      <c r="D35" s="17">
        <v>11898350</v>
      </c>
      <c r="E35" s="6"/>
      <c r="F35" s="6" t="s">
        <v>323</v>
      </c>
      <c r="G35" s="6" t="s">
        <v>1778</v>
      </c>
      <c r="H35" s="6" t="s">
        <v>107</v>
      </c>
      <c r="I35" s="17">
        <v>3.71</v>
      </c>
      <c r="J35" s="6" t="s">
        <v>202</v>
      </c>
      <c r="K35" s="6" t="s">
        <v>108</v>
      </c>
      <c r="L35" s="19">
        <v>5.0999999999999997E-2</v>
      </c>
      <c r="M35" s="8">
        <v>2.5499999999999998E-2</v>
      </c>
      <c r="N35" s="7">
        <v>2464.36</v>
      </c>
      <c r="O35" s="7">
        <v>123.16</v>
      </c>
      <c r="P35" s="7">
        <v>3.04</v>
      </c>
      <c r="Q35" s="8">
        <v>1E-4</v>
      </c>
      <c r="R35" s="8">
        <v>0</v>
      </c>
    </row>
    <row r="36" spans="2:18">
      <c r="B36" s="6" t="s">
        <v>1779</v>
      </c>
      <c r="C36" s="6" t="s">
        <v>1739</v>
      </c>
      <c r="D36" s="17">
        <v>11898360</v>
      </c>
      <c r="E36" s="6"/>
      <c r="F36" s="6" t="s">
        <v>323</v>
      </c>
      <c r="G36" s="6" t="s">
        <v>1780</v>
      </c>
      <c r="H36" s="6" t="s">
        <v>107</v>
      </c>
      <c r="I36" s="17">
        <v>3.7</v>
      </c>
      <c r="J36" s="6" t="s">
        <v>202</v>
      </c>
      <c r="K36" s="6" t="s">
        <v>108</v>
      </c>
      <c r="L36" s="19">
        <v>5.0999999999999997E-2</v>
      </c>
      <c r="M36" s="8">
        <v>2.5499999999999998E-2</v>
      </c>
      <c r="N36" s="7">
        <v>4917.74</v>
      </c>
      <c r="O36" s="7">
        <v>123.39</v>
      </c>
      <c r="P36" s="7">
        <v>6.07</v>
      </c>
      <c r="Q36" s="8">
        <v>2.0000000000000001E-4</v>
      </c>
      <c r="R36" s="8">
        <v>0</v>
      </c>
    </row>
    <row r="37" spans="2:18">
      <c r="B37" s="6" t="s">
        <v>1781</v>
      </c>
      <c r="C37" s="6" t="s">
        <v>1739</v>
      </c>
      <c r="D37" s="17">
        <v>11898380</v>
      </c>
      <c r="E37" s="6"/>
      <c r="F37" s="6" t="s">
        <v>323</v>
      </c>
      <c r="G37" s="6" t="s">
        <v>1782</v>
      </c>
      <c r="H37" s="6" t="s">
        <v>107</v>
      </c>
      <c r="I37" s="17">
        <v>3.7</v>
      </c>
      <c r="J37" s="6" t="s">
        <v>202</v>
      </c>
      <c r="K37" s="6" t="s">
        <v>108</v>
      </c>
      <c r="L37" s="19">
        <v>5.0999999999999997E-2</v>
      </c>
      <c r="M37" s="8">
        <v>2.5499999999999998E-2</v>
      </c>
      <c r="N37" s="7">
        <v>3081.54</v>
      </c>
      <c r="O37" s="7">
        <v>122.91</v>
      </c>
      <c r="P37" s="7">
        <v>3.79</v>
      </c>
      <c r="Q37" s="8">
        <v>1E-4</v>
      </c>
      <c r="R37" s="8">
        <v>0</v>
      </c>
    </row>
    <row r="38" spans="2:18">
      <c r="B38" s="6" t="s">
        <v>1783</v>
      </c>
      <c r="C38" s="6" t="s">
        <v>1739</v>
      </c>
      <c r="D38" s="17">
        <v>11898390</v>
      </c>
      <c r="E38" s="6"/>
      <c r="F38" s="6" t="s">
        <v>323</v>
      </c>
      <c r="G38" s="6" t="s">
        <v>1784</v>
      </c>
      <c r="H38" s="6" t="s">
        <v>107</v>
      </c>
      <c r="I38" s="17">
        <v>3.71</v>
      </c>
      <c r="J38" s="6" t="s">
        <v>202</v>
      </c>
      <c r="K38" s="6" t="s">
        <v>108</v>
      </c>
      <c r="L38" s="19">
        <v>5.0999999999999997E-2</v>
      </c>
      <c r="M38" s="8">
        <v>2.5499999999999998E-2</v>
      </c>
      <c r="N38" s="7">
        <v>1735.33</v>
      </c>
      <c r="O38" s="7">
        <v>122.8</v>
      </c>
      <c r="P38" s="7">
        <v>2.13</v>
      </c>
      <c r="Q38" s="8">
        <v>1E-4</v>
      </c>
      <c r="R38" s="8">
        <v>0</v>
      </c>
    </row>
    <row r="39" spans="2:18">
      <c r="B39" s="6" t="s">
        <v>1785</v>
      </c>
      <c r="C39" s="6" t="s">
        <v>1739</v>
      </c>
      <c r="D39" s="17">
        <v>11896130</v>
      </c>
      <c r="E39" s="6"/>
      <c r="F39" s="6" t="s">
        <v>323</v>
      </c>
      <c r="G39" s="6" t="s">
        <v>1786</v>
      </c>
      <c r="H39" s="6" t="s">
        <v>107</v>
      </c>
      <c r="I39" s="17">
        <v>3.67</v>
      </c>
      <c r="J39" s="6" t="s">
        <v>202</v>
      </c>
      <c r="K39" s="6" t="s">
        <v>108</v>
      </c>
      <c r="L39" s="19">
        <v>5.262E-2</v>
      </c>
      <c r="M39" s="8">
        <v>3.2099999999999997E-2</v>
      </c>
      <c r="N39" s="7">
        <v>5523.78</v>
      </c>
      <c r="O39" s="7">
        <v>124.46</v>
      </c>
      <c r="P39" s="7">
        <v>6.87</v>
      </c>
      <c r="Q39" s="8">
        <v>2.9999999999999997E-4</v>
      </c>
      <c r="R39" s="8">
        <v>0</v>
      </c>
    </row>
    <row r="40" spans="2:18">
      <c r="B40" s="6" t="s">
        <v>1787</v>
      </c>
      <c r="C40" s="6" t="s">
        <v>1739</v>
      </c>
      <c r="D40" s="17">
        <v>11898400</v>
      </c>
      <c r="E40" s="6"/>
      <c r="F40" s="6" t="s">
        <v>323</v>
      </c>
      <c r="G40" s="6" t="s">
        <v>1788</v>
      </c>
      <c r="H40" s="6" t="s">
        <v>107</v>
      </c>
      <c r="I40" s="17">
        <v>3.71</v>
      </c>
      <c r="J40" s="6" t="s">
        <v>202</v>
      </c>
      <c r="K40" s="6" t="s">
        <v>108</v>
      </c>
      <c r="L40" s="19">
        <v>5.0999999999999997E-2</v>
      </c>
      <c r="M40" s="8">
        <v>2.5499999999999998E-2</v>
      </c>
      <c r="N40" s="7">
        <v>5176.12</v>
      </c>
      <c r="O40" s="7">
        <v>122.44</v>
      </c>
      <c r="P40" s="7">
        <v>6.34</v>
      </c>
      <c r="Q40" s="8">
        <v>2.0000000000000001E-4</v>
      </c>
      <c r="R40" s="8">
        <v>0</v>
      </c>
    </row>
    <row r="41" spans="2:18">
      <c r="B41" s="6" t="s">
        <v>1789</v>
      </c>
      <c r="C41" s="6" t="s">
        <v>1739</v>
      </c>
      <c r="D41" s="17">
        <v>11898410</v>
      </c>
      <c r="E41" s="6"/>
      <c r="F41" s="6" t="s">
        <v>323</v>
      </c>
      <c r="G41" s="6" t="s">
        <v>1790</v>
      </c>
      <c r="H41" s="6" t="s">
        <v>107</v>
      </c>
      <c r="I41" s="17">
        <v>3.71</v>
      </c>
      <c r="J41" s="6" t="s">
        <v>202</v>
      </c>
      <c r="K41" s="6" t="s">
        <v>108</v>
      </c>
      <c r="L41" s="19">
        <v>5.0999999999999997E-2</v>
      </c>
      <c r="M41" s="8">
        <v>2.5499999999999998E-2</v>
      </c>
      <c r="N41" s="7">
        <v>2015.01</v>
      </c>
      <c r="O41" s="7">
        <v>122.44</v>
      </c>
      <c r="P41" s="7">
        <v>2.4700000000000002</v>
      </c>
      <c r="Q41" s="8">
        <v>1E-4</v>
      </c>
      <c r="R41" s="8">
        <v>0</v>
      </c>
    </row>
    <row r="42" spans="2:18">
      <c r="B42" s="6" t="s">
        <v>1791</v>
      </c>
      <c r="C42" s="6" t="s">
        <v>1739</v>
      </c>
      <c r="D42" s="17">
        <v>11898420</v>
      </c>
      <c r="E42" s="6"/>
      <c r="F42" s="6" t="s">
        <v>323</v>
      </c>
      <c r="G42" s="6" t="s">
        <v>1792</v>
      </c>
      <c r="H42" s="6" t="s">
        <v>107</v>
      </c>
      <c r="I42" s="17">
        <v>3.71</v>
      </c>
      <c r="J42" s="6" t="s">
        <v>202</v>
      </c>
      <c r="K42" s="6" t="s">
        <v>108</v>
      </c>
      <c r="L42" s="19">
        <v>5.0999999999999997E-2</v>
      </c>
      <c r="M42" s="8">
        <v>2.5499999999999998E-2</v>
      </c>
      <c r="N42" s="7">
        <v>13541.9</v>
      </c>
      <c r="O42" s="7">
        <v>122.68</v>
      </c>
      <c r="P42" s="7">
        <v>16.61</v>
      </c>
      <c r="Q42" s="8">
        <v>5.9999999999999995E-4</v>
      </c>
      <c r="R42" s="8">
        <v>0</v>
      </c>
    </row>
    <row r="43" spans="2:18">
      <c r="B43" s="6" t="s">
        <v>1793</v>
      </c>
      <c r="C43" s="6" t="s">
        <v>1739</v>
      </c>
      <c r="D43" s="17">
        <v>11898421</v>
      </c>
      <c r="E43" s="6"/>
      <c r="F43" s="6" t="s">
        <v>323</v>
      </c>
      <c r="G43" s="6" t="s">
        <v>1794</v>
      </c>
      <c r="H43" s="6" t="s">
        <v>107</v>
      </c>
      <c r="I43" s="17">
        <v>3.7</v>
      </c>
      <c r="J43" s="6" t="s">
        <v>202</v>
      </c>
      <c r="K43" s="6" t="s">
        <v>108</v>
      </c>
      <c r="L43" s="19">
        <v>5.0999999999999997E-2</v>
      </c>
      <c r="M43" s="8">
        <v>2.5600000000000001E-2</v>
      </c>
      <c r="N43" s="7">
        <v>26452.62</v>
      </c>
      <c r="O43" s="7">
        <v>123.76</v>
      </c>
      <c r="P43" s="7">
        <v>32.74</v>
      </c>
      <c r="Q43" s="8">
        <v>1.1999999999999999E-3</v>
      </c>
      <c r="R43" s="8">
        <v>1E-4</v>
      </c>
    </row>
    <row r="44" spans="2:18">
      <c r="B44" s="6" t="s">
        <v>1795</v>
      </c>
      <c r="C44" s="6" t="s">
        <v>1739</v>
      </c>
      <c r="D44" s="17">
        <v>99103947</v>
      </c>
      <c r="E44" s="6"/>
      <c r="F44" s="6" t="s">
        <v>323</v>
      </c>
      <c r="G44" s="6" t="s">
        <v>1796</v>
      </c>
      <c r="H44" s="6" t="s">
        <v>107</v>
      </c>
      <c r="I44" s="17">
        <v>3.7</v>
      </c>
      <c r="J44" s="6" t="s">
        <v>202</v>
      </c>
      <c r="K44" s="6" t="s">
        <v>108</v>
      </c>
      <c r="L44" s="19">
        <v>5.0999999999999997E-2</v>
      </c>
      <c r="M44" s="8">
        <v>2.5600000000000001E-2</v>
      </c>
      <c r="N44" s="7">
        <v>32306.35</v>
      </c>
      <c r="O44" s="7">
        <v>124.26</v>
      </c>
      <c r="P44" s="7">
        <v>40.14</v>
      </c>
      <c r="Q44" s="8">
        <v>1.5E-3</v>
      </c>
      <c r="R44" s="8">
        <v>1E-4</v>
      </c>
    </row>
    <row r="45" spans="2:18">
      <c r="B45" s="6" t="s">
        <v>1797</v>
      </c>
      <c r="C45" s="6" t="s">
        <v>1739</v>
      </c>
      <c r="D45" s="17">
        <v>11896140</v>
      </c>
      <c r="E45" s="6"/>
      <c r="F45" s="6" t="s">
        <v>323</v>
      </c>
      <c r="G45" s="6" t="s">
        <v>1798</v>
      </c>
      <c r="H45" s="6" t="s">
        <v>107</v>
      </c>
      <c r="I45" s="17">
        <v>3.7</v>
      </c>
      <c r="J45" s="6" t="s">
        <v>202</v>
      </c>
      <c r="K45" s="6" t="s">
        <v>108</v>
      </c>
      <c r="L45" s="19">
        <v>5.1310000000000001E-2</v>
      </c>
      <c r="M45" s="8">
        <v>2.5499999999999998E-2</v>
      </c>
      <c r="N45" s="7">
        <v>23395.19</v>
      </c>
      <c r="O45" s="7">
        <v>126.84</v>
      </c>
      <c r="P45" s="7">
        <v>29.67</v>
      </c>
      <c r="Q45" s="8">
        <v>1.1000000000000001E-3</v>
      </c>
      <c r="R45" s="8">
        <v>1E-4</v>
      </c>
    </row>
    <row r="46" spans="2:18">
      <c r="B46" s="6" t="s">
        <v>1799</v>
      </c>
      <c r="C46" s="6" t="s">
        <v>1739</v>
      </c>
      <c r="D46" s="17">
        <v>11896150</v>
      </c>
      <c r="E46" s="6"/>
      <c r="F46" s="6" t="s">
        <v>323</v>
      </c>
      <c r="G46" s="6" t="s">
        <v>1800</v>
      </c>
      <c r="H46" s="6" t="s">
        <v>107</v>
      </c>
      <c r="I46" s="17">
        <v>3.7</v>
      </c>
      <c r="J46" s="6" t="s">
        <v>202</v>
      </c>
      <c r="K46" s="6" t="s">
        <v>108</v>
      </c>
      <c r="L46" s="19">
        <v>5.1451999999999998E-2</v>
      </c>
      <c r="M46" s="8">
        <v>2.5499999999999998E-2</v>
      </c>
      <c r="N46" s="7">
        <v>19504.669999999998</v>
      </c>
      <c r="O46" s="7">
        <v>126.9</v>
      </c>
      <c r="P46" s="7">
        <v>24.75</v>
      </c>
      <c r="Q46" s="8">
        <v>8.9999999999999998E-4</v>
      </c>
      <c r="R46" s="8">
        <v>1E-4</v>
      </c>
    </row>
    <row r="47" spans="2:18">
      <c r="B47" s="6" t="s">
        <v>1801</v>
      </c>
      <c r="C47" s="6" t="s">
        <v>1739</v>
      </c>
      <c r="D47" s="17">
        <v>11896160</v>
      </c>
      <c r="E47" s="6"/>
      <c r="F47" s="6" t="s">
        <v>323</v>
      </c>
      <c r="G47" s="6" t="s">
        <v>1802</v>
      </c>
      <c r="H47" s="6" t="s">
        <v>107</v>
      </c>
      <c r="I47" s="17">
        <v>3.7</v>
      </c>
      <c r="J47" s="6" t="s">
        <v>202</v>
      </c>
      <c r="K47" s="6" t="s">
        <v>108</v>
      </c>
      <c r="L47" s="19">
        <v>5.0999999999999997E-2</v>
      </c>
      <c r="M47" s="8">
        <v>2.5600000000000001E-2</v>
      </c>
      <c r="N47" s="7">
        <v>8556.5</v>
      </c>
      <c r="O47" s="7">
        <v>125.11</v>
      </c>
      <c r="P47" s="7">
        <v>10.71</v>
      </c>
      <c r="Q47" s="8">
        <v>4.0000000000000002E-4</v>
      </c>
      <c r="R47" s="8">
        <v>0</v>
      </c>
    </row>
    <row r="48" spans="2:18">
      <c r="B48" s="6" t="s">
        <v>1803</v>
      </c>
      <c r="C48" s="6" t="s">
        <v>1739</v>
      </c>
      <c r="D48" s="17">
        <v>11898170</v>
      </c>
      <c r="E48" s="6"/>
      <c r="F48" s="6" t="s">
        <v>323</v>
      </c>
      <c r="G48" s="6" t="s">
        <v>1804</v>
      </c>
      <c r="H48" s="6" t="s">
        <v>107</v>
      </c>
      <c r="I48" s="17">
        <v>3.7</v>
      </c>
      <c r="J48" s="6" t="s">
        <v>202</v>
      </c>
      <c r="K48" s="6" t="s">
        <v>108</v>
      </c>
      <c r="L48" s="19">
        <v>5.0999999999999997E-2</v>
      </c>
      <c r="M48" s="8">
        <v>2.5600000000000001E-2</v>
      </c>
      <c r="N48" s="7">
        <v>20245.759999999998</v>
      </c>
      <c r="O48" s="7">
        <v>125.11</v>
      </c>
      <c r="P48" s="7">
        <v>25.33</v>
      </c>
      <c r="Q48" s="8">
        <v>1E-3</v>
      </c>
      <c r="R48" s="8">
        <v>1E-4</v>
      </c>
    </row>
    <row r="49" spans="2:18">
      <c r="B49" s="6" t="s">
        <v>1805</v>
      </c>
      <c r="C49" s="6" t="s">
        <v>1739</v>
      </c>
      <c r="D49" s="17">
        <v>11898180</v>
      </c>
      <c r="E49" s="6"/>
      <c r="F49" s="6" t="s">
        <v>323</v>
      </c>
      <c r="G49" s="6" t="s">
        <v>1806</v>
      </c>
      <c r="H49" s="6" t="s">
        <v>107</v>
      </c>
      <c r="I49" s="17">
        <v>3.7</v>
      </c>
      <c r="J49" s="6" t="s">
        <v>202</v>
      </c>
      <c r="K49" s="6" t="s">
        <v>108</v>
      </c>
      <c r="L49" s="19">
        <v>5.0999999999999997E-2</v>
      </c>
      <c r="M49" s="8">
        <v>2.5700000000000001E-2</v>
      </c>
      <c r="N49" s="7">
        <v>7991.18</v>
      </c>
      <c r="O49" s="7">
        <v>125.41</v>
      </c>
      <c r="P49" s="7">
        <v>10.02</v>
      </c>
      <c r="Q49" s="8">
        <v>4.0000000000000002E-4</v>
      </c>
      <c r="R49" s="8">
        <v>0</v>
      </c>
    </row>
    <row r="50" spans="2:18">
      <c r="B50" s="6" t="s">
        <v>1807</v>
      </c>
      <c r="C50" s="6" t="s">
        <v>1739</v>
      </c>
      <c r="D50" s="17">
        <v>11898190</v>
      </c>
      <c r="E50" s="6"/>
      <c r="F50" s="6" t="s">
        <v>323</v>
      </c>
      <c r="G50" s="6" t="s">
        <v>1808</v>
      </c>
      <c r="H50" s="6" t="s">
        <v>107</v>
      </c>
      <c r="I50" s="17">
        <v>3.7</v>
      </c>
      <c r="J50" s="6" t="s">
        <v>202</v>
      </c>
      <c r="K50" s="6" t="s">
        <v>108</v>
      </c>
      <c r="L50" s="19">
        <v>5.0999999999999997E-2</v>
      </c>
      <c r="M50" s="8">
        <v>2.5600000000000001E-2</v>
      </c>
      <c r="N50" s="7">
        <v>10230.11</v>
      </c>
      <c r="O50" s="7">
        <v>124.05</v>
      </c>
      <c r="P50" s="7">
        <v>12.69</v>
      </c>
      <c r="Q50" s="8">
        <v>5.0000000000000001E-4</v>
      </c>
      <c r="R50" s="8">
        <v>0</v>
      </c>
    </row>
    <row r="51" spans="2:18">
      <c r="B51" s="6" t="s">
        <v>1809</v>
      </c>
      <c r="C51" s="6" t="s">
        <v>1739</v>
      </c>
      <c r="D51" s="17">
        <v>11898511</v>
      </c>
      <c r="E51" s="6"/>
      <c r="F51" s="6" t="s">
        <v>323</v>
      </c>
      <c r="G51" s="6" t="s">
        <v>1810</v>
      </c>
      <c r="H51" s="6" t="s">
        <v>107</v>
      </c>
      <c r="I51" s="17">
        <v>3.7</v>
      </c>
      <c r="J51" s="6" t="s">
        <v>202</v>
      </c>
      <c r="K51" s="6" t="s">
        <v>108</v>
      </c>
      <c r="L51" s="19">
        <v>5.0999999999999997E-2</v>
      </c>
      <c r="M51" s="8">
        <v>2.5499999999999998E-2</v>
      </c>
      <c r="N51" s="7">
        <v>25118.26</v>
      </c>
      <c r="O51" s="7">
        <v>126.68</v>
      </c>
      <c r="P51" s="7">
        <v>31.82</v>
      </c>
      <c r="Q51" s="8">
        <v>1.1999999999999999E-3</v>
      </c>
      <c r="R51" s="8">
        <v>1E-4</v>
      </c>
    </row>
    <row r="52" spans="2:18">
      <c r="B52" s="6" t="s">
        <v>1811</v>
      </c>
      <c r="C52" s="6" t="s">
        <v>1739</v>
      </c>
      <c r="D52" s="17">
        <v>11898512</v>
      </c>
      <c r="E52" s="6"/>
      <c r="F52" s="6" t="s">
        <v>323</v>
      </c>
      <c r="G52" s="6" t="s">
        <v>1812</v>
      </c>
      <c r="H52" s="6" t="s">
        <v>107</v>
      </c>
      <c r="I52" s="17">
        <v>3.7</v>
      </c>
      <c r="J52" s="6" t="s">
        <v>202</v>
      </c>
      <c r="K52" s="6" t="s">
        <v>108</v>
      </c>
      <c r="L52" s="19">
        <v>5.0999999999999997E-2</v>
      </c>
      <c r="M52" s="8">
        <v>2.5499999999999998E-2</v>
      </c>
      <c r="N52" s="7">
        <v>24098.69</v>
      </c>
      <c r="O52" s="7">
        <v>126.68</v>
      </c>
      <c r="P52" s="7">
        <v>30.53</v>
      </c>
      <c r="Q52" s="8">
        <v>1.1000000000000001E-3</v>
      </c>
      <c r="R52" s="8">
        <v>1E-4</v>
      </c>
    </row>
    <row r="53" spans="2:18">
      <c r="B53" s="6" t="s">
        <v>1813</v>
      </c>
      <c r="C53" s="6" t="s">
        <v>1739</v>
      </c>
      <c r="D53" s="17">
        <v>11898514</v>
      </c>
      <c r="E53" s="6"/>
      <c r="F53" s="6" t="s">
        <v>323</v>
      </c>
      <c r="G53" s="6" t="s">
        <v>1814</v>
      </c>
      <c r="H53" s="6" t="s">
        <v>107</v>
      </c>
      <c r="I53" s="17">
        <v>3.71</v>
      </c>
      <c r="J53" s="6" t="s">
        <v>202</v>
      </c>
      <c r="K53" s="6" t="s">
        <v>108</v>
      </c>
      <c r="L53" s="19">
        <v>5.1095000000000002E-2</v>
      </c>
      <c r="M53" s="8">
        <v>2.3800000000000002E-2</v>
      </c>
      <c r="N53" s="7">
        <v>5302.9</v>
      </c>
      <c r="O53" s="7">
        <v>127.05</v>
      </c>
      <c r="P53" s="7">
        <v>6.74</v>
      </c>
      <c r="Q53" s="8">
        <v>2.9999999999999997E-4</v>
      </c>
      <c r="R53" s="8">
        <v>0</v>
      </c>
    </row>
    <row r="54" spans="2:18">
      <c r="B54" s="6" t="s">
        <v>1815</v>
      </c>
      <c r="C54" s="6" t="s">
        <v>1739</v>
      </c>
      <c r="D54" s="17">
        <v>11898515</v>
      </c>
      <c r="E54" s="6"/>
      <c r="F54" s="6" t="s">
        <v>323</v>
      </c>
      <c r="G54" s="6" t="s">
        <v>1816</v>
      </c>
      <c r="H54" s="6" t="s">
        <v>107</v>
      </c>
      <c r="I54" s="17">
        <v>3.7</v>
      </c>
      <c r="J54" s="6" t="s">
        <v>202</v>
      </c>
      <c r="K54" s="6" t="s">
        <v>108</v>
      </c>
      <c r="L54" s="19">
        <v>5.1062000000000003E-2</v>
      </c>
      <c r="M54" s="8">
        <v>2.5499999999999998E-2</v>
      </c>
      <c r="N54" s="7">
        <v>24865.1</v>
      </c>
      <c r="O54" s="7">
        <v>126.22</v>
      </c>
      <c r="P54" s="7">
        <v>31.38</v>
      </c>
      <c r="Q54" s="8">
        <v>1.1999999999999999E-3</v>
      </c>
      <c r="R54" s="8">
        <v>1E-4</v>
      </c>
    </row>
    <row r="55" spans="2:18">
      <c r="B55" s="6" t="s">
        <v>1817</v>
      </c>
      <c r="C55" s="6" t="s">
        <v>1739</v>
      </c>
      <c r="D55" s="17">
        <v>11898517</v>
      </c>
      <c r="E55" s="6"/>
      <c r="F55" s="6" t="s">
        <v>323</v>
      </c>
      <c r="G55" s="6" t="s">
        <v>1818</v>
      </c>
      <c r="H55" s="6" t="s">
        <v>107</v>
      </c>
      <c r="I55" s="17">
        <v>3.7</v>
      </c>
      <c r="J55" s="6" t="s">
        <v>202</v>
      </c>
      <c r="K55" s="6" t="s">
        <v>108</v>
      </c>
      <c r="L55" s="19">
        <v>5.0999999999999997E-2</v>
      </c>
      <c r="M55" s="8">
        <v>2.5600000000000001E-2</v>
      </c>
      <c r="N55" s="7">
        <v>24236.12</v>
      </c>
      <c r="O55" s="7">
        <v>125.11</v>
      </c>
      <c r="P55" s="7">
        <v>30.32</v>
      </c>
      <c r="Q55" s="8">
        <v>1.1000000000000001E-3</v>
      </c>
      <c r="R55" s="8">
        <v>1E-4</v>
      </c>
    </row>
    <row r="56" spans="2:18">
      <c r="B56" s="6" t="s">
        <v>1819</v>
      </c>
      <c r="C56" s="6" t="s">
        <v>1739</v>
      </c>
      <c r="D56" s="17">
        <v>11898502</v>
      </c>
      <c r="E56" s="6"/>
      <c r="F56" s="6" t="s">
        <v>323</v>
      </c>
      <c r="G56" s="6" t="s">
        <v>1820</v>
      </c>
      <c r="H56" s="6" t="s">
        <v>107</v>
      </c>
      <c r="I56" s="17">
        <v>3.71</v>
      </c>
      <c r="J56" s="6" t="s">
        <v>202</v>
      </c>
      <c r="K56" s="6" t="s">
        <v>108</v>
      </c>
      <c r="L56" s="19">
        <v>5.2935000000000003E-2</v>
      </c>
      <c r="M56" s="8">
        <v>2.2499999999999999E-2</v>
      </c>
      <c r="N56" s="7">
        <v>5205.45</v>
      </c>
      <c r="O56" s="7">
        <v>128.96</v>
      </c>
      <c r="P56" s="7">
        <v>6.71</v>
      </c>
      <c r="Q56" s="8">
        <v>2.9999999999999997E-4</v>
      </c>
      <c r="R56" s="8">
        <v>0</v>
      </c>
    </row>
    <row r="57" spans="2:18">
      <c r="B57" s="6" t="s">
        <v>1821</v>
      </c>
      <c r="C57" s="6" t="s">
        <v>1739</v>
      </c>
      <c r="D57" s="17">
        <v>11898527</v>
      </c>
      <c r="E57" s="6"/>
      <c r="F57" s="6" t="s">
        <v>323</v>
      </c>
      <c r="G57" s="6" t="s">
        <v>1822</v>
      </c>
      <c r="H57" s="6" t="s">
        <v>107</v>
      </c>
      <c r="I57" s="17">
        <v>3.7</v>
      </c>
      <c r="J57" s="6" t="s">
        <v>202</v>
      </c>
      <c r="K57" s="6" t="s">
        <v>108</v>
      </c>
      <c r="L57" s="19">
        <v>4.7057000000000002E-2</v>
      </c>
      <c r="M57" s="8">
        <v>2.5499999999999998E-2</v>
      </c>
      <c r="N57" s="7">
        <v>7653.5</v>
      </c>
      <c r="O57" s="7">
        <v>124.61</v>
      </c>
      <c r="P57" s="7">
        <v>9.5399999999999991</v>
      </c>
      <c r="Q57" s="8">
        <v>4.0000000000000002E-4</v>
      </c>
      <c r="R57" s="8">
        <v>0</v>
      </c>
    </row>
    <row r="58" spans="2:18">
      <c r="B58" s="6" t="s">
        <v>1823</v>
      </c>
      <c r="C58" s="6" t="s">
        <v>1739</v>
      </c>
      <c r="D58" s="17">
        <v>11898503</v>
      </c>
      <c r="E58" s="6"/>
      <c r="F58" s="6" t="s">
        <v>323</v>
      </c>
      <c r="G58" s="6" t="s">
        <v>1824</v>
      </c>
      <c r="H58" s="6" t="s">
        <v>107</v>
      </c>
      <c r="I58" s="17">
        <v>3.7</v>
      </c>
      <c r="J58" s="6" t="s">
        <v>202</v>
      </c>
      <c r="K58" s="6" t="s">
        <v>108</v>
      </c>
      <c r="L58" s="19">
        <v>5.2920000000000002E-2</v>
      </c>
      <c r="M58" s="8">
        <v>2.5499999999999998E-2</v>
      </c>
      <c r="N58" s="7">
        <v>24564.73</v>
      </c>
      <c r="O58" s="7">
        <v>127.55</v>
      </c>
      <c r="P58" s="7">
        <v>31.33</v>
      </c>
      <c r="Q58" s="8">
        <v>1.1999999999999999E-3</v>
      </c>
      <c r="R58" s="8">
        <v>1E-4</v>
      </c>
    </row>
    <row r="59" spans="2:18">
      <c r="B59" s="6" t="s">
        <v>1825</v>
      </c>
      <c r="C59" s="6" t="s">
        <v>1739</v>
      </c>
      <c r="D59" s="17">
        <v>11898505</v>
      </c>
      <c r="E59" s="6"/>
      <c r="F59" s="6" t="s">
        <v>323</v>
      </c>
      <c r="G59" s="6" t="s">
        <v>1826</v>
      </c>
      <c r="H59" s="6" t="s">
        <v>107</v>
      </c>
      <c r="I59" s="17">
        <v>3.71</v>
      </c>
      <c r="J59" s="6" t="s">
        <v>202</v>
      </c>
      <c r="K59" s="6" t="s">
        <v>108</v>
      </c>
      <c r="L59" s="19">
        <v>5.1826999999999998E-2</v>
      </c>
      <c r="M59" s="8">
        <v>2.3800000000000002E-2</v>
      </c>
      <c r="N59" s="7">
        <v>1124.04</v>
      </c>
      <c r="O59" s="7">
        <v>127.72</v>
      </c>
      <c r="P59" s="7">
        <v>1.44</v>
      </c>
      <c r="Q59" s="8">
        <v>1E-4</v>
      </c>
      <c r="R59" s="8">
        <v>0</v>
      </c>
    </row>
    <row r="60" spans="2:18">
      <c r="B60" s="6" t="s">
        <v>1827</v>
      </c>
      <c r="C60" s="6" t="s">
        <v>1739</v>
      </c>
      <c r="D60" s="17">
        <v>11898506</v>
      </c>
      <c r="E60" s="6"/>
      <c r="F60" s="6" t="s">
        <v>323</v>
      </c>
      <c r="G60" s="6" t="s">
        <v>1828</v>
      </c>
      <c r="H60" s="6" t="s">
        <v>107</v>
      </c>
      <c r="I60" s="17">
        <v>3.71</v>
      </c>
      <c r="J60" s="6" t="s">
        <v>202</v>
      </c>
      <c r="K60" s="6" t="s">
        <v>108</v>
      </c>
      <c r="L60" s="19">
        <v>5.2810000000000003E-2</v>
      </c>
      <c r="M60" s="8">
        <v>2.3800000000000002E-2</v>
      </c>
      <c r="N60" s="7">
        <v>2263.33</v>
      </c>
      <c r="O60" s="7">
        <v>128.16</v>
      </c>
      <c r="P60" s="7">
        <v>2.9</v>
      </c>
      <c r="Q60" s="8">
        <v>1E-4</v>
      </c>
      <c r="R60" s="8">
        <v>0</v>
      </c>
    </row>
    <row r="61" spans="2:18">
      <c r="B61" s="6" t="s">
        <v>1829</v>
      </c>
      <c r="C61" s="6" t="s">
        <v>1739</v>
      </c>
      <c r="D61" s="17">
        <v>11898507</v>
      </c>
      <c r="E61" s="6"/>
      <c r="F61" s="6" t="s">
        <v>323</v>
      </c>
      <c r="G61" s="6" t="s">
        <v>1830</v>
      </c>
      <c r="H61" s="6" t="s">
        <v>107</v>
      </c>
      <c r="I61" s="17">
        <v>3.7</v>
      </c>
      <c r="J61" s="6" t="s">
        <v>202</v>
      </c>
      <c r="K61" s="6" t="s">
        <v>108</v>
      </c>
      <c r="L61" s="19">
        <v>5.2692000000000003E-2</v>
      </c>
      <c r="M61" s="8">
        <v>2.5499999999999998E-2</v>
      </c>
      <c r="N61" s="7">
        <v>24458.639999999999</v>
      </c>
      <c r="O61" s="7">
        <v>127.32</v>
      </c>
      <c r="P61" s="7">
        <v>31.14</v>
      </c>
      <c r="Q61" s="8">
        <v>1.1999999999999999E-3</v>
      </c>
      <c r="R61" s="8">
        <v>1E-4</v>
      </c>
    </row>
    <row r="62" spans="2:18">
      <c r="B62" s="6" t="s">
        <v>1831</v>
      </c>
      <c r="C62" s="6" t="s">
        <v>1739</v>
      </c>
      <c r="D62" s="17">
        <v>11898509</v>
      </c>
      <c r="E62" s="6"/>
      <c r="F62" s="6" t="s">
        <v>323</v>
      </c>
      <c r="G62" s="6" t="s">
        <v>1832</v>
      </c>
      <c r="H62" s="6" t="s">
        <v>107</v>
      </c>
      <c r="I62" s="17">
        <v>3.71</v>
      </c>
      <c r="J62" s="6" t="s">
        <v>202</v>
      </c>
      <c r="K62" s="6" t="s">
        <v>108</v>
      </c>
      <c r="L62" s="19">
        <v>5.2415000000000003E-2</v>
      </c>
      <c r="M62" s="8">
        <v>2.3800000000000002E-2</v>
      </c>
      <c r="N62" s="7">
        <v>1358.15</v>
      </c>
      <c r="O62" s="7">
        <v>128.13</v>
      </c>
      <c r="P62" s="7">
        <v>1.74</v>
      </c>
      <c r="Q62" s="8">
        <v>1E-4</v>
      </c>
      <c r="R62" s="8">
        <v>0</v>
      </c>
    </row>
    <row r="63" spans="2:18">
      <c r="B63" s="6" t="s">
        <v>1833</v>
      </c>
      <c r="C63" s="6" t="s">
        <v>1739</v>
      </c>
      <c r="D63" s="17">
        <v>118961408</v>
      </c>
      <c r="E63" s="6"/>
      <c r="F63" s="6" t="s">
        <v>323</v>
      </c>
      <c r="G63" s="6" t="s">
        <v>1798</v>
      </c>
      <c r="H63" s="6" t="s">
        <v>107</v>
      </c>
      <c r="I63" s="17">
        <v>3.7</v>
      </c>
      <c r="J63" s="6" t="s">
        <v>202</v>
      </c>
      <c r="K63" s="6" t="s">
        <v>108</v>
      </c>
      <c r="L63" s="19">
        <v>5.1310000000000001E-2</v>
      </c>
      <c r="M63" s="8">
        <v>2.5499999999999998E-2</v>
      </c>
      <c r="N63" s="7">
        <v>50721.82</v>
      </c>
      <c r="O63" s="7">
        <v>126.84</v>
      </c>
      <c r="P63" s="7">
        <v>64.34</v>
      </c>
      <c r="Q63" s="8">
        <v>2.3999999999999998E-3</v>
      </c>
      <c r="R63" s="8">
        <v>1E-4</v>
      </c>
    </row>
    <row r="64" spans="2:18">
      <c r="B64" s="6" t="s">
        <v>1834</v>
      </c>
      <c r="C64" s="6" t="s">
        <v>1739</v>
      </c>
      <c r="D64" s="17">
        <v>118961507</v>
      </c>
      <c r="E64" s="6"/>
      <c r="F64" s="6" t="s">
        <v>323</v>
      </c>
      <c r="G64" s="6" t="s">
        <v>1800</v>
      </c>
      <c r="H64" s="6" t="s">
        <v>107</v>
      </c>
      <c r="I64" s="17">
        <v>3.7</v>
      </c>
      <c r="J64" s="6" t="s">
        <v>202</v>
      </c>
      <c r="K64" s="6" t="s">
        <v>108</v>
      </c>
      <c r="L64" s="19">
        <v>5.1451999999999998E-2</v>
      </c>
      <c r="M64" s="8">
        <v>2.5499999999999998E-2</v>
      </c>
      <c r="N64" s="7">
        <v>42271.18</v>
      </c>
      <c r="O64" s="7">
        <v>126.9</v>
      </c>
      <c r="P64" s="7">
        <v>53.64</v>
      </c>
      <c r="Q64" s="8">
        <v>2E-3</v>
      </c>
      <c r="R64" s="8">
        <v>1E-4</v>
      </c>
    </row>
    <row r="65" spans="2:18">
      <c r="B65" s="6" t="s">
        <v>1835</v>
      </c>
      <c r="C65" s="6" t="s">
        <v>1739</v>
      </c>
      <c r="D65" s="17">
        <v>118985142</v>
      </c>
      <c r="E65" s="6"/>
      <c r="F65" s="6" t="s">
        <v>323</v>
      </c>
      <c r="G65" s="6" t="s">
        <v>1814</v>
      </c>
      <c r="H65" s="6" t="s">
        <v>107</v>
      </c>
      <c r="I65" s="17">
        <v>3.71</v>
      </c>
      <c r="J65" s="6" t="s">
        <v>202</v>
      </c>
      <c r="K65" s="6" t="s">
        <v>108</v>
      </c>
      <c r="L65" s="19">
        <v>5.1095000000000002E-2</v>
      </c>
      <c r="M65" s="8">
        <v>2.3800000000000002E-2</v>
      </c>
      <c r="N65" s="7">
        <v>11490.68</v>
      </c>
      <c r="O65" s="7">
        <v>127.05</v>
      </c>
      <c r="P65" s="7">
        <v>14.6</v>
      </c>
      <c r="Q65" s="8">
        <v>5.0000000000000001E-4</v>
      </c>
      <c r="R65" s="8">
        <v>0</v>
      </c>
    </row>
    <row r="66" spans="2:18">
      <c r="B66" s="6" t="s">
        <v>1836</v>
      </c>
      <c r="C66" s="6" t="s">
        <v>1739</v>
      </c>
      <c r="D66" s="17">
        <v>118985159</v>
      </c>
      <c r="E66" s="6"/>
      <c r="F66" s="6" t="s">
        <v>323</v>
      </c>
      <c r="G66" s="6" t="s">
        <v>1816</v>
      </c>
      <c r="H66" s="6" t="s">
        <v>107</v>
      </c>
      <c r="I66" s="17">
        <v>3.7</v>
      </c>
      <c r="J66" s="6" t="s">
        <v>202</v>
      </c>
      <c r="K66" s="6" t="s">
        <v>108</v>
      </c>
      <c r="L66" s="19">
        <v>5.1062000000000003E-2</v>
      </c>
      <c r="M66" s="8">
        <v>2.5499999999999998E-2</v>
      </c>
      <c r="N66" s="7">
        <v>53874.25</v>
      </c>
      <c r="O66" s="7">
        <v>126.22</v>
      </c>
      <c r="P66" s="7">
        <v>68</v>
      </c>
      <c r="Q66" s="8">
        <v>2.5999999999999999E-3</v>
      </c>
      <c r="R66" s="8">
        <v>1E-4</v>
      </c>
    </row>
    <row r="67" spans="2:18">
      <c r="B67" s="6" t="s">
        <v>1837</v>
      </c>
      <c r="C67" s="6" t="s">
        <v>1739</v>
      </c>
      <c r="D67" s="17">
        <v>189616063</v>
      </c>
      <c r="E67" s="6"/>
      <c r="F67" s="6" t="s">
        <v>323</v>
      </c>
      <c r="G67" s="6" t="s">
        <v>1818</v>
      </c>
      <c r="H67" s="6" t="s">
        <v>107</v>
      </c>
      <c r="I67" s="17">
        <v>3.68</v>
      </c>
      <c r="J67" s="6" t="s">
        <v>202</v>
      </c>
      <c r="K67" s="6" t="s">
        <v>108</v>
      </c>
      <c r="L67" s="19">
        <v>5.4547999999999999E-2</v>
      </c>
      <c r="M67" s="8">
        <v>2.6800000000000001E-2</v>
      </c>
      <c r="N67" s="7">
        <v>18538.21</v>
      </c>
      <c r="O67" s="7">
        <v>125.11</v>
      </c>
      <c r="P67" s="7">
        <v>23.19</v>
      </c>
      <c r="Q67" s="8">
        <v>8.9999999999999998E-4</v>
      </c>
      <c r="R67" s="8">
        <v>1E-4</v>
      </c>
    </row>
    <row r="68" spans="2:18">
      <c r="B68" s="6" t="s">
        <v>1838</v>
      </c>
      <c r="C68" s="6" t="s">
        <v>1739</v>
      </c>
      <c r="D68" s="17">
        <v>991018003</v>
      </c>
      <c r="E68" s="6"/>
      <c r="F68" s="6" t="s">
        <v>323</v>
      </c>
      <c r="G68" s="6" t="s">
        <v>1766</v>
      </c>
      <c r="H68" s="6" t="s">
        <v>107</v>
      </c>
      <c r="I68" s="17">
        <v>3.7</v>
      </c>
      <c r="J68" s="6" t="s">
        <v>202</v>
      </c>
      <c r="K68" s="6" t="s">
        <v>108</v>
      </c>
      <c r="L68" s="19">
        <v>5.1887999999999997E-2</v>
      </c>
      <c r="M68" s="8">
        <v>2.5600000000000001E-2</v>
      </c>
      <c r="N68" s="7">
        <v>15867.89</v>
      </c>
      <c r="O68" s="7">
        <v>126.96</v>
      </c>
      <c r="P68" s="7">
        <v>20.149999999999999</v>
      </c>
      <c r="Q68" s="8">
        <v>8.0000000000000004E-4</v>
      </c>
      <c r="R68" s="8">
        <v>0</v>
      </c>
    </row>
    <row r="69" spans="2:18">
      <c r="B69" s="6" t="s">
        <v>1839</v>
      </c>
      <c r="C69" s="6" t="s">
        <v>1739</v>
      </c>
      <c r="D69" s="17">
        <v>118985027</v>
      </c>
      <c r="E69" s="6"/>
      <c r="F69" s="6" t="s">
        <v>323</v>
      </c>
      <c r="G69" s="6" t="s">
        <v>1820</v>
      </c>
      <c r="H69" s="6" t="s">
        <v>107</v>
      </c>
      <c r="I69" s="17">
        <v>3.71</v>
      </c>
      <c r="J69" s="6" t="s">
        <v>202</v>
      </c>
      <c r="K69" s="6" t="s">
        <v>108</v>
      </c>
      <c r="L69" s="19">
        <v>5.2935000000000003E-2</v>
      </c>
      <c r="M69" s="8">
        <v>2.2499999999999999E-2</v>
      </c>
      <c r="N69" s="7">
        <v>11294.36</v>
      </c>
      <c r="O69" s="7">
        <v>128.96</v>
      </c>
      <c r="P69" s="7">
        <v>14.57</v>
      </c>
      <c r="Q69" s="8">
        <v>5.0000000000000001E-4</v>
      </c>
      <c r="R69" s="8">
        <v>0</v>
      </c>
    </row>
    <row r="70" spans="2:18">
      <c r="B70" s="6" t="s">
        <v>1840</v>
      </c>
      <c r="C70" s="6" t="s">
        <v>1739</v>
      </c>
      <c r="D70" s="17">
        <v>118981901</v>
      </c>
      <c r="E70" s="6"/>
      <c r="F70" s="6" t="s">
        <v>323</v>
      </c>
      <c r="G70" s="6" t="s">
        <v>1808</v>
      </c>
      <c r="H70" s="6" t="s">
        <v>107</v>
      </c>
      <c r="I70" s="17">
        <v>3.7</v>
      </c>
      <c r="J70" s="6" t="s">
        <v>202</v>
      </c>
      <c r="K70" s="6" t="s">
        <v>108</v>
      </c>
      <c r="L70" s="19">
        <v>5.0999999999999997E-2</v>
      </c>
      <c r="M70" s="8">
        <v>2.5600000000000001E-2</v>
      </c>
      <c r="N70" s="7">
        <v>22145.59</v>
      </c>
      <c r="O70" s="7">
        <v>124.05</v>
      </c>
      <c r="P70" s="7">
        <v>27.47</v>
      </c>
      <c r="Q70" s="8">
        <v>1E-3</v>
      </c>
      <c r="R70" s="8">
        <v>1E-4</v>
      </c>
    </row>
    <row r="71" spans="2:18">
      <c r="B71" s="6" t="s">
        <v>1841</v>
      </c>
      <c r="C71" s="6" t="s">
        <v>1739</v>
      </c>
      <c r="D71" s="17">
        <v>118985274</v>
      </c>
      <c r="E71" s="6"/>
      <c r="F71" s="6" t="s">
        <v>323</v>
      </c>
      <c r="G71" s="6" t="s">
        <v>1822</v>
      </c>
      <c r="H71" s="6" t="s">
        <v>107</v>
      </c>
      <c r="I71" s="17">
        <v>3.7</v>
      </c>
      <c r="J71" s="6" t="s">
        <v>202</v>
      </c>
      <c r="K71" s="6" t="s">
        <v>108</v>
      </c>
      <c r="L71" s="19">
        <v>5.0595000000000001E-2</v>
      </c>
      <c r="M71" s="8">
        <v>2.5499999999999998E-2</v>
      </c>
      <c r="N71" s="7">
        <v>16543.32</v>
      </c>
      <c r="O71" s="7">
        <v>124.61</v>
      </c>
      <c r="P71" s="7">
        <v>20.61</v>
      </c>
      <c r="Q71" s="8">
        <v>8.0000000000000004E-4</v>
      </c>
      <c r="R71" s="8">
        <v>0</v>
      </c>
    </row>
    <row r="72" spans="2:18">
      <c r="B72" s="6" t="s">
        <v>1842</v>
      </c>
      <c r="C72" s="6" t="s">
        <v>1739</v>
      </c>
      <c r="D72" s="17">
        <v>118985035</v>
      </c>
      <c r="E72" s="6"/>
      <c r="F72" s="6" t="s">
        <v>323</v>
      </c>
      <c r="G72" s="6" t="s">
        <v>1824</v>
      </c>
      <c r="H72" s="6" t="s">
        <v>107</v>
      </c>
      <c r="I72" s="17">
        <v>3.7</v>
      </c>
      <c r="J72" s="6" t="s">
        <v>202</v>
      </c>
      <c r="K72" s="6" t="s">
        <v>108</v>
      </c>
      <c r="L72" s="19">
        <v>5.2920000000000002E-2</v>
      </c>
      <c r="M72" s="8">
        <v>2.5499999999999998E-2</v>
      </c>
      <c r="N72" s="7">
        <v>53298.13</v>
      </c>
      <c r="O72" s="7">
        <v>127.55</v>
      </c>
      <c r="P72" s="7">
        <v>67.98</v>
      </c>
      <c r="Q72" s="8">
        <v>2.5999999999999999E-3</v>
      </c>
      <c r="R72" s="8">
        <v>1E-4</v>
      </c>
    </row>
    <row r="73" spans="2:18">
      <c r="B73" s="6" t="s">
        <v>1843</v>
      </c>
      <c r="C73" s="6" t="s">
        <v>1739</v>
      </c>
      <c r="D73" s="17">
        <v>118984202</v>
      </c>
      <c r="E73" s="6"/>
      <c r="F73" s="6" t="s">
        <v>323</v>
      </c>
      <c r="G73" s="6" t="s">
        <v>1792</v>
      </c>
      <c r="H73" s="6" t="s">
        <v>107</v>
      </c>
      <c r="I73" s="17">
        <v>3.71</v>
      </c>
      <c r="J73" s="6" t="s">
        <v>202</v>
      </c>
      <c r="K73" s="6" t="s">
        <v>108</v>
      </c>
      <c r="L73" s="19">
        <v>5.0999999999999997E-2</v>
      </c>
      <c r="M73" s="8">
        <v>2.5499999999999998E-2</v>
      </c>
      <c r="N73" s="7">
        <v>29188.32</v>
      </c>
      <c r="O73" s="7">
        <v>122.68</v>
      </c>
      <c r="P73" s="7">
        <v>35.81</v>
      </c>
      <c r="Q73" s="8">
        <v>1.2999999999999999E-3</v>
      </c>
      <c r="R73" s="8">
        <v>1E-4</v>
      </c>
    </row>
    <row r="74" spans="2:18">
      <c r="B74" s="6" t="s">
        <v>1844</v>
      </c>
      <c r="C74" s="6" t="s">
        <v>1739</v>
      </c>
      <c r="D74" s="17">
        <v>118984210</v>
      </c>
      <c r="E74" s="6"/>
      <c r="F74" s="6" t="s">
        <v>323</v>
      </c>
      <c r="G74" s="6" t="s">
        <v>1794</v>
      </c>
      <c r="H74" s="6" t="s">
        <v>107</v>
      </c>
      <c r="I74" s="17">
        <v>3.7</v>
      </c>
      <c r="J74" s="6" t="s">
        <v>202</v>
      </c>
      <c r="K74" s="6" t="s">
        <v>108</v>
      </c>
      <c r="L74" s="19">
        <v>5.0999999999999997E-2</v>
      </c>
      <c r="M74" s="8">
        <v>2.5600000000000001E-2</v>
      </c>
      <c r="N74" s="7">
        <v>57016.45</v>
      </c>
      <c r="O74" s="7">
        <v>123.76</v>
      </c>
      <c r="P74" s="7">
        <v>70.56</v>
      </c>
      <c r="Q74" s="8">
        <v>2.7000000000000001E-3</v>
      </c>
      <c r="R74" s="8">
        <v>2.0000000000000001E-4</v>
      </c>
    </row>
    <row r="75" spans="2:18">
      <c r="B75" s="6" t="s">
        <v>1845</v>
      </c>
      <c r="C75" s="6" t="s">
        <v>1739</v>
      </c>
      <c r="D75" s="17">
        <v>118985050</v>
      </c>
      <c r="E75" s="6"/>
      <c r="F75" s="6" t="s">
        <v>323</v>
      </c>
      <c r="G75" s="6" t="s">
        <v>1826</v>
      </c>
      <c r="H75" s="6" t="s">
        <v>107</v>
      </c>
      <c r="I75" s="17">
        <v>3.71</v>
      </c>
      <c r="J75" s="6" t="s">
        <v>202</v>
      </c>
      <c r="K75" s="6" t="s">
        <v>108</v>
      </c>
      <c r="L75" s="19">
        <v>5.1826999999999998E-2</v>
      </c>
      <c r="M75" s="8">
        <v>2.3800000000000002E-2</v>
      </c>
      <c r="N75" s="7">
        <v>2438.1999999999998</v>
      </c>
      <c r="O75" s="7">
        <v>127.72</v>
      </c>
      <c r="P75" s="7">
        <v>3.11</v>
      </c>
      <c r="Q75" s="8">
        <v>1E-4</v>
      </c>
      <c r="R75" s="8">
        <v>0</v>
      </c>
    </row>
    <row r="76" spans="2:18">
      <c r="B76" s="6" t="s">
        <v>1846</v>
      </c>
      <c r="C76" s="6" t="s">
        <v>1739</v>
      </c>
      <c r="D76" s="17">
        <v>118961606</v>
      </c>
      <c r="E76" s="6"/>
      <c r="F76" s="6" t="s">
        <v>323</v>
      </c>
      <c r="G76" s="6" t="s">
        <v>1802</v>
      </c>
      <c r="H76" s="6" t="s">
        <v>107</v>
      </c>
      <c r="I76" s="17">
        <v>3.7</v>
      </c>
      <c r="J76" s="6" t="s">
        <v>202</v>
      </c>
      <c r="K76" s="6" t="s">
        <v>108</v>
      </c>
      <c r="L76" s="19">
        <v>5.4547999999999999E-2</v>
      </c>
      <c r="M76" s="8">
        <v>2.5600000000000001E-2</v>
      </c>
      <c r="N76" s="7">
        <v>4909.3599999999997</v>
      </c>
      <c r="O76" s="7">
        <v>125.11</v>
      </c>
      <c r="P76" s="7">
        <v>6.14</v>
      </c>
      <c r="Q76" s="8">
        <v>2.0000000000000001E-4</v>
      </c>
      <c r="R76" s="8">
        <v>0</v>
      </c>
    </row>
    <row r="77" spans="2:18">
      <c r="B77" s="6" t="s">
        <v>1847</v>
      </c>
      <c r="C77" s="6" t="s">
        <v>1739</v>
      </c>
      <c r="D77" s="17">
        <v>118985076</v>
      </c>
      <c r="E77" s="6"/>
      <c r="F77" s="6" t="s">
        <v>323</v>
      </c>
      <c r="G77" s="6" t="s">
        <v>1830</v>
      </c>
      <c r="H77" s="6" t="s">
        <v>107</v>
      </c>
      <c r="I77" s="17">
        <v>3.7</v>
      </c>
      <c r="J77" s="6" t="s">
        <v>202</v>
      </c>
      <c r="K77" s="6" t="s">
        <v>108</v>
      </c>
      <c r="L77" s="19">
        <v>5.2692000000000003E-2</v>
      </c>
      <c r="M77" s="8">
        <v>2.5499999999999998E-2</v>
      </c>
      <c r="N77" s="7">
        <v>53049.57</v>
      </c>
      <c r="O77" s="7">
        <v>127.32</v>
      </c>
      <c r="P77" s="7">
        <v>67.540000000000006</v>
      </c>
      <c r="Q77" s="8">
        <v>2.5000000000000001E-3</v>
      </c>
      <c r="R77" s="8">
        <v>1E-4</v>
      </c>
    </row>
    <row r="78" spans="2:18">
      <c r="B78" s="6" t="s">
        <v>1848</v>
      </c>
      <c r="C78" s="6" t="s">
        <v>1739</v>
      </c>
      <c r="D78" s="17">
        <v>118961309</v>
      </c>
      <c r="E78" s="6"/>
      <c r="F78" s="6" t="s">
        <v>323</v>
      </c>
      <c r="G78" s="6" t="s">
        <v>1786</v>
      </c>
      <c r="H78" s="6" t="s">
        <v>107</v>
      </c>
      <c r="I78" s="17">
        <v>3.67</v>
      </c>
      <c r="J78" s="6" t="s">
        <v>202</v>
      </c>
      <c r="K78" s="6" t="s">
        <v>108</v>
      </c>
      <c r="L78" s="19">
        <v>5.262E-2</v>
      </c>
      <c r="M78" s="8">
        <v>3.2099999999999997E-2</v>
      </c>
      <c r="N78" s="7">
        <v>11979.67</v>
      </c>
      <c r="O78" s="7">
        <v>124.46</v>
      </c>
      <c r="P78" s="7">
        <v>14.91</v>
      </c>
      <c r="Q78" s="8">
        <v>5.9999999999999995E-4</v>
      </c>
      <c r="R78" s="8">
        <v>0</v>
      </c>
    </row>
    <row r="79" spans="2:18">
      <c r="B79" s="6" t="s">
        <v>1849</v>
      </c>
      <c r="C79" s="6" t="s">
        <v>1739</v>
      </c>
      <c r="D79" s="17">
        <v>118985092</v>
      </c>
      <c r="E79" s="6"/>
      <c r="F79" s="6" t="s">
        <v>323</v>
      </c>
      <c r="G79" s="6" t="s">
        <v>1832</v>
      </c>
      <c r="H79" s="6" t="s">
        <v>107</v>
      </c>
      <c r="I79" s="17">
        <v>3.71</v>
      </c>
      <c r="J79" s="6" t="s">
        <v>202</v>
      </c>
      <c r="K79" s="6" t="s">
        <v>108</v>
      </c>
      <c r="L79" s="19">
        <v>5.2415000000000003E-2</v>
      </c>
      <c r="M79" s="8">
        <v>2.3800000000000002E-2</v>
      </c>
      <c r="N79" s="7">
        <v>2945.14</v>
      </c>
      <c r="O79" s="7">
        <v>128.13</v>
      </c>
      <c r="P79" s="7">
        <v>3.77</v>
      </c>
      <c r="Q79" s="8">
        <v>1E-4</v>
      </c>
      <c r="R79" s="8">
        <v>0</v>
      </c>
    </row>
    <row r="80" spans="2:18">
      <c r="B80" s="6" t="s">
        <v>1850</v>
      </c>
      <c r="C80" s="6" t="s">
        <v>1739</v>
      </c>
      <c r="D80" s="17">
        <v>99103582</v>
      </c>
      <c r="E80" s="6"/>
      <c r="F80" s="6" t="s">
        <v>331</v>
      </c>
      <c r="G80" s="6" t="s">
        <v>1851</v>
      </c>
      <c r="H80" s="6" t="s">
        <v>242</v>
      </c>
      <c r="I80" s="17">
        <v>2.33</v>
      </c>
      <c r="J80" s="6" t="s">
        <v>253</v>
      </c>
      <c r="K80" s="6" t="s">
        <v>108</v>
      </c>
      <c r="L80" s="19">
        <v>2.5621000000000001E-2</v>
      </c>
      <c r="M80" s="8">
        <v>2.4799999999999999E-2</v>
      </c>
      <c r="N80" s="7">
        <v>291740.23</v>
      </c>
      <c r="O80" s="7">
        <v>111.9</v>
      </c>
      <c r="P80" s="7">
        <v>326.45999999999998</v>
      </c>
      <c r="Q80" s="8">
        <v>1.23E-2</v>
      </c>
      <c r="R80" s="8">
        <v>6.9999999999999999E-4</v>
      </c>
    </row>
    <row r="81" spans="2:18">
      <c r="B81" s="6" t="s">
        <v>1852</v>
      </c>
      <c r="C81" s="6" t="s">
        <v>1739</v>
      </c>
      <c r="D81" s="17">
        <v>99102105</v>
      </c>
      <c r="E81" s="6"/>
      <c r="F81" s="6" t="s">
        <v>331</v>
      </c>
      <c r="G81" s="6" t="s">
        <v>1853</v>
      </c>
      <c r="H81" s="6" t="s">
        <v>242</v>
      </c>
      <c r="I81" s="17">
        <v>2.34</v>
      </c>
      <c r="J81" s="6" t="s">
        <v>253</v>
      </c>
      <c r="K81" s="6" t="s">
        <v>108</v>
      </c>
      <c r="L81" s="19">
        <v>5.4736E-2</v>
      </c>
      <c r="M81" s="8">
        <v>4.19E-2</v>
      </c>
      <c r="N81" s="7">
        <v>80100.25</v>
      </c>
      <c r="O81" s="7">
        <v>137.19</v>
      </c>
      <c r="P81" s="7">
        <v>109.89</v>
      </c>
      <c r="Q81" s="8">
        <v>4.1000000000000003E-3</v>
      </c>
      <c r="R81" s="8">
        <v>2.0000000000000001E-4</v>
      </c>
    </row>
    <row r="82" spans="2:18">
      <c r="B82" s="6" t="s">
        <v>1854</v>
      </c>
      <c r="C82" s="6" t="s">
        <v>1736</v>
      </c>
      <c r="D82" s="17">
        <v>99106361</v>
      </c>
      <c r="E82" s="6"/>
      <c r="F82" s="6" t="s">
        <v>1855</v>
      </c>
      <c r="G82" s="6" t="s">
        <v>1856</v>
      </c>
      <c r="H82" s="6" t="s">
        <v>1857</v>
      </c>
      <c r="I82" s="17">
        <v>3.01</v>
      </c>
      <c r="J82" s="6" t="s">
        <v>1160</v>
      </c>
      <c r="K82" s="6" t="s">
        <v>108</v>
      </c>
      <c r="L82" s="19">
        <v>3.7499999999999999E-2</v>
      </c>
      <c r="M82" s="8">
        <v>5.1499999999999997E-2</v>
      </c>
      <c r="N82" s="7">
        <v>257054.79</v>
      </c>
      <c r="O82" s="7">
        <v>107.43</v>
      </c>
      <c r="P82" s="7">
        <v>276.14999999999998</v>
      </c>
      <c r="Q82" s="8">
        <v>1.04E-2</v>
      </c>
      <c r="R82" s="8">
        <v>5.9999999999999995E-4</v>
      </c>
    </row>
    <row r="83" spans="2:18">
      <c r="B83" s="6" t="s">
        <v>1858</v>
      </c>
      <c r="C83" s="6" t="s">
        <v>1739</v>
      </c>
      <c r="D83" s="17">
        <v>99103863</v>
      </c>
      <c r="E83" s="6"/>
      <c r="F83" s="6" t="s">
        <v>331</v>
      </c>
      <c r="G83" s="6" t="s">
        <v>1859</v>
      </c>
      <c r="H83" s="6" t="s">
        <v>242</v>
      </c>
      <c r="I83" s="17">
        <v>6.05</v>
      </c>
      <c r="J83" s="6" t="s">
        <v>202</v>
      </c>
      <c r="K83" s="6" t="s">
        <v>108</v>
      </c>
      <c r="L83" s="19">
        <v>2.7663E-2</v>
      </c>
      <c r="M83" s="8">
        <v>2.8799999999999999E-2</v>
      </c>
      <c r="N83" s="7">
        <v>509518.8</v>
      </c>
      <c r="O83" s="7">
        <v>111.38</v>
      </c>
      <c r="P83" s="7">
        <v>567.5</v>
      </c>
      <c r="Q83" s="8">
        <v>2.1299999999999999E-2</v>
      </c>
      <c r="R83" s="8">
        <v>1.2999999999999999E-3</v>
      </c>
    </row>
    <row r="84" spans="2:18">
      <c r="B84" s="6" t="s">
        <v>1860</v>
      </c>
      <c r="C84" s="6" t="s">
        <v>1739</v>
      </c>
      <c r="D84" s="17">
        <v>99107419</v>
      </c>
      <c r="E84" s="6"/>
      <c r="F84" s="6" t="s">
        <v>365</v>
      </c>
      <c r="G84" s="6" t="s">
        <v>1861</v>
      </c>
      <c r="H84" s="6" t="s">
        <v>242</v>
      </c>
      <c r="I84" s="17">
        <v>7.47</v>
      </c>
      <c r="J84" s="6" t="s">
        <v>202</v>
      </c>
      <c r="K84" s="6" t="s">
        <v>108</v>
      </c>
      <c r="L84" s="19">
        <v>2.75E-2</v>
      </c>
      <c r="M84" s="8">
        <v>4.6399999999999997E-2</v>
      </c>
      <c r="N84" s="7">
        <v>112552.47</v>
      </c>
      <c r="O84" s="7">
        <v>96.34</v>
      </c>
      <c r="P84" s="7">
        <v>108.43</v>
      </c>
      <c r="Q84" s="8">
        <v>4.1000000000000003E-3</v>
      </c>
      <c r="R84" s="8">
        <v>2.0000000000000001E-4</v>
      </c>
    </row>
    <row r="85" spans="2:18">
      <c r="B85" s="6" t="s">
        <v>1862</v>
      </c>
      <c r="C85" s="6" t="s">
        <v>1739</v>
      </c>
      <c r="D85" s="17">
        <v>99105306</v>
      </c>
      <c r="E85" s="6"/>
      <c r="F85" s="6" t="s">
        <v>365</v>
      </c>
      <c r="G85" s="6" t="s">
        <v>1863</v>
      </c>
      <c r="H85" s="6" t="s">
        <v>242</v>
      </c>
      <c r="I85" s="17">
        <v>7.57</v>
      </c>
      <c r="J85" s="6" t="s">
        <v>202</v>
      </c>
      <c r="K85" s="6" t="s">
        <v>108</v>
      </c>
      <c r="L85" s="19">
        <v>4.1599999999999998E-2</v>
      </c>
      <c r="M85" s="8">
        <v>3.6299999999999999E-2</v>
      </c>
      <c r="N85" s="7">
        <v>18848.59</v>
      </c>
      <c r="O85" s="7">
        <v>112.34</v>
      </c>
      <c r="P85" s="7">
        <v>21.17</v>
      </c>
      <c r="Q85" s="8">
        <v>8.0000000000000004E-4</v>
      </c>
      <c r="R85" s="8">
        <v>0</v>
      </c>
    </row>
    <row r="86" spans="2:18">
      <c r="B86" s="6" t="s">
        <v>1864</v>
      </c>
      <c r="C86" s="6" t="s">
        <v>1739</v>
      </c>
      <c r="D86" s="17">
        <v>99110975</v>
      </c>
      <c r="E86" s="6"/>
      <c r="F86" s="6" t="s">
        <v>365</v>
      </c>
      <c r="G86" s="6" t="s">
        <v>1865</v>
      </c>
      <c r="H86" s="6" t="s">
        <v>242</v>
      </c>
      <c r="I86" s="17">
        <v>7.45</v>
      </c>
      <c r="J86" s="6" t="s">
        <v>202</v>
      </c>
      <c r="K86" s="6" t="s">
        <v>108</v>
      </c>
      <c r="L86" s="19">
        <v>4.1099999999999998E-2</v>
      </c>
      <c r="M86" s="8">
        <v>4.2200000000000001E-2</v>
      </c>
      <c r="N86" s="7">
        <v>29637.39</v>
      </c>
      <c r="O86" s="7">
        <v>97.91</v>
      </c>
      <c r="P86" s="7">
        <v>29.02</v>
      </c>
      <c r="Q86" s="8">
        <v>1.1000000000000001E-3</v>
      </c>
      <c r="R86" s="8">
        <v>1E-4</v>
      </c>
    </row>
    <row r="87" spans="2:18">
      <c r="B87" s="6" t="s">
        <v>1866</v>
      </c>
      <c r="C87" s="6" t="s">
        <v>1739</v>
      </c>
      <c r="D87" s="17">
        <v>99105579</v>
      </c>
      <c r="E87" s="6"/>
      <c r="F87" s="6" t="s">
        <v>365</v>
      </c>
      <c r="G87" s="6" t="s">
        <v>1867</v>
      </c>
      <c r="H87" s="6" t="s">
        <v>242</v>
      </c>
      <c r="I87" s="17">
        <v>7.41</v>
      </c>
      <c r="J87" s="6" t="s">
        <v>202</v>
      </c>
      <c r="K87" s="6" t="s">
        <v>108</v>
      </c>
      <c r="L87" s="19">
        <v>4.1599999999999998E-2</v>
      </c>
      <c r="M87" s="8">
        <v>4.3799999999999999E-2</v>
      </c>
      <c r="N87" s="7">
        <v>33491.910000000003</v>
      </c>
      <c r="O87" s="7">
        <v>105.64</v>
      </c>
      <c r="P87" s="7">
        <v>35.380000000000003</v>
      </c>
      <c r="Q87" s="8">
        <v>1.2999999999999999E-3</v>
      </c>
      <c r="R87" s="8">
        <v>1E-4</v>
      </c>
    </row>
    <row r="88" spans="2:18">
      <c r="B88" s="6" t="s">
        <v>1868</v>
      </c>
      <c r="C88" s="6" t="s">
        <v>1739</v>
      </c>
      <c r="D88" s="17">
        <v>99105710</v>
      </c>
      <c r="E88" s="6"/>
      <c r="F88" s="6" t="s">
        <v>365</v>
      </c>
      <c r="G88" s="6" t="s">
        <v>1869</v>
      </c>
      <c r="H88" s="6" t="s">
        <v>242</v>
      </c>
      <c r="I88" s="17">
        <v>7.57</v>
      </c>
      <c r="J88" s="6" t="s">
        <v>202</v>
      </c>
      <c r="K88" s="6" t="s">
        <v>108</v>
      </c>
      <c r="L88" s="19">
        <v>4.1599999999999998E-2</v>
      </c>
      <c r="M88" s="8">
        <v>3.6900000000000002E-2</v>
      </c>
      <c r="N88" s="7">
        <v>21608.89</v>
      </c>
      <c r="O88" s="7">
        <v>111.1</v>
      </c>
      <c r="P88" s="7">
        <v>24.01</v>
      </c>
      <c r="Q88" s="8">
        <v>8.9999999999999998E-4</v>
      </c>
      <c r="R88" s="8">
        <v>1E-4</v>
      </c>
    </row>
    <row r="89" spans="2:18">
      <c r="B89" s="6" t="s">
        <v>1870</v>
      </c>
      <c r="C89" s="6" t="s">
        <v>1739</v>
      </c>
      <c r="D89" s="17">
        <v>99105975</v>
      </c>
      <c r="E89" s="6"/>
      <c r="F89" s="6" t="s">
        <v>365</v>
      </c>
      <c r="G89" s="6" t="s">
        <v>1871</v>
      </c>
      <c r="H89" s="6" t="s">
        <v>242</v>
      </c>
      <c r="I89" s="17">
        <v>7.53</v>
      </c>
      <c r="J89" s="6" t="s">
        <v>202</v>
      </c>
      <c r="K89" s="6" t="s">
        <v>108</v>
      </c>
      <c r="L89" s="19">
        <v>4.2056999999999997E-2</v>
      </c>
      <c r="M89" s="8">
        <v>3.6999999999999998E-2</v>
      </c>
      <c r="N89" s="7">
        <v>28827.74</v>
      </c>
      <c r="O89" s="7">
        <v>111.56</v>
      </c>
      <c r="P89" s="7">
        <v>32.159999999999997</v>
      </c>
      <c r="Q89" s="8">
        <v>1.1999999999999999E-3</v>
      </c>
      <c r="R89" s="8">
        <v>1E-4</v>
      </c>
    </row>
    <row r="90" spans="2:18">
      <c r="B90" s="6" t="s">
        <v>1872</v>
      </c>
      <c r="C90" s="6" t="s">
        <v>1739</v>
      </c>
      <c r="D90" s="17">
        <v>99106205</v>
      </c>
      <c r="E90" s="6"/>
      <c r="F90" s="6" t="s">
        <v>365</v>
      </c>
      <c r="G90" s="6" t="s">
        <v>1865</v>
      </c>
      <c r="H90" s="6" t="s">
        <v>242</v>
      </c>
      <c r="I90" s="17">
        <v>7.5</v>
      </c>
      <c r="J90" s="6" t="s">
        <v>202</v>
      </c>
      <c r="K90" s="6" t="s">
        <v>108</v>
      </c>
      <c r="L90" s="19">
        <v>4.1118000000000002E-2</v>
      </c>
      <c r="M90" s="8">
        <v>3.8800000000000001E-2</v>
      </c>
      <c r="N90" s="7">
        <v>57635.95</v>
      </c>
      <c r="O90" s="7">
        <v>109.59</v>
      </c>
      <c r="P90" s="7">
        <v>63.16</v>
      </c>
      <c r="Q90" s="8">
        <v>2.3999999999999998E-3</v>
      </c>
      <c r="R90" s="8">
        <v>1E-4</v>
      </c>
    </row>
    <row r="91" spans="2:18">
      <c r="B91" s="6" t="s">
        <v>1873</v>
      </c>
      <c r="C91" s="6" t="s">
        <v>1739</v>
      </c>
      <c r="D91" s="17">
        <v>99106437</v>
      </c>
      <c r="E91" s="6"/>
      <c r="F91" s="6" t="s">
        <v>365</v>
      </c>
      <c r="G91" s="6" t="s">
        <v>1874</v>
      </c>
      <c r="H91" s="6" t="s">
        <v>242</v>
      </c>
      <c r="I91" s="17">
        <v>7.58</v>
      </c>
      <c r="J91" s="6" t="s">
        <v>202</v>
      </c>
      <c r="K91" s="6" t="s">
        <v>108</v>
      </c>
      <c r="L91" s="19">
        <v>3.7286E-2</v>
      </c>
      <c r="M91" s="8">
        <v>3.3799999999999997E-2</v>
      </c>
      <c r="N91" s="7">
        <v>40714.400000000001</v>
      </c>
      <c r="O91" s="7">
        <v>115.23</v>
      </c>
      <c r="P91" s="7">
        <v>46.92</v>
      </c>
      <c r="Q91" s="8">
        <v>1.8E-3</v>
      </c>
      <c r="R91" s="8">
        <v>1E-4</v>
      </c>
    </row>
    <row r="92" spans="2:18">
      <c r="B92" s="6" t="s">
        <v>1875</v>
      </c>
      <c r="C92" s="6" t="s">
        <v>1739</v>
      </c>
      <c r="D92" s="17">
        <v>99106692</v>
      </c>
      <c r="E92" s="6"/>
      <c r="F92" s="6" t="s">
        <v>365</v>
      </c>
      <c r="G92" s="6" t="s">
        <v>1876</v>
      </c>
      <c r="H92" s="6" t="s">
        <v>242</v>
      </c>
      <c r="I92" s="17">
        <v>7.6</v>
      </c>
      <c r="J92" s="6" t="s">
        <v>202</v>
      </c>
      <c r="K92" s="6" t="s">
        <v>108</v>
      </c>
      <c r="L92" s="19">
        <v>3.7286E-2</v>
      </c>
      <c r="M92" s="8">
        <v>3.6299999999999999E-2</v>
      </c>
      <c r="N92" s="7">
        <v>96676.91</v>
      </c>
      <c r="O92" s="7">
        <v>109.67</v>
      </c>
      <c r="P92" s="7">
        <v>106.03</v>
      </c>
      <c r="Q92" s="8">
        <v>4.0000000000000001E-3</v>
      </c>
      <c r="R92" s="8">
        <v>2.0000000000000001E-4</v>
      </c>
    </row>
    <row r="93" spans="2:18">
      <c r="B93" s="6" t="s">
        <v>1877</v>
      </c>
      <c r="C93" s="6" t="s">
        <v>1739</v>
      </c>
      <c r="D93" s="17">
        <v>99105017</v>
      </c>
      <c r="E93" s="6"/>
      <c r="F93" s="6" t="s">
        <v>365</v>
      </c>
      <c r="G93" s="6" t="s">
        <v>1878</v>
      </c>
      <c r="H93" s="6" t="s">
        <v>242</v>
      </c>
      <c r="I93" s="17">
        <v>7.55</v>
      </c>
      <c r="J93" s="6" t="s">
        <v>202</v>
      </c>
      <c r="K93" s="6" t="s">
        <v>108</v>
      </c>
      <c r="L93" s="19">
        <v>4.4400000000000002E-2</v>
      </c>
      <c r="M93" s="8">
        <v>3.5999999999999997E-2</v>
      </c>
      <c r="N93" s="7">
        <v>88287.39</v>
      </c>
      <c r="O93" s="7">
        <v>114.27</v>
      </c>
      <c r="P93" s="7">
        <v>100.89</v>
      </c>
      <c r="Q93" s="8">
        <v>3.8E-3</v>
      </c>
      <c r="R93" s="8">
        <v>2.0000000000000001E-4</v>
      </c>
    </row>
    <row r="94" spans="2:18">
      <c r="B94" s="6" t="s">
        <v>1879</v>
      </c>
      <c r="C94" s="6" t="s">
        <v>1739</v>
      </c>
      <c r="D94" s="17">
        <v>99108086</v>
      </c>
      <c r="E94" s="6"/>
      <c r="F94" s="6" t="s">
        <v>365</v>
      </c>
      <c r="G94" s="6" t="s">
        <v>1880</v>
      </c>
      <c r="H94" s="6" t="s">
        <v>242</v>
      </c>
      <c r="I94" s="17">
        <v>7.8</v>
      </c>
      <c r="J94" s="6" t="s">
        <v>202</v>
      </c>
      <c r="K94" s="6" t="s">
        <v>108</v>
      </c>
      <c r="L94" s="19">
        <v>2.7900000000000001E-2</v>
      </c>
      <c r="M94" s="8">
        <v>3.1899999999999998E-2</v>
      </c>
      <c r="N94" s="7">
        <v>22899.16</v>
      </c>
      <c r="O94" s="7">
        <v>108.25</v>
      </c>
      <c r="P94" s="7">
        <v>24.79</v>
      </c>
      <c r="Q94" s="8">
        <v>8.9999999999999998E-4</v>
      </c>
      <c r="R94" s="8">
        <v>1E-4</v>
      </c>
    </row>
    <row r="95" spans="2:18">
      <c r="B95" s="6" t="s">
        <v>1881</v>
      </c>
      <c r="C95" s="6" t="s">
        <v>1739</v>
      </c>
      <c r="D95" s="17">
        <v>99108375</v>
      </c>
      <c r="E95" s="6"/>
      <c r="F95" s="6" t="s">
        <v>365</v>
      </c>
      <c r="G95" s="6" t="s">
        <v>1882</v>
      </c>
      <c r="H95" s="6" t="s">
        <v>242</v>
      </c>
      <c r="I95" s="17">
        <v>7.58</v>
      </c>
      <c r="J95" s="6" t="s">
        <v>202</v>
      </c>
      <c r="K95" s="6" t="s">
        <v>108</v>
      </c>
      <c r="L95" s="19">
        <v>2.75E-2</v>
      </c>
      <c r="M95" s="8">
        <v>4.1700000000000001E-2</v>
      </c>
      <c r="N95" s="7">
        <v>18877.63</v>
      </c>
      <c r="O95" s="7">
        <v>100.5</v>
      </c>
      <c r="P95" s="7">
        <v>18.97</v>
      </c>
      <c r="Q95" s="8">
        <v>6.9999999999999999E-4</v>
      </c>
      <c r="R95" s="8">
        <v>0</v>
      </c>
    </row>
    <row r="96" spans="2:18">
      <c r="B96" s="6" t="s">
        <v>1883</v>
      </c>
      <c r="C96" s="6" t="s">
        <v>1739</v>
      </c>
      <c r="D96" s="17">
        <v>99108557</v>
      </c>
      <c r="E96" s="6"/>
      <c r="F96" s="6" t="s">
        <v>365</v>
      </c>
      <c r="G96" s="6" t="s">
        <v>1884</v>
      </c>
      <c r="H96" s="6" t="s">
        <v>242</v>
      </c>
      <c r="I96" s="17">
        <v>7.48</v>
      </c>
      <c r="J96" s="6" t="s">
        <v>202</v>
      </c>
      <c r="K96" s="6" t="s">
        <v>108</v>
      </c>
      <c r="L96" s="19">
        <v>2.75E-2</v>
      </c>
      <c r="M96" s="8">
        <v>4.5999999999999999E-2</v>
      </c>
      <c r="N96" s="7">
        <v>30619.58</v>
      </c>
      <c r="O96" s="7">
        <v>97.38</v>
      </c>
      <c r="P96" s="7">
        <v>29.82</v>
      </c>
      <c r="Q96" s="8">
        <v>1.1000000000000001E-3</v>
      </c>
      <c r="R96" s="8">
        <v>1E-4</v>
      </c>
    </row>
    <row r="97" spans="2:18">
      <c r="B97" s="6" t="s">
        <v>1885</v>
      </c>
      <c r="C97" s="6" t="s">
        <v>1739</v>
      </c>
      <c r="D97" s="17">
        <v>99108821</v>
      </c>
      <c r="E97" s="6"/>
      <c r="F97" s="6" t="s">
        <v>365</v>
      </c>
      <c r="G97" s="6" t="s">
        <v>1886</v>
      </c>
      <c r="H97" s="6" t="s">
        <v>242</v>
      </c>
      <c r="I97" s="17">
        <v>7.35</v>
      </c>
      <c r="J97" s="6" t="s">
        <v>202</v>
      </c>
      <c r="K97" s="6" t="s">
        <v>108</v>
      </c>
      <c r="L97" s="19">
        <v>2.75E-2</v>
      </c>
      <c r="M97" s="8">
        <v>5.16E-2</v>
      </c>
      <c r="N97" s="7">
        <v>15885.86</v>
      </c>
      <c r="O97" s="7">
        <v>93.59</v>
      </c>
      <c r="P97" s="7">
        <v>14.87</v>
      </c>
      <c r="Q97" s="8">
        <v>5.9999999999999995E-4</v>
      </c>
      <c r="R97" s="8">
        <v>0</v>
      </c>
    </row>
    <row r="98" spans="2:18">
      <c r="B98" s="6" t="s">
        <v>1887</v>
      </c>
      <c r="C98" s="6" t="s">
        <v>1739</v>
      </c>
      <c r="D98" s="17">
        <v>99108987</v>
      </c>
      <c r="E98" s="6"/>
      <c r="F98" s="6" t="s">
        <v>365</v>
      </c>
      <c r="G98" s="6" t="s">
        <v>1888</v>
      </c>
      <c r="H98" s="6" t="s">
        <v>242</v>
      </c>
      <c r="I98" s="17">
        <v>7.27</v>
      </c>
      <c r="J98" s="6" t="s">
        <v>202</v>
      </c>
      <c r="K98" s="6" t="s">
        <v>108</v>
      </c>
      <c r="L98" s="19">
        <v>2.75E-2</v>
      </c>
      <c r="M98" s="8">
        <v>5.5399999999999998E-2</v>
      </c>
      <c r="N98" s="7">
        <v>30512.720000000001</v>
      </c>
      <c r="O98" s="7">
        <v>91.05</v>
      </c>
      <c r="P98" s="7">
        <v>27.78</v>
      </c>
      <c r="Q98" s="8">
        <v>1E-3</v>
      </c>
      <c r="R98" s="8">
        <v>1E-4</v>
      </c>
    </row>
    <row r="99" spans="2:18">
      <c r="B99" s="6" t="s">
        <v>1889</v>
      </c>
      <c r="C99" s="6" t="s">
        <v>1739</v>
      </c>
      <c r="D99" s="17">
        <v>99110108</v>
      </c>
      <c r="E99" s="6"/>
      <c r="F99" s="6" t="s">
        <v>365</v>
      </c>
      <c r="G99" s="6" t="s">
        <v>1890</v>
      </c>
      <c r="H99" s="6" t="s">
        <v>242</v>
      </c>
      <c r="I99" s="17">
        <v>6.71</v>
      </c>
      <c r="J99" s="6" t="s">
        <v>202</v>
      </c>
      <c r="K99" s="6" t="s">
        <v>108</v>
      </c>
      <c r="L99" s="19">
        <v>2.75E-2</v>
      </c>
      <c r="M99" s="8">
        <v>8.1600000000000006E-2</v>
      </c>
      <c r="N99" s="7">
        <v>34183.67</v>
      </c>
      <c r="O99" s="7">
        <v>74.97</v>
      </c>
      <c r="P99" s="7">
        <v>25.63</v>
      </c>
      <c r="Q99" s="8">
        <v>1E-3</v>
      </c>
      <c r="R99" s="8">
        <v>1E-4</v>
      </c>
    </row>
    <row r="100" spans="2:18">
      <c r="B100" s="6" t="s">
        <v>1891</v>
      </c>
      <c r="C100" s="6" t="s">
        <v>1739</v>
      </c>
      <c r="D100" s="17">
        <v>99110314</v>
      </c>
      <c r="E100" s="6"/>
      <c r="F100" s="6" t="s">
        <v>365</v>
      </c>
      <c r="G100" s="6" t="s">
        <v>1892</v>
      </c>
      <c r="H100" s="6" t="s">
        <v>242</v>
      </c>
      <c r="I100" s="17">
        <v>6.95</v>
      </c>
      <c r="J100" s="6" t="s">
        <v>202</v>
      </c>
      <c r="K100" s="6" t="s">
        <v>108</v>
      </c>
      <c r="L100" s="19">
        <v>2.75E-2</v>
      </c>
      <c r="M100" s="8">
        <v>7.0199999999999999E-2</v>
      </c>
      <c r="N100" s="7">
        <v>41492.339999999997</v>
      </c>
      <c r="O100" s="7">
        <v>80.209999999999994</v>
      </c>
      <c r="P100" s="7">
        <v>33.28</v>
      </c>
      <c r="Q100" s="8">
        <v>1.2999999999999999E-3</v>
      </c>
      <c r="R100" s="8">
        <v>1E-4</v>
      </c>
    </row>
    <row r="101" spans="2:18">
      <c r="B101" s="6" t="s">
        <v>1893</v>
      </c>
      <c r="C101" s="6" t="s">
        <v>1739</v>
      </c>
      <c r="D101" s="17">
        <v>99110629</v>
      </c>
      <c r="E101" s="6"/>
      <c r="F101" s="6" t="s">
        <v>365</v>
      </c>
      <c r="G101" s="6" t="s">
        <v>1894</v>
      </c>
      <c r="H101" s="6" t="s">
        <v>242</v>
      </c>
      <c r="I101" s="17">
        <v>7.57</v>
      </c>
      <c r="J101" s="6" t="s">
        <v>202</v>
      </c>
      <c r="K101" s="6" t="s">
        <v>108</v>
      </c>
      <c r="L101" s="19">
        <v>3.2599999999999997E-2</v>
      </c>
      <c r="M101" s="8">
        <v>4.07E-2</v>
      </c>
      <c r="N101" s="7">
        <v>61250.59</v>
      </c>
      <c r="O101" s="7">
        <v>97.05</v>
      </c>
      <c r="P101" s="7">
        <v>59.44</v>
      </c>
      <c r="Q101" s="8">
        <v>2.2000000000000001E-3</v>
      </c>
      <c r="R101" s="8">
        <v>1E-4</v>
      </c>
    </row>
    <row r="102" spans="2:18">
      <c r="B102" s="6" t="s">
        <v>1895</v>
      </c>
      <c r="C102" s="6" t="s">
        <v>1739</v>
      </c>
      <c r="D102" s="17">
        <v>99111593</v>
      </c>
      <c r="E102" s="6"/>
      <c r="F102" s="6" t="s">
        <v>365</v>
      </c>
      <c r="G102" s="6" t="s">
        <v>1890</v>
      </c>
      <c r="H102" s="6" t="s">
        <v>242</v>
      </c>
      <c r="I102" s="17">
        <v>7.33</v>
      </c>
      <c r="J102" s="6" t="s">
        <v>202</v>
      </c>
      <c r="K102" s="6" t="s">
        <v>108</v>
      </c>
      <c r="L102" s="19">
        <v>3.9699999999999999E-2</v>
      </c>
      <c r="M102" s="8">
        <v>4.3799999999999999E-2</v>
      </c>
      <c r="N102" s="7">
        <v>33674.07</v>
      </c>
      <c r="O102" s="7">
        <v>98.41</v>
      </c>
      <c r="P102" s="7">
        <v>33.14</v>
      </c>
      <c r="Q102" s="8">
        <v>1.1999999999999999E-3</v>
      </c>
      <c r="R102" s="8">
        <v>1E-4</v>
      </c>
    </row>
    <row r="103" spans="2:18">
      <c r="B103" s="6" t="s">
        <v>1896</v>
      </c>
      <c r="C103" s="6" t="s">
        <v>1739</v>
      </c>
      <c r="D103" s="17">
        <v>99111940</v>
      </c>
      <c r="E103" s="6"/>
      <c r="F103" s="6" t="s">
        <v>365</v>
      </c>
      <c r="G103" s="6" t="s">
        <v>1897</v>
      </c>
      <c r="H103" s="6" t="s">
        <v>242</v>
      </c>
      <c r="I103" s="17">
        <v>7.2</v>
      </c>
      <c r="J103" s="6" t="s">
        <v>202</v>
      </c>
      <c r="K103" s="6" t="s">
        <v>108</v>
      </c>
      <c r="L103" s="19">
        <v>4.4499999999999998E-2</v>
      </c>
      <c r="M103" s="8">
        <v>4.6899999999999997E-2</v>
      </c>
      <c r="N103" s="7">
        <v>24309.11</v>
      </c>
      <c r="O103" s="7">
        <v>98.94</v>
      </c>
      <c r="P103" s="7">
        <v>24.05</v>
      </c>
      <c r="Q103" s="8">
        <v>8.9999999999999998E-4</v>
      </c>
      <c r="R103" s="8">
        <v>1E-4</v>
      </c>
    </row>
    <row r="104" spans="2:18">
      <c r="B104" s="6" t="s">
        <v>1898</v>
      </c>
      <c r="C104" s="6" t="s">
        <v>1739</v>
      </c>
      <c r="D104" s="17">
        <v>99104085</v>
      </c>
      <c r="E104" s="6"/>
      <c r="F104" s="6" t="s">
        <v>365</v>
      </c>
      <c r="G104" s="6" t="s">
        <v>1899</v>
      </c>
      <c r="H104" s="6" t="s">
        <v>242</v>
      </c>
      <c r="I104" s="17">
        <v>4.91</v>
      </c>
      <c r="J104" s="6" t="s">
        <v>202</v>
      </c>
      <c r="K104" s="6" t="s">
        <v>108</v>
      </c>
      <c r="L104" s="19">
        <v>4.9326000000000002E-2</v>
      </c>
      <c r="M104" s="8">
        <v>5.67E-2</v>
      </c>
      <c r="N104" s="7">
        <v>20759.55</v>
      </c>
      <c r="O104" s="7">
        <v>96.68</v>
      </c>
      <c r="P104" s="7">
        <v>20.07</v>
      </c>
      <c r="Q104" s="8">
        <v>8.0000000000000004E-4</v>
      </c>
      <c r="R104" s="8">
        <v>0</v>
      </c>
    </row>
    <row r="105" spans="2:18">
      <c r="B105" s="6" t="s">
        <v>1900</v>
      </c>
      <c r="C105" s="6" t="s">
        <v>1739</v>
      </c>
      <c r="D105" s="17">
        <v>99111114</v>
      </c>
      <c r="E105" s="6"/>
      <c r="F105" s="6" t="s">
        <v>365</v>
      </c>
      <c r="G105" s="6" t="s">
        <v>1901</v>
      </c>
      <c r="H105" s="6" t="s">
        <v>242</v>
      </c>
      <c r="I105" s="17">
        <v>5.1100000000000003</v>
      </c>
      <c r="J105" s="6" t="s">
        <v>202</v>
      </c>
      <c r="K105" s="6" t="s">
        <v>108</v>
      </c>
      <c r="L105" s="19">
        <v>4.5499999999999999E-2</v>
      </c>
      <c r="M105" s="8">
        <v>3.7699999999999997E-2</v>
      </c>
      <c r="N105" s="7">
        <v>509363.08</v>
      </c>
      <c r="O105" s="7">
        <v>106.58</v>
      </c>
      <c r="P105" s="7">
        <v>542.88</v>
      </c>
      <c r="Q105" s="8">
        <v>2.0400000000000001E-2</v>
      </c>
      <c r="R105" s="8">
        <v>1.1999999999999999E-3</v>
      </c>
    </row>
    <row r="106" spans="2:18">
      <c r="B106" s="6" t="s">
        <v>1902</v>
      </c>
      <c r="C106" s="6" t="s">
        <v>1739</v>
      </c>
      <c r="D106" s="17">
        <v>99110801</v>
      </c>
      <c r="E106" s="6"/>
      <c r="F106" s="6" t="s">
        <v>379</v>
      </c>
      <c r="G106" s="6" t="s">
        <v>1903</v>
      </c>
      <c r="H106" s="6" t="s">
        <v>242</v>
      </c>
      <c r="I106" s="17">
        <v>0.77</v>
      </c>
      <c r="J106" s="6" t="s">
        <v>1190</v>
      </c>
      <c r="K106" s="6" t="s">
        <v>108</v>
      </c>
      <c r="L106" s="19">
        <v>3.5735999999999997E-2</v>
      </c>
      <c r="M106" s="8">
        <v>4.53E-2</v>
      </c>
      <c r="N106" s="7">
        <v>118305.08</v>
      </c>
      <c r="O106" s="7">
        <v>99.74</v>
      </c>
      <c r="P106" s="7">
        <v>118</v>
      </c>
      <c r="Q106" s="8">
        <v>4.4000000000000003E-3</v>
      </c>
      <c r="R106" s="8">
        <v>2.9999999999999997E-4</v>
      </c>
    </row>
    <row r="107" spans="2:18">
      <c r="B107" s="6" t="s">
        <v>1904</v>
      </c>
      <c r="C107" s="6" t="s">
        <v>1739</v>
      </c>
      <c r="D107" s="17">
        <v>99105041</v>
      </c>
      <c r="E107" s="6"/>
      <c r="F107" s="6" t="s">
        <v>379</v>
      </c>
      <c r="G107" s="6" t="s">
        <v>1905</v>
      </c>
      <c r="H107" s="6" t="s">
        <v>242</v>
      </c>
      <c r="I107" s="17">
        <v>4.33</v>
      </c>
      <c r="J107" s="6" t="s">
        <v>202</v>
      </c>
      <c r="K107" s="6" t="s">
        <v>108</v>
      </c>
      <c r="L107" s="19">
        <v>1.2999999999999999E-2</v>
      </c>
      <c r="M107" s="8">
        <v>5.5E-2</v>
      </c>
      <c r="N107" s="7">
        <v>11291.12</v>
      </c>
      <c r="O107" s="7">
        <v>104.84</v>
      </c>
      <c r="P107" s="7">
        <v>11.84</v>
      </c>
      <c r="Q107" s="8">
        <v>4.0000000000000002E-4</v>
      </c>
      <c r="R107" s="8">
        <v>0</v>
      </c>
    </row>
    <row r="108" spans="2:18">
      <c r="B108" s="6" t="s">
        <v>1906</v>
      </c>
      <c r="C108" s="6" t="s">
        <v>1739</v>
      </c>
      <c r="D108" s="17">
        <v>99104390</v>
      </c>
      <c r="E108" s="6"/>
      <c r="F108" s="6" t="s">
        <v>379</v>
      </c>
      <c r="G108" s="6" t="s">
        <v>1907</v>
      </c>
      <c r="H108" s="6" t="s">
        <v>242</v>
      </c>
      <c r="I108" s="17">
        <v>4.88</v>
      </c>
      <c r="J108" s="6" t="s">
        <v>202</v>
      </c>
      <c r="K108" s="6" t="s">
        <v>108</v>
      </c>
      <c r="L108" s="19">
        <v>5.2596999999999998E-2</v>
      </c>
      <c r="M108" s="8">
        <v>5.6800000000000003E-2</v>
      </c>
      <c r="N108" s="7">
        <v>17607.560000000001</v>
      </c>
      <c r="O108" s="7">
        <v>98.64</v>
      </c>
      <c r="P108" s="7">
        <v>17.37</v>
      </c>
      <c r="Q108" s="8">
        <v>6.9999999999999999E-4</v>
      </c>
      <c r="R108" s="8">
        <v>0</v>
      </c>
    </row>
    <row r="109" spans="2:18">
      <c r="B109" s="6" t="s">
        <v>1908</v>
      </c>
      <c r="C109" s="6" t="s">
        <v>1739</v>
      </c>
      <c r="D109" s="17">
        <v>99104416</v>
      </c>
      <c r="E109" s="6"/>
      <c r="F109" s="6" t="s">
        <v>379</v>
      </c>
      <c r="G109" s="6" t="s">
        <v>1909</v>
      </c>
      <c r="H109" s="6" t="s">
        <v>242</v>
      </c>
      <c r="I109" s="17">
        <v>4.88</v>
      </c>
      <c r="J109" s="6" t="s">
        <v>202</v>
      </c>
      <c r="K109" s="6" t="s">
        <v>108</v>
      </c>
      <c r="L109" s="19">
        <v>5.2222999999999999E-2</v>
      </c>
      <c r="M109" s="8">
        <v>5.6800000000000003E-2</v>
      </c>
      <c r="N109" s="7">
        <v>44018.86</v>
      </c>
      <c r="O109" s="7">
        <v>98.39</v>
      </c>
      <c r="P109" s="7">
        <v>43.31</v>
      </c>
      <c r="Q109" s="8">
        <v>1.6000000000000001E-3</v>
      </c>
      <c r="R109" s="8">
        <v>1E-4</v>
      </c>
    </row>
    <row r="110" spans="2:18">
      <c r="B110" s="6" t="s">
        <v>1910</v>
      </c>
      <c r="C110" s="6" t="s">
        <v>1739</v>
      </c>
      <c r="D110" s="17">
        <v>99105033</v>
      </c>
      <c r="E110" s="6"/>
      <c r="F110" s="6" t="s">
        <v>379</v>
      </c>
      <c r="G110" s="6" t="s">
        <v>1905</v>
      </c>
      <c r="H110" s="6" t="s">
        <v>242</v>
      </c>
      <c r="I110" s="17">
        <v>4.9000000000000004</v>
      </c>
      <c r="J110" s="6" t="s">
        <v>202</v>
      </c>
      <c r="K110" s="6" t="s">
        <v>108</v>
      </c>
      <c r="L110" s="19">
        <v>4.8128999999999998E-2</v>
      </c>
      <c r="M110" s="8">
        <v>5.8200000000000002E-2</v>
      </c>
      <c r="N110" s="7">
        <v>29074.06</v>
      </c>
      <c r="O110" s="7">
        <v>95.76</v>
      </c>
      <c r="P110" s="7">
        <v>27.84</v>
      </c>
      <c r="Q110" s="8">
        <v>1E-3</v>
      </c>
      <c r="R110" s="8">
        <v>1E-4</v>
      </c>
    </row>
    <row r="111" spans="2:18">
      <c r="B111" s="6" t="s">
        <v>1911</v>
      </c>
      <c r="C111" s="6" t="s">
        <v>1739</v>
      </c>
      <c r="D111" s="17">
        <v>99105645</v>
      </c>
      <c r="E111" s="6"/>
      <c r="F111" s="6" t="s">
        <v>379</v>
      </c>
      <c r="G111" s="6" t="s">
        <v>1912</v>
      </c>
      <c r="H111" s="6" t="s">
        <v>242</v>
      </c>
      <c r="I111" s="17">
        <v>4.33</v>
      </c>
      <c r="J111" s="6" t="s">
        <v>202</v>
      </c>
      <c r="K111" s="6" t="s">
        <v>108</v>
      </c>
      <c r="L111" s="19">
        <v>7.5499999999999998E-2</v>
      </c>
      <c r="M111" s="8">
        <v>5.7000000000000002E-2</v>
      </c>
      <c r="N111" s="7">
        <v>27172.54</v>
      </c>
      <c r="O111" s="7">
        <v>103.96</v>
      </c>
      <c r="P111" s="7">
        <v>28.25</v>
      </c>
      <c r="Q111" s="8">
        <v>1.1000000000000001E-3</v>
      </c>
      <c r="R111" s="8">
        <v>1E-4</v>
      </c>
    </row>
    <row r="112" spans="2:18">
      <c r="B112" s="6" t="s">
        <v>1913</v>
      </c>
      <c r="C112" s="6" t="s">
        <v>1739</v>
      </c>
      <c r="D112" s="17">
        <v>99105942</v>
      </c>
      <c r="E112" s="6"/>
      <c r="F112" s="6" t="s">
        <v>379</v>
      </c>
      <c r="G112" s="6" t="s">
        <v>1914</v>
      </c>
      <c r="H112" s="6" t="s">
        <v>242</v>
      </c>
      <c r="I112" s="17">
        <v>4.33</v>
      </c>
      <c r="J112" s="6" t="s">
        <v>202</v>
      </c>
      <c r="K112" s="6" t="s">
        <v>108</v>
      </c>
      <c r="L112" s="19">
        <v>7.5499999999999998E-2</v>
      </c>
      <c r="M112" s="8">
        <v>5.7299999999999997E-2</v>
      </c>
      <c r="N112" s="7">
        <v>20910.3</v>
      </c>
      <c r="O112" s="7">
        <v>103.87</v>
      </c>
      <c r="P112" s="7">
        <v>21.72</v>
      </c>
      <c r="Q112" s="8">
        <v>8.0000000000000004E-4</v>
      </c>
      <c r="R112" s="8">
        <v>0</v>
      </c>
    </row>
    <row r="113" spans="2:18">
      <c r="B113" s="6" t="s">
        <v>1915</v>
      </c>
      <c r="C113" s="6" t="s">
        <v>1739</v>
      </c>
      <c r="D113" s="17">
        <v>99103962</v>
      </c>
      <c r="E113" s="6"/>
      <c r="F113" s="6" t="s">
        <v>379</v>
      </c>
      <c r="G113" s="6" t="s">
        <v>1184</v>
      </c>
      <c r="H113" s="6" t="s">
        <v>242</v>
      </c>
      <c r="I113" s="17">
        <v>4.91</v>
      </c>
      <c r="J113" s="6" t="s">
        <v>202</v>
      </c>
      <c r="K113" s="6" t="s">
        <v>108</v>
      </c>
      <c r="L113" s="19">
        <v>4.8043000000000002E-2</v>
      </c>
      <c r="M113" s="8">
        <v>5.67E-2</v>
      </c>
      <c r="N113" s="7">
        <v>502419.52</v>
      </c>
      <c r="O113" s="7">
        <v>96.51</v>
      </c>
      <c r="P113" s="7">
        <v>484.89</v>
      </c>
      <c r="Q113" s="8">
        <v>1.8200000000000001E-2</v>
      </c>
      <c r="R113" s="8">
        <v>1.1000000000000001E-3</v>
      </c>
    </row>
    <row r="114" spans="2:18">
      <c r="B114" s="6" t="s">
        <v>1916</v>
      </c>
      <c r="C114" s="6" t="s">
        <v>1739</v>
      </c>
      <c r="D114" s="17">
        <v>90130101</v>
      </c>
      <c r="E114" s="6"/>
      <c r="F114" s="6" t="s">
        <v>379</v>
      </c>
      <c r="G114" s="6" t="s">
        <v>1917</v>
      </c>
      <c r="H114" s="6" t="s">
        <v>242</v>
      </c>
      <c r="I114" s="17">
        <v>4.91</v>
      </c>
      <c r="J114" s="6" t="s">
        <v>202</v>
      </c>
      <c r="K114" s="6" t="s">
        <v>108</v>
      </c>
      <c r="L114" s="19">
        <v>4.9326000000000002E-2</v>
      </c>
      <c r="M114" s="8">
        <v>5.67E-2</v>
      </c>
      <c r="N114" s="7">
        <v>34907.75</v>
      </c>
      <c r="O114" s="7">
        <v>96.68</v>
      </c>
      <c r="P114" s="7">
        <v>33.75</v>
      </c>
      <c r="Q114" s="8">
        <v>1.2999999999999999E-3</v>
      </c>
      <c r="R114" s="8">
        <v>1E-4</v>
      </c>
    </row>
    <row r="115" spans="2:18">
      <c r="B115" s="6" t="s">
        <v>1918</v>
      </c>
      <c r="C115" s="6" t="s">
        <v>1739</v>
      </c>
      <c r="D115" s="17">
        <v>99111106</v>
      </c>
      <c r="E115" s="6"/>
      <c r="F115" s="6" t="s">
        <v>379</v>
      </c>
      <c r="G115" s="6" t="s">
        <v>1901</v>
      </c>
      <c r="H115" s="6" t="s">
        <v>242</v>
      </c>
      <c r="I115" s="17">
        <v>4.97</v>
      </c>
      <c r="J115" s="6" t="s">
        <v>202</v>
      </c>
      <c r="K115" s="6" t="s">
        <v>108</v>
      </c>
      <c r="L115" s="19">
        <v>4.4999999999999998E-2</v>
      </c>
      <c r="M115" s="8">
        <v>3.7100000000000001E-2</v>
      </c>
      <c r="N115" s="7">
        <v>240653.03</v>
      </c>
      <c r="O115" s="7">
        <v>106.49</v>
      </c>
      <c r="P115" s="7">
        <v>256.27</v>
      </c>
      <c r="Q115" s="8">
        <v>9.5999999999999992E-3</v>
      </c>
      <c r="R115" s="8">
        <v>5.9999999999999995E-4</v>
      </c>
    </row>
    <row r="116" spans="2:18">
      <c r="B116" s="6" t="s">
        <v>1919</v>
      </c>
      <c r="C116" s="6" t="s">
        <v>1739</v>
      </c>
      <c r="D116" s="17">
        <v>99107591</v>
      </c>
      <c r="E116" s="6"/>
      <c r="F116" s="6" t="s">
        <v>542</v>
      </c>
      <c r="G116" s="6" t="s">
        <v>1920</v>
      </c>
      <c r="H116" s="6" t="s">
        <v>1857</v>
      </c>
      <c r="I116" s="17">
        <v>0.84</v>
      </c>
      <c r="J116" s="6" t="s">
        <v>444</v>
      </c>
      <c r="K116" s="6" t="s">
        <v>108</v>
      </c>
      <c r="L116" s="19">
        <v>4.4609999999999997E-2</v>
      </c>
      <c r="M116" s="8">
        <v>6.9400000000000003E-2</v>
      </c>
      <c r="N116" s="7">
        <v>540863.24</v>
      </c>
      <c r="O116" s="7">
        <v>98.75</v>
      </c>
      <c r="P116" s="7">
        <v>534.1</v>
      </c>
      <c r="Q116" s="8">
        <v>2.01E-2</v>
      </c>
      <c r="R116" s="8">
        <v>1.1999999999999999E-3</v>
      </c>
    </row>
    <row r="117" spans="2:18">
      <c r="B117" s="6" t="s">
        <v>1921</v>
      </c>
      <c r="C117" s="6" t="s">
        <v>1739</v>
      </c>
      <c r="D117" s="17">
        <v>99103699</v>
      </c>
      <c r="E117" s="6"/>
      <c r="F117" s="6" t="s">
        <v>485</v>
      </c>
      <c r="G117" s="6" t="s">
        <v>1922</v>
      </c>
      <c r="H117" s="6" t="s">
        <v>242</v>
      </c>
      <c r="I117" s="17">
        <v>9.36</v>
      </c>
      <c r="J117" s="6" t="s">
        <v>476</v>
      </c>
      <c r="K117" s="6" t="s">
        <v>108</v>
      </c>
      <c r="L117" s="19">
        <v>6.7000000000000004E-2</v>
      </c>
      <c r="M117" s="8">
        <v>3.4099999999999998E-2</v>
      </c>
      <c r="N117" s="7">
        <v>426884.83</v>
      </c>
      <c r="O117" s="7">
        <v>151.47999999999999</v>
      </c>
      <c r="P117" s="7">
        <v>646.65</v>
      </c>
      <c r="Q117" s="8">
        <v>2.4299999999999999E-2</v>
      </c>
      <c r="R117" s="8">
        <v>1.4E-3</v>
      </c>
    </row>
    <row r="118" spans="2:18">
      <c r="B118" s="6" t="s">
        <v>1923</v>
      </c>
      <c r="C118" s="6" t="s">
        <v>1739</v>
      </c>
      <c r="D118" s="17">
        <v>99110769</v>
      </c>
      <c r="E118" s="6"/>
      <c r="F118" s="6" t="s">
        <v>498</v>
      </c>
      <c r="G118" s="6" t="s">
        <v>1628</v>
      </c>
      <c r="H118" s="6" t="s">
        <v>242</v>
      </c>
      <c r="I118" s="17">
        <v>2.1800000000000002</v>
      </c>
      <c r="J118" s="6" t="s">
        <v>202</v>
      </c>
      <c r="K118" s="6" t="s">
        <v>108</v>
      </c>
      <c r="L118" s="19">
        <v>8.2935999999999996E-2</v>
      </c>
      <c r="M118" s="8">
        <v>0.112</v>
      </c>
      <c r="N118" s="7">
        <v>967988.74</v>
      </c>
      <c r="O118" s="7">
        <v>94.87</v>
      </c>
      <c r="P118" s="7">
        <v>918.33</v>
      </c>
      <c r="Q118" s="8">
        <v>3.4500000000000003E-2</v>
      </c>
      <c r="R118" s="8">
        <v>2E-3</v>
      </c>
    </row>
    <row r="119" spans="2:18">
      <c r="B119" s="6" t="s">
        <v>1924</v>
      </c>
      <c r="C119" s="6" t="s">
        <v>1739</v>
      </c>
      <c r="D119" s="17">
        <v>99111882</v>
      </c>
      <c r="E119" s="6"/>
      <c r="F119" s="6" t="s">
        <v>1925</v>
      </c>
      <c r="G119" s="6" t="s">
        <v>1537</v>
      </c>
      <c r="H119" s="6" t="s">
        <v>1857</v>
      </c>
      <c r="I119" s="17">
        <v>0.92</v>
      </c>
      <c r="J119" s="6" t="s">
        <v>1190</v>
      </c>
      <c r="K119" s="6" t="s">
        <v>108</v>
      </c>
      <c r="L119" s="19">
        <v>0.08</v>
      </c>
      <c r="M119" s="8">
        <v>7.9000000000000001E-2</v>
      </c>
      <c r="N119" s="7">
        <v>1176375.21</v>
      </c>
      <c r="O119" s="7">
        <v>100.72</v>
      </c>
      <c r="P119" s="7">
        <v>1184.8499999999999</v>
      </c>
      <c r="Q119" s="8">
        <v>4.4499999999999998E-2</v>
      </c>
      <c r="R119" s="8">
        <v>2.5999999999999999E-3</v>
      </c>
    </row>
    <row r="120" spans="2:18">
      <c r="B120" s="6" t="s">
        <v>1926</v>
      </c>
      <c r="C120" s="6" t="s">
        <v>1736</v>
      </c>
      <c r="D120" s="17">
        <v>99111452</v>
      </c>
      <c r="E120" s="6"/>
      <c r="F120" s="6" t="s">
        <v>528</v>
      </c>
      <c r="G120" s="6" t="s">
        <v>1927</v>
      </c>
      <c r="H120" s="6" t="s">
        <v>107</v>
      </c>
      <c r="I120" s="17">
        <v>3.19</v>
      </c>
      <c r="J120" s="6" t="s">
        <v>1190</v>
      </c>
      <c r="K120" s="6" t="s">
        <v>108</v>
      </c>
      <c r="L120" s="19">
        <v>6.1499999999999999E-2</v>
      </c>
      <c r="M120" s="8">
        <v>5.7000000000000002E-2</v>
      </c>
      <c r="N120" s="7">
        <v>134442.88</v>
      </c>
      <c r="O120" s="7">
        <v>101.36</v>
      </c>
      <c r="P120" s="7">
        <v>136.27000000000001</v>
      </c>
      <c r="Q120" s="8">
        <v>5.1000000000000004E-3</v>
      </c>
      <c r="R120" s="8">
        <v>2.9999999999999997E-4</v>
      </c>
    </row>
    <row r="121" spans="2:18">
      <c r="B121" s="6" t="s">
        <v>1928</v>
      </c>
      <c r="C121" s="6" t="s">
        <v>1739</v>
      </c>
      <c r="D121" s="17">
        <v>99110207</v>
      </c>
      <c r="E121" s="6"/>
      <c r="F121" s="6" t="s">
        <v>404</v>
      </c>
      <c r="G121" s="6" t="s">
        <v>1929</v>
      </c>
      <c r="H121" s="6" t="s">
        <v>107</v>
      </c>
      <c r="I121" s="17">
        <v>5.18</v>
      </c>
      <c r="J121" s="6" t="s">
        <v>1190</v>
      </c>
      <c r="K121" s="6" t="s">
        <v>108</v>
      </c>
      <c r="L121" s="19">
        <v>8.1000000000000003E-2</v>
      </c>
      <c r="M121" s="8">
        <v>9.5299999999999996E-2</v>
      </c>
      <c r="N121" s="7">
        <v>510700.13</v>
      </c>
      <c r="O121" s="7">
        <v>90.64</v>
      </c>
      <c r="P121" s="7">
        <v>462.9</v>
      </c>
      <c r="Q121" s="8">
        <v>1.7399999999999999E-2</v>
      </c>
      <c r="R121" s="8">
        <v>1E-3</v>
      </c>
    </row>
    <row r="122" spans="2:18">
      <c r="B122" s="6" t="s">
        <v>1930</v>
      </c>
      <c r="C122" s="6" t="s">
        <v>1739</v>
      </c>
      <c r="D122" s="17">
        <v>99110215</v>
      </c>
      <c r="E122" s="6"/>
      <c r="F122" s="6" t="s">
        <v>404</v>
      </c>
      <c r="G122" s="6" t="s">
        <v>1929</v>
      </c>
      <c r="H122" s="6" t="s">
        <v>107</v>
      </c>
      <c r="I122" s="17">
        <v>0.25</v>
      </c>
      <c r="J122" s="6" t="s">
        <v>1190</v>
      </c>
      <c r="K122" s="6" t="s">
        <v>108</v>
      </c>
      <c r="L122" s="19">
        <v>9.2499999999999999E-2</v>
      </c>
      <c r="M122" s="8">
        <v>0.1145</v>
      </c>
      <c r="N122" s="7">
        <v>117932.35</v>
      </c>
      <c r="O122" s="7">
        <v>99.53</v>
      </c>
      <c r="P122" s="7">
        <v>117.38</v>
      </c>
      <c r="Q122" s="8">
        <v>4.4000000000000003E-3</v>
      </c>
      <c r="R122" s="8">
        <v>2.9999999999999997E-4</v>
      </c>
    </row>
    <row r="123" spans="2:18">
      <c r="B123" s="6" t="s">
        <v>1931</v>
      </c>
      <c r="C123" s="6" t="s">
        <v>1739</v>
      </c>
      <c r="D123" s="17">
        <v>99110942</v>
      </c>
      <c r="E123" s="6"/>
      <c r="F123" s="6" t="s">
        <v>404</v>
      </c>
      <c r="G123" s="6" t="s">
        <v>1929</v>
      </c>
      <c r="H123" s="6" t="s">
        <v>107</v>
      </c>
      <c r="I123" s="17">
        <v>0.25</v>
      </c>
      <c r="J123" s="6" t="s">
        <v>1190</v>
      </c>
      <c r="K123" s="6" t="s">
        <v>108</v>
      </c>
      <c r="L123" s="19">
        <v>0</v>
      </c>
      <c r="M123" s="8">
        <v>0.13819999999999999</v>
      </c>
      <c r="N123" s="7">
        <v>11793.24</v>
      </c>
      <c r="O123" s="7">
        <v>99.54</v>
      </c>
      <c r="P123" s="7">
        <v>11.74</v>
      </c>
      <c r="Q123" s="8">
        <v>4.0000000000000002E-4</v>
      </c>
      <c r="R123" s="8">
        <v>0</v>
      </c>
    </row>
    <row r="124" spans="2:18">
      <c r="B124" s="6" t="s">
        <v>1932</v>
      </c>
      <c r="C124" s="6" t="s">
        <v>1739</v>
      </c>
      <c r="D124" s="17">
        <v>99110678</v>
      </c>
      <c r="E124" s="6"/>
      <c r="F124" s="6" t="s">
        <v>404</v>
      </c>
      <c r="G124" s="6" t="s">
        <v>1929</v>
      </c>
      <c r="H124" s="6" t="s">
        <v>107</v>
      </c>
      <c r="I124" s="17">
        <v>0.25</v>
      </c>
      <c r="J124" s="6" t="s">
        <v>1190</v>
      </c>
      <c r="K124" s="6" t="s">
        <v>108</v>
      </c>
      <c r="L124" s="19">
        <v>0.1125</v>
      </c>
      <c r="M124" s="8">
        <v>0.1484</v>
      </c>
      <c r="N124" s="7">
        <v>47172.94</v>
      </c>
      <c r="O124" s="7">
        <v>99.32</v>
      </c>
      <c r="P124" s="7">
        <v>46.85</v>
      </c>
      <c r="Q124" s="8">
        <v>1.8E-3</v>
      </c>
      <c r="R124" s="8">
        <v>1E-4</v>
      </c>
    </row>
    <row r="125" spans="2:18">
      <c r="B125" s="6" t="s">
        <v>1933</v>
      </c>
      <c r="C125" s="6" t="s">
        <v>1739</v>
      </c>
      <c r="D125" s="17">
        <v>99111379</v>
      </c>
      <c r="E125" s="6"/>
      <c r="F125" s="6" t="s">
        <v>404</v>
      </c>
      <c r="G125" s="6" t="s">
        <v>1934</v>
      </c>
      <c r="H125" s="6" t="s">
        <v>107</v>
      </c>
      <c r="I125" s="17">
        <v>0</v>
      </c>
      <c r="J125" s="6" t="s">
        <v>1160</v>
      </c>
      <c r="K125" s="6" t="s">
        <v>108</v>
      </c>
      <c r="L125" s="19">
        <v>1.9E-2</v>
      </c>
      <c r="M125" s="8">
        <v>1.9E-2</v>
      </c>
      <c r="N125" s="7">
        <v>192690.26</v>
      </c>
      <c r="O125" s="7">
        <v>104.23</v>
      </c>
      <c r="P125" s="7">
        <v>200.84</v>
      </c>
      <c r="Q125" s="8">
        <v>7.6E-3</v>
      </c>
      <c r="R125" s="8">
        <v>4.0000000000000002E-4</v>
      </c>
    </row>
    <row r="126" spans="2:18">
      <c r="B126" s="6" t="s">
        <v>1935</v>
      </c>
      <c r="C126" s="6" t="s">
        <v>1739</v>
      </c>
      <c r="D126" s="17">
        <v>99110785</v>
      </c>
      <c r="E126" s="6"/>
      <c r="F126" s="6" t="s">
        <v>404</v>
      </c>
      <c r="G126" s="6" t="s">
        <v>1936</v>
      </c>
      <c r="H126" s="6" t="s">
        <v>107</v>
      </c>
      <c r="I126" s="17">
        <v>0.36</v>
      </c>
      <c r="J126" s="6" t="s">
        <v>1160</v>
      </c>
      <c r="K126" s="6" t="s">
        <v>108</v>
      </c>
      <c r="L126" s="19">
        <v>8.1500000000000003E-2</v>
      </c>
      <c r="M126" s="8">
        <v>4.7600000000000003E-2</v>
      </c>
      <c r="N126" s="7">
        <v>239218.15</v>
      </c>
      <c r="O126" s="7">
        <v>102.31</v>
      </c>
      <c r="P126" s="7">
        <v>244.74</v>
      </c>
      <c r="Q126" s="8">
        <v>9.1999999999999998E-3</v>
      </c>
      <c r="R126" s="8">
        <v>5.0000000000000001E-4</v>
      </c>
    </row>
    <row r="127" spans="2:18">
      <c r="B127" s="6" t="s">
        <v>1937</v>
      </c>
      <c r="C127" s="6" t="s">
        <v>1739</v>
      </c>
      <c r="D127" s="17">
        <v>99110926</v>
      </c>
      <c r="E127" s="6"/>
      <c r="F127" s="6" t="s">
        <v>1938</v>
      </c>
      <c r="G127" s="6" t="s">
        <v>1939</v>
      </c>
      <c r="H127" s="6" t="s">
        <v>1857</v>
      </c>
      <c r="I127" s="17">
        <v>0.03</v>
      </c>
      <c r="J127" s="6" t="s">
        <v>253</v>
      </c>
      <c r="K127" s="6" t="s">
        <v>108</v>
      </c>
      <c r="L127" s="19">
        <v>8.6499999999999994E-2</v>
      </c>
      <c r="M127" s="8">
        <v>0.1129</v>
      </c>
      <c r="N127" s="7">
        <v>2363505.84</v>
      </c>
      <c r="O127" s="7">
        <v>108.86</v>
      </c>
      <c r="P127" s="7">
        <v>2572.91</v>
      </c>
      <c r="Q127" s="8">
        <v>9.6699999999999994E-2</v>
      </c>
      <c r="R127" s="8">
        <v>5.7000000000000002E-3</v>
      </c>
    </row>
    <row r="128" spans="2:18">
      <c r="B128" s="6" t="s">
        <v>1940</v>
      </c>
      <c r="C128" s="6" t="s">
        <v>1739</v>
      </c>
      <c r="D128" s="17">
        <v>991029071</v>
      </c>
      <c r="E128" s="6"/>
      <c r="F128" s="6" t="s">
        <v>1941</v>
      </c>
      <c r="G128" s="6" t="s">
        <v>1942</v>
      </c>
      <c r="H128" s="6" t="s">
        <v>1857</v>
      </c>
      <c r="I128" s="17">
        <v>0</v>
      </c>
      <c r="J128" s="6" t="s">
        <v>476</v>
      </c>
      <c r="K128" s="6" t="s">
        <v>108</v>
      </c>
      <c r="L128" s="19">
        <v>0</v>
      </c>
      <c r="M128" s="8">
        <v>0</v>
      </c>
      <c r="N128" s="7">
        <v>205550.3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1943</v>
      </c>
      <c r="C129" s="6" t="s">
        <v>1739</v>
      </c>
      <c r="D129" s="17">
        <v>99110397</v>
      </c>
      <c r="E129" s="6"/>
      <c r="F129" s="6" t="s">
        <v>137</v>
      </c>
      <c r="G129" s="6" t="s">
        <v>1944</v>
      </c>
      <c r="H129" s="6"/>
      <c r="I129" s="17">
        <v>1.84</v>
      </c>
      <c r="J129" s="6" t="s">
        <v>2148</v>
      </c>
      <c r="K129" s="6" t="s">
        <v>108</v>
      </c>
      <c r="L129" s="19">
        <v>0.08</v>
      </c>
      <c r="M129" s="8">
        <v>0.2858</v>
      </c>
      <c r="N129" s="7">
        <v>325833.78999999998</v>
      </c>
      <c r="O129" s="7">
        <v>71.319999999999993</v>
      </c>
      <c r="P129" s="7">
        <v>174.29</v>
      </c>
      <c r="Q129" s="8">
        <v>6.6E-3</v>
      </c>
      <c r="R129" s="8">
        <v>4.0000000000000002E-4</v>
      </c>
    </row>
    <row r="130" spans="2:18">
      <c r="B130" s="6" t="s">
        <v>1945</v>
      </c>
      <c r="C130" s="6" t="s">
        <v>1739</v>
      </c>
      <c r="D130" s="17">
        <v>99109068</v>
      </c>
      <c r="E130" s="6"/>
      <c r="F130" s="6" t="s">
        <v>137</v>
      </c>
      <c r="G130" s="6" t="s">
        <v>1946</v>
      </c>
      <c r="H130" s="6"/>
      <c r="I130" s="17">
        <v>0.35</v>
      </c>
      <c r="J130" s="6" t="s">
        <v>1190</v>
      </c>
      <c r="K130" s="6" t="s">
        <v>108</v>
      </c>
      <c r="L130" s="19">
        <v>0.114</v>
      </c>
      <c r="M130" s="8">
        <v>0.16600000000000001</v>
      </c>
      <c r="N130" s="7">
        <v>252080.4</v>
      </c>
      <c r="O130" s="7">
        <v>124.57</v>
      </c>
      <c r="P130" s="7">
        <v>314.02</v>
      </c>
      <c r="Q130" s="8">
        <v>1.18E-2</v>
      </c>
      <c r="R130" s="8">
        <v>6.9999999999999999E-4</v>
      </c>
    </row>
    <row r="131" spans="2:18">
      <c r="B131" s="6" t="s">
        <v>1947</v>
      </c>
      <c r="C131" s="6" t="s">
        <v>1739</v>
      </c>
      <c r="D131" s="17">
        <v>99105280</v>
      </c>
      <c r="E131" s="6"/>
      <c r="F131" s="6" t="s">
        <v>137</v>
      </c>
      <c r="G131" s="6" t="s">
        <v>1948</v>
      </c>
      <c r="H131" s="6"/>
      <c r="I131" s="17">
        <v>1.64</v>
      </c>
      <c r="J131" s="6" t="s">
        <v>230</v>
      </c>
      <c r="K131" s="6" t="s">
        <v>108</v>
      </c>
      <c r="L131" s="19">
        <v>8.7127999999999997E-2</v>
      </c>
      <c r="M131" s="8">
        <v>5.0999999999999997E-2</v>
      </c>
      <c r="N131" s="7">
        <v>143982.99</v>
      </c>
      <c r="O131" s="7">
        <v>102.68</v>
      </c>
      <c r="P131" s="7">
        <v>147.84</v>
      </c>
      <c r="Q131" s="8">
        <v>5.5999999999999999E-3</v>
      </c>
      <c r="R131" s="8">
        <v>2.9999999999999997E-4</v>
      </c>
    </row>
    <row r="132" spans="2:18">
      <c r="B132" s="6" t="s">
        <v>1949</v>
      </c>
      <c r="C132" s="6" t="s">
        <v>1739</v>
      </c>
      <c r="D132" s="17">
        <v>99110470</v>
      </c>
      <c r="E132" s="6"/>
      <c r="F132" s="6" t="s">
        <v>137</v>
      </c>
      <c r="G132" s="6" t="s">
        <v>1950</v>
      </c>
      <c r="H132" s="6"/>
      <c r="I132" s="17">
        <v>1.33</v>
      </c>
      <c r="J132" s="6" t="s">
        <v>372</v>
      </c>
      <c r="K132" s="6" t="s">
        <v>108</v>
      </c>
      <c r="L132" s="19">
        <v>8.2500000000000004E-2</v>
      </c>
      <c r="M132" s="8">
        <v>0.1008</v>
      </c>
      <c r="N132" s="7">
        <v>68392.490000000005</v>
      </c>
      <c r="O132" s="7">
        <v>97.99</v>
      </c>
      <c r="P132" s="7">
        <v>67.02</v>
      </c>
      <c r="Q132" s="8">
        <v>2.5000000000000001E-3</v>
      </c>
      <c r="R132" s="8">
        <v>1E-4</v>
      </c>
    </row>
    <row r="133" spans="2:18">
      <c r="B133" s="6" t="s">
        <v>1951</v>
      </c>
      <c r="C133" s="6" t="s">
        <v>1739</v>
      </c>
      <c r="D133" s="17">
        <v>99111759</v>
      </c>
      <c r="E133" s="6"/>
      <c r="F133" s="6" t="s">
        <v>137</v>
      </c>
      <c r="G133" s="6" t="s">
        <v>1952</v>
      </c>
      <c r="H133" s="6"/>
      <c r="I133" s="17">
        <v>1.34</v>
      </c>
      <c r="J133" s="6" t="s">
        <v>372</v>
      </c>
      <c r="K133" s="6" t="s">
        <v>108</v>
      </c>
      <c r="L133" s="19">
        <v>7.0000000000000007E-2</v>
      </c>
      <c r="M133" s="8">
        <v>6.3100000000000003E-2</v>
      </c>
      <c r="N133" s="7">
        <v>9142.1200000000008</v>
      </c>
      <c r="O133" s="7">
        <v>102.41</v>
      </c>
      <c r="P133" s="7">
        <v>9.36</v>
      </c>
      <c r="Q133" s="8">
        <v>4.0000000000000002E-4</v>
      </c>
      <c r="R133" s="8">
        <v>0</v>
      </c>
    </row>
    <row r="134" spans="2:18">
      <c r="B134" s="6" t="s">
        <v>1953</v>
      </c>
      <c r="C134" s="6" t="s">
        <v>1739</v>
      </c>
      <c r="D134" s="17">
        <v>99111791</v>
      </c>
      <c r="E134" s="6"/>
      <c r="F134" s="6" t="s">
        <v>137</v>
      </c>
      <c r="G134" s="6" t="s">
        <v>1954</v>
      </c>
      <c r="H134" s="6"/>
      <c r="I134" s="17">
        <v>1.34</v>
      </c>
      <c r="J134" s="6" t="s">
        <v>372</v>
      </c>
      <c r="K134" s="6" t="s">
        <v>108</v>
      </c>
      <c r="L134" s="19">
        <v>7.0000000000000007E-2</v>
      </c>
      <c r="M134" s="8">
        <v>6.25E-2</v>
      </c>
      <c r="N134" s="7">
        <v>5942.38</v>
      </c>
      <c r="O134" s="7">
        <v>101.83</v>
      </c>
      <c r="P134" s="7">
        <v>6.05</v>
      </c>
      <c r="Q134" s="8">
        <v>2.0000000000000001E-4</v>
      </c>
      <c r="R134" s="8">
        <v>0</v>
      </c>
    </row>
    <row r="135" spans="2:18">
      <c r="B135" s="6" t="s">
        <v>1955</v>
      </c>
      <c r="C135" s="6" t="s">
        <v>1739</v>
      </c>
      <c r="D135" s="17">
        <v>99110918</v>
      </c>
      <c r="E135" s="6"/>
      <c r="F135" s="6" t="s">
        <v>137</v>
      </c>
      <c r="G135" s="6" t="s">
        <v>1956</v>
      </c>
      <c r="H135" s="6"/>
      <c r="I135" s="17">
        <v>1.33</v>
      </c>
      <c r="J135" s="6" t="s">
        <v>372</v>
      </c>
      <c r="K135" s="6" t="s">
        <v>108</v>
      </c>
      <c r="L135" s="19">
        <v>8.2500000000000004E-2</v>
      </c>
      <c r="M135" s="8">
        <v>7.2999999999999995E-2</v>
      </c>
      <c r="N135" s="7">
        <v>37014.910000000003</v>
      </c>
      <c r="O135" s="7">
        <v>101.39</v>
      </c>
      <c r="P135" s="7">
        <v>37.53</v>
      </c>
      <c r="Q135" s="8">
        <v>1.4E-3</v>
      </c>
      <c r="R135" s="8">
        <v>1E-4</v>
      </c>
    </row>
    <row r="136" spans="2:18">
      <c r="B136" s="6" t="s">
        <v>1957</v>
      </c>
      <c r="C136" s="6" t="s">
        <v>1739</v>
      </c>
      <c r="D136" s="17">
        <v>99111072</v>
      </c>
      <c r="E136" s="6"/>
      <c r="F136" s="6" t="s">
        <v>137</v>
      </c>
      <c r="G136" s="6" t="s">
        <v>1958</v>
      </c>
      <c r="H136" s="6"/>
      <c r="I136" s="17">
        <v>1.33</v>
      </c>
      <c r="J136" s="6" t="s">
        <v>372</v>
      </c>
      <c r="K136" s="6" t="s">
        <v>108</v>
      </c>
      <c r="L136" s="19">
        <v>7.4999999999999997E-2</v>
      </c>
      <c r="M136" s="8">
        <v>6.1499999999999999E-2</v>
      </c>
      <c r="N136" s="7">
        <v>12344.45</v>
      </c>
      <c r="O136" s="7">
        <v>102.85</v>
      </c>
      <c r="P136" s="7">
        <v>12.7</v>
      </c>
      <c r="Q136" s="8">
        <v>5.0000000000000001E-4</v>
      </c>
      <c r="R136" s="8">
        <v>0</v>
      </c>
    </row>
    <row r="137" spans="2:18">
      <c r="B137" s="6" t="s">
        <v>1959</v>
      </c>
      <c r="C137" s="6" t="s">
        <v>1739</v>
      </c>
      <c r="D137" s="17">
        <v>99111163</v>
      </c>
      <c r="E137" s="6"/>
      <c r="F137" s="6" t="s">
        <v>137</v>
      </c>
      <c r="G137" s="6" t="s">
        <v>1960</v>
      </c>
      <c r="H137" s="6"/>
      <c r="I137" s="17">
        <v>1.33</v>
      </c>
      <c r="J137" s="6" t="s">
        <v>372</v>
      </c>
      <c r="K137" s="6" t="s">
        <v>108</v>
      </c>
      <c r="L137" s="19">
        <v>7.0000000000000007E-2</v>
      </c>
      <c r="M137" s="8">
        <v>5.9700000000000003E-2</v>
      </c>
      <c r="N137" s="7">
        <v>14242.25</v>
      </c>
      <c r="O137" s="7">
        <v>103.08</v>
      </c>
      <c r="P137" s="7">
        <v>14.68</v>
      </c>
      <c r="Q137" s="8">
        <v>5.9999999999999995E-4</v>
      </c>
      <c r="R137" s="8">
        <v>0</v>
      </c>
    </row>
    <row r="138" spans="2:18">
      <c r="B138" s="6" t="s">
        <v>1961</v>
      </c>
      <c r="C138" s="6" t="s">
        <v>1739</v>
      </c>
      <c r="D138" s="17">
        <v>99111262</v>
      </c>
      <c r="E138" s="6"/>
      <c r="F138" s="6" t="s">
        <v>137</v>
      </c>
      <c r="G138" s="6" t="s">
        <v>1962</v>
      </c>
      <c r="H138" s="6"/>
      <c r="I138" s="17">
        <v>1.33</v>
      </c>
      <c r="J138" s="6" t="s">
        <v>372</v>
      </c>
      <c r="K138" s="6" t="s">
        <v>108</v>
      </c>
      <c r="L138" s="19">
        <v>7.4999999999999997E-2</v>
      </c>
      <c r="M138" s="8">
        <v>6.3899999999999998E-2</v>
      </c>
      <c r="N138" s="7">
        <v>9121.2999999999993</v>
      </c>
      <c r="O138" s="7">
        <v>102.54</v>
      </c>
      <c r="P138" s="7">
        <v>9.35</v>
      </c>
      <c r="Q138" s="8">
        <v>4.0000000000000002E-4</v>
      </c>
      <c r="R138" s="8">
        <v>0</v>
      </c>
    </row>
    <row r="139" spans="2:18">
      <c r="B139" s="6" t="s">
        <v>1963</v>
      </c>
      <c r="C139" s="6" t="s">
        <v>1739</v>
      </c>
      <c r="D139" s="17">
        <v>99111395</v>
      </c>
      <c r="E139" s="6"/>
      <c r="F139" s="6" t="s">
        <v>137</v>
      </c>
      <c r="G139" s="6" t="s">
        <v>1964</v>
      </c>
      <c r="H139" s="6"/>
      <c r="I139" s="17">
        <v>1.33</v>
      </c>
      <c r="J139" s="6" t="s">
        <v>372</v>
      </c>
      <c r="K139" s="6" t="s">
        <v>108</v>
      </c>
      <c r="L139" s="19">
        <v>8.2500000000000004E-2</v>
      </c>
      <c r="M139" s="8">
        <v>6.2399999999999997E-2</v>
      </c>
      <c r="N139" s="7">
        <v>4559.43</v>
      </c>
      <c r="O139" s="7">
        <v>102.74</v>
      </c>
      <c r="P139" s="7">
        <v>4.68</v>
      </c>
      <c r="Q139" s="8">
        <v>2.0000000000000001E-4</v>
      </c>
      <c r="R139" s="8">
        <v>0</v>
      </c>
    </row>
    <row r="140" spans="2:18">
      <c r="B140" s="6" t="s">
        <v>1965</v>
      </c>
      <c r="C140" s="6" t="s">
        <v>1739</v>
      </c>
      <c r="D140" s="17">
        <v>99111585</v>
      </c>
      <c r="E140" s="6"/>
      <c r="F140" s="6" t="s">
        <v>137</v>
      </c>
      <c r="G140" s="6" t="s">
        <v>1195</v>
      </c>
      <c r="H140" s="6"/>
      <c r="I140" s="17">
        <v>1.33</v>
      </c>
      <c r="J140" s="6" t="s">
        <v>372</v>
      </c>
      <c r="K140" s="6" t="s">
        <v>108</v>
      </c>
      <c r="L140" s="19">
        <v>7.0000000000000007E-2</v>
      </c>
      <c r="M140" s="8">
        <v>6.4899999999999999E-2</v>
      </c>
      <c r="N140" s="7">
        <v>6857.83</v>
      </c>
      <c r="O140" s="7">
        <v>102.42</v>
      </c>
      <c r="P140" s="7">
        <v>7.02</v>
      </c>
      <c r="Q140" s="8">
        <v>2.9999999999999997E-4</v>
      </c>
      <c r="R140" s="8">
        <v>0</v>
      </c>
    </row>
    <row r="141" spans="2:18">
      <c r="B141" s="6" t="s">
        <v>1966</v>
      </c>
      <c r="C141" s="6" t="s">
        <v>1739</v>
      </c>
      <c r="D141" s="17">
        <v>99111650</v>
      </c>
      <c r="E141" s="6"/>
      <c r="F141" s="6" t="s">
        <v>137</v>
      </c>
      <c r="G141" s="6" t="s">
        <v>1967</v>
      </c>
      <c r="H141" s="6"/>
      <c r="I141" s="17">
        <v>1.33</v>
      </c>
      <c r="J141" s="6" t="s">
        <v>372</v>
      </c>
      <c r="K141" s="6" t="s">
        <v>108</v>
      </c>
      <c r="L141" s="19">
        <v>7.0000000000000007E-2</v>
      </c>
      <c r="M141" s="8">
        <v>6.59E-2</v>
      </c>
      <c r="N141" s="7">
        <v>6857.22</v>
      </c>
      <c r="O141" s="7">
        <v>102.29</v>
      </c>
      <c r="P141" s="7">
        <v>7.01</v>
      </c>
      <c r="Q141" s="8">
        <v>2.9999999999999997E-4</v>
      </c>
      <c r="R141" s="8">
        <v>0</v>
      </c>
    </row>
    <row r="142" spans="2:18">
      <c r="B142" s="6" t="s">
        <v>1968</v>
      </c>
      <c r="C142" s="6" t="s">
        <v>1739</v>
      </c>
      <c r="D142" s="17">
        <v>99111460</v>
      </c>
      <c r="E142" s="6"/>
      <c r="F142" s="6" t="s">
        <v>137</v>
      </c>
      <c r="G142" s="6" t="s">
        <v>1969</v>
      </c>
      <c r="H142" s="6"/>
      <c r="I142" s="17">
        <v>1.33</v>
      </c>
      <c r="J142" s="6" t="s">
        <v>372</v>
      </c>
      <c r="K142" s="6" t="s">
        <v>108</v>
      </c>
      <c r="L142" s="19">
        <v>8.2500000000000004E-2</v>
      </c>
      <c r="M142" s="8">
        <v>6.2799999999999995E-2</v>
      </c>
      <c r="N142" s="7">
        <v>13717.23</v>
      </c>
      <c r="O142" s="7">
        <v>102.69</v>
      </c>
      <c r="P142" s="7">
        <v>14.09</v>
      </c>
      <c r="Q142" s="8">
        <v>5.0000000000000001E-4</v>
      </c>
      <c r="R142" s="8">
        <v>0</v>
      </c>
    </row>
    <row r="143" spans="2:18">
      <c r="B143" s="6" t="s">
        <v>1970</v>
      </c>
      <c r="C143" s="6" t="s">
        <v>1739</v>
      </c>
      <c r="D143" s="17">
        <v>99110835</v>
      </c>
      <c r="E143" s="6"/>
      <c r="F143" s="6" t="s">
        <v>137</v>
      </c>
      <c r="G143" s="6" t="s">
        <v>1971</v>
      </c>
      <c r="H143" s="6"/>
      <c r="I143" s="17">
        <v>1.76</v>
      </c>
      <c r="J143" s="6" t="s">
        <v>372</v>
      </c>
      <c r="K143" s="6" t="s">
        <v>108</v>
      </c>
      <c r="L143" s="19">
        <v>8.5000000000000006E-2</v>
      </c>
      <c r="M143" s="8">
        <v>6.83E-2</v>
      </c>
      <c r="N143" s="7">
        <v>90670.68</v>
      </c>
      <c r="O143" s="7">
        <v>102.78</v>
      </c>
      <c r="P143" s="7">
        <v>93.19</v>
      </c>
      <c r="Q143" s="8">
        <v>3.5000000000000001E-3</v>
      </c>
      <c r="R143" s="8">
        <v>2.0000000000000001E-4</v>
      </c>
    </row>
    <row r="144" spans="2:18">
      <c r="B144" s="6" t="s">
        <v>1972</v>
      </c>
      <c r="C144" s="6" t="s">
        <v>1739</v>
      </c>
      <c r="D144" s="17">
        <v>99111403</v>
      </c>
      <c r="E144" s="6"/>
      <c r="F144" s="6" t="s">
        <v>137</v>
      </c>
      <c r="G144" s="6" t="s">
        <v>1973</v>
      </c>
      <c r="H144" s="6"/>
      <c r="I144" s="17">
        <v>1.76</v>
      </c>
      <c r="J144" s="6" t="s">
        <v>372</v>
      </c>
      <c r="K144" s="6" t="s">
        <v>108</v>
      </c>
      <c r="L144" s="19">
        <v>8.5000000000000006E-2</v>
      </c>
      <c r="M144" s="8">
        <v>6.8900000000000003E-2</v>
      </c>
      <c r="N144" s="7">
        <v>309951.45</v>
      </c>
      <c r="O144" s="7">
        <v>102.68</v>
      </c>
      <c r="P144" s="7">
        <v>318.26</v>
      </c>
      <c r="Q144" s="8">
        <v>1.2E-2</v>
      </c>
      <c r="R144" s="8">
        <v>6.9999999999999999E-4</v>
      </c>
    </row>
    <row r="145" spans="2:18">
      <c r="B145" s="6" t="s">
        <v>1974</v>
      </c>
      <c r="C145" s="6" t="s">
        <v>1739</v>
      </c>
      <c r="D145" s="17">
        <v>99111478</v>
      </c>
      <c r="E145" s="6"/>
      <c r="F145" s="6" t="s">
        <v>137</v>
      </c>
      <c r="G145" s="6" t="s">
        <v>1969</v>
      </c>
      <c r="H145" s="6"/>
      <c r="I145" s="17">
        <v>1.76</v>
      </c>
      <c r="J145" s="6" t="s">
        <v>372</v>
      </c>
      <c r="K145" s="6" t="s">
        <v>108</v>
      </c>
      <c r="L145" s="19">
        <v>8.5000000000000006E-2</v>
      </c>
      <c r="M145" s="8">
        <v>7.0599999999999996E-2</v>
      </c>
      <c r="N145" s="7">
        <v>70246.41</v>
      </c>
      <c r="O145" s="7">
        <v>102.39</v>
      </c>
      <c r="P145" s="7">
        <v>71.930000000000007</v>
      </c>
      <c r="Q145" s="8">
        <v>2.7000000000000001E-3</v>
      </c>
      <c r="R145" s="8">
        <v>2.0000000000000001E-4</v>
      </c>
    </row>
    <row r="146" spans="2:18">
      <c r="B146" s="6" t="s">
        <v>1975</v>
      </c>
      <c r="C146" s="6" t="s">
        <v>1739</v>
      </c>
      <c r="D146" s="17">
        <v>99111700</v>
      </c>
      <c r="E146" s="6"/>
      <c r="F146" s="6" t="s">
        <v>137</v>
      </c>
      <c r="G146" s="6" t="s">
        <v>1976</v>
      </c>
      <c r="H146" s="6"/>
      <c r="I146" s="17">
        <v>1.76</v>
      </c>
      <c r="J146" s="6" t="s">
        <v>372</v>
      </c>
      <c r="K146" s="6" t="s">
        <v>108</v>
      </c>
      <c r="L146" s="19">
        <v>8.5000000000000006E-2</v>
      </c>
      <c r="M146" s="8">
        <v>7.3099999999999998E-2</v>
      </c>
      <c r="N146" s="7">
        <v>49172.480000000003</v>
      </c>
      <c r="O146" s="7">
        <v>101.97</v>
      </c>
      <c r="P146" s="7">
        <v>50.14</v>
      </c>
      <c r="Q146" s="8">
        <v>1.9E-3</v>
      </c>
      <c r="R146" s="8">
        <v>1E-4</v>
      </c>
    </row>
    <row r="147" spans="2:18">
      <c r="B147" s="6" t="s">
        <v>1977</v>
      </c>
      <c r="C147" s="6" t="s">
        <v>1739</v>
      </c>
      <c r="D147" s="17">
        <v>99111924</v>
      </c>
      <c r="E147" s="6"/>
      <c r="F147" s="6" t="s">
        <v>137</v>
      </c>
      <c r="G147" s="6" t="s">
        <v>1609</v>
      </c>
      <c r="H147" s="6"/>
      <c r="I147" s="17">
        <v>1.79</v>
      </c>
      <c r="J147" s="6" t="s">
        <v>372</v>
      </c>
      <c r="K147" s="6" t="s">
        <v>108</v>
      </c>
      <c r="L147" s="19">
        <v>8.5000000000000006E-2</v>
      </c>
      <c r="M147" s="8">
        <v>6.83E-2</v>
      </c>
      <c r="N147" s="7">
        <v>72668.7</v>
      </c>
      <c r="O147" s="7">
        <v>99.93</v>
      </c>
      <c r="P147" s="7">
        <v>72.62</v>
      </c>
      <c r="Q147" s="8">
        <v>2.7000000000000001E-3</v>
      </c>
      <c r="R147" s="8">
        <v>2.0000000000000001E-4</v>
      </c>
    </row>
    <row r="148" spans="2:18">
      <c r="B148" s="6" t="s">
        <v>1978</v>
      </c>
      <c r="C148" s="6" t="s">
        <v>1736</v>
      </c>
      <c r="D148" s="17">
        <v>99105702</v>
      </c>
      <c r="E148" s="6"/>
      <c r="F148" s="6" t="s">
        <v>137</v>
      </c>
      <c r="G148" s="6" t="s">
        <v>1500</v>
      </c>
      <c r="H148" s="6"/>
      <c r="I148" s="17">
        <v>0.99</v>
      </c>
      <c r="J148" s="6" t="s">
        <v>444</v>
      </c>
      <c r="K148" s="6" t="s">
        <v>108</v>
      </c>
      <c r="L148" s="19">
        <v>3.95E-2</v>
      </c>
      <c r="M148" s="8">
        <v>4.7E-2</v>
      </c>
      <c r="N148" s="7">
        <v>32151.09</v>
      </c>
      <c r="O148" s="7">
        <v>99.12</v>
      </c>
      <c r="P148" s="7">
        <v>31.87</v>
      </c>
      <c r="Q148" s="8">
        <v>1.1999999999999999E-3</v>
      </c>
      <c r="R148" s="8">
        <v>1E-4</v>
      </c>
    </row>
    <row r="149" spans="2:18">
      <c r="B149" s="6" t="s">
        <v>1979</v>
      </c>
      <c r="C149" s="6" t="s">
        <v>1739</v>
      </c>
      <c r="D149" s="17">
        <v>99107716</v>
      </c>
      <c r="E149" s="6"/>
      <c r="F149" s="6" t="s">
        <v>137</v>
      </c>
      <c r="G149" s="6" t="s">
        <v>1980</v>
      </c>
      <c r="H149" s="6"/>
      <c r="I149" s="17">
        <v>1.38</v>
      </c>
      <c r="J149" s="6" t="s">
        <v>444</v>
      </c>
      <c r="K149" s="6" t="s">
        <v>108</v>
      </c>
      <c r="L149" s="19">
        <v>7.0639999999999994E-2</v>
      </c>
      <c r="M149" s="8">
        <v>6.2100000000000002E-2</v>
      </c>
      <c r="N149" s="7">
        <v>125341.96</v>
      </c>
      <c r="O149" s="7">
        <v>112.04</v>
      </c>
      <c r="P149" s="7">
        <v>140.43</v>
      </c>
      <c r="Q149" s="8">
        <v>5.3E-3</v>
      </c>
      <c r="R149" s="8">
        <v>2.9999999999999997E-4</v>
      </c>
    </row>
    <row r="150" spans="2:18">
      <c r="B150" s="6" t="s">
        <v>1981</v>
      </c>
      <c r="C150" s="6" t="s">
        <v>1739</v>
      </c>
      <c r="D150" s="17">
        <v>991101999</v>
      </c>
      <c r="E150" s="6"/>
      <c r="F150" s="6" t="s">
        <v>137</v>
      </c>
      <c r="G150" s="6" t="s">
        <v>1982</v>
      </c>
      <c r="H150" s="6"/>
      <c r="I150" s="17">
        <v>0.86</v>
      </c>
      <c r="J150" s="6" t="s">
        <v>1160</v>
      </c>
      <c r="K150" s="6" t="s">
        <v>108</v>
      </c>
      <c r="L150" s="19">
        <v>0.01</v>
      </c>
      <c r="M150" s="8">
        <v>0.01</v>
      </c>
      <c r="N150" s="7">
        <v>436939.36</v>
      </c>
      <c r="O150" s="7">
        <v>90.66</v>
      </c>
      <c r="P150" s="7">
        <v>396.12</v>
      </c>
      <c r="Q150" s="8">
        <v>1.49E-2</v>
      </c>
      <c r="R150" s="8">
        <v>8.9999999999999998E-4</v>
      </c>
    </row>
    <row r="151" spans="2:18">
      <c r="B151" s="6" t="s">
        <v>1983</v>
      </c>
      <c r="C151" s="6" t="s">
        <v>1739</v>
      </c>
      <c r="D151" s="17">
        <v>99110611</v>
      </c>
      <c r="E151" s="6"/>
      <c r="F151" s="6" t="s">
        <v>137</v>
      </c>
      <c r="G151" s="6" t="s">
        <v>1939</v>
      </c>
      <c r="H151" s="6"/>
      <c r="I151" s="17">
        <v>0.52</v>
      </c>
      <c r="J151" s="6" t="s">
        <v>694</v>
      </c>
      <c r="K151" s="6" t="s">
        <v>44</v>
      </c>
      <c r="L151" s="19">
        <v>7.5999999999999998E-2</v>
      </c>
      <c r="M151" s="8">
        <v>0.13400000000000001</v>
      </c>
      <c r="N151" s="7">
        <v>187461.41</v>
      </c>
      <c r="O151" s="7">
        <v>100.8</v>
      </c>
      <c r="P151" s="7">
        <v>685.36</v>
      </c>
      <c r="Q151" s="8">
        <v>2.58E-2</v>
      </c>
      <c r="R151" s="8">
        <v>1.5E-3</v>
      </c>
    </row>
    <row r="152" spans="2:18">
      <c r="B152" s="6" t="s">
        <v>1984</v>
      </c>
      <c r="C152" s="6" t="s">
        <v>1739</v>
      </c>
      <c r="D152" s="17">
        <v>99110827</v>
      </c>
      <c r="E152" s="6"/>
      <c r="F152" s="6" t="s">
        <v>137</v>
      </c>
      <c r="G152" s="6" t="s">
        <v>1985</v>
      </c>
      <c r="H152" s="6"/>
      <c r="I152" s="17">
        <v>0.85</v>
      </c>
      <c r="J152" s="6" t="s">
        <v>444</v>
      </c>
      <c r="K152" s="6" t="s">
        <v>108</v>
      </c>
      <c r="L152" s="19">
        <v>6.6578999999999999E-2</v>
      </c>
      <c r="M152" s="8">
        <v>7.1099999999999997E-2</v>
      </c>
      <c r="N152" s="7">
        <v>408929.62</v>
      </c>
      <c r="O152" s="7">
        <v>100.34</v>
      </c>
      <c r="P152" s="7">
        <v>410.32</v>
      </c>
      <c r="Q152" s="8">
        <v>1.54E-2</v>
      </c>
      <c r="R152" s="8">
        <v>8.9999999999999998E-4</v>
      </c>
    </row>
    <row r="153" spans="2:18">
      <c r="B153" s="6" t="s">
        <v>1986</v>
      </c>
      <c r="C153" s="6" t="s">
        <v>1739</v>
      </c>
      <c r="D153" s="17">
        <v>99108276</v>
      </c>
      <c r="E153" s="6"/>
      <c r="F153" s="6" t="s">
        <v>137</v>
      </c>
      <c r="G153" s="6" t="s">
        <v>1987</v>
      </c>
      <c r="H153" s="6"/>
      <c r="I153" s="17">
        <v>0.85</v>
      </c>
      <c r="J153" s="6" t="s">
        <v>444</v>
      </c>
      <c r="K153" s="6" t="s">
        <v>108</v>
      </c>
      <c r="L153" s="19">
        <v>0.04</v>
      </c>
      <c r="M153" s="8">
        <v>0.12529999999999999</v>
      </c>
      <c r="N153" s="7">
        <v>257983.52</v>
      </c>
      <c r="O153" s="7">
        <v>107.52</v>
      </c>
      <c r="P153" s="7">
        <v>277.38</v>
      </c>
      <c r="Q153" s="8">
        <v>1.04E-2</v>
      </c>
      <c r="R153" s="8">
        <v>5.9999999999999995E-4</v>
      </c>
    </row>
    <row r="154" spans="2:18">
      <c r="B154" s="6" t="s">
        <v>1988</v>
      </c>
      <c r="C154" s="6" t="s">
        <v>1739</v>
      </c>
      <c r="D154" s="17">
        <v>99110363</v>
      </c>
      <c r="E154" s="6"/>
      <c r="F154" s="6" t="s">
        <v>137</v>
      </c>
      <c r="G154" s="6" t="s">
        <v>1989</v>
      </c>
      <c r="H154" s="6"/>
      <c r="I154" s="17">
        <v>0.66</v>
      </c>
      <c r="J154" s="6" t="s">
        <v>372</v>
      </c>
      <c r="K154" s="6" t="s">
        <v>108</v>
      </c>
      <c r="L154" s="19">
        <v>0.109</v>
      </c>
      <c r="M154" s="8">
        <v>9.3200000000000005E-2</v>
      </c>
      <c r="N154" s="7">
        <v>303884.40000000002</v>
      </c>
      <c r="O154" s="7">
        <v>108.27</v>
      </c>
      <c r="P154" s="7">
        <v>329.02</v>
      </c>
      <c r="Q154" s="8">
        <v>1.24E-2</v>
      </c>
      <c r="R154" s="8">
        <v>6.9999999999999999E-4</v>
      </c>
    </row>
    <row r="155" spans="2:18">
      <c r="B155" s="6" t="s">
        <v>1990</v>
      </c>
      <c r="C155" s="6" t="s">
        <v>1739</v>
      </c>
      <c r="D155" s="17">
        <v>99110850</v>
      </c>
      <c r="E155" s="6"/>
      <c r="F155" s="6" t="s">
        <v>137</v>
      </c>
      <c r="G155" s="6" t="s">
        <v>1991</v>
      </c>
      <c r="H155" s="6"/>
      <c r="I155" s="17">
        <v>2.95</v>
      </c>
      <c r="J155" s="6" t="s">
        <v>372</v>
      </c>
      <c r="K155" s="6" t="s">
        <v>108</v>
      </c>
      <c r="L155" s="19">
        <v>0.125</v>
      </c>
      <c r="M155" s="8">
        <v>0.183</v>
      </c>
      <c r="N155" s="7">
        <v>298382.15999999997</v>
      </c>
      <c r="O155" s="7">
        <v>97.66</v>
      </c>
      <c r="P155" s="7">
        <v>291.39999999999998</v>
      </c>
      <c r="Q155" s="8">
        <v>1.0999999999999999E-2</v>
      </c>
      <c r="R155" s="8">
        <v>5.9999999999999995E-4</v>
      </c>
    </row>
    <row r="156" spans="2:18">
      <c r="B156" s="6" t="s">
        <v>1992</v>
      </c>
      <c r="C156" s="6" t="s">
        <v>1739</v>
      </c>
      <c r="D156" s="17">
        <v>99110900</v>
      </c>
      <c r="E156" s="6"/>
      <c r="F156" s="6" t="s">
        <v>137</v>
      </c>
      <c r="G156" s="6" t="s">
        <v>1721</v>
      </c>
      <c r="H156" s="6"/>
      <c r="I156" s="17">
        <v>1.56</v>
      </c>
      <c r="J156" s="6" t="s">
        <v>372</v>
      </c>
      <c r="K156" s="6" t="s">
        <v>108</v>
      </c>
      <c r="L156" s="19">
        <v>0.105</v>
      </c>
      <c r="M156" s="8">
        <v>0.11890000000000001</v>
      </c>
      <c r="N156" s="7">
        <v>236991.12</v>
      </c>
      <c r="O156" s="7">
        <v>108.34</v>
      </c>
      <c r="P156" s="7">
        <v>256.76</v>
      </c>
      <c r="Q156" s="8">
        <v>9.7000000000000003E-3</v>
      </c>
      <c r="R156" s="8">
        <v>5.9999999999999995E-4</v>
      </c>
    </row>
    <row r="157" spans="2:18">
      <c r="B157" s="6" t="s">
        <v>1993</v>
      </c>
      <c r="C157" s="6" t="s">
        <v>1739</v>
      </c>
      <c r="D157" s="17">
        <v>99110074</v>
      </c>
      <c r="E157" s="6"/>
      <c r="F157" s="6" t="s">
        <v>137</v>
      </c>
      <c r="G157" s="6" t="s">
        <v>1994</v>
      </c>
      <c r="H157" s="6"/>
      <c r="I157" s="17">
        <v>3.32</v>
      </c>
      <c r="J157" s="6" t="s">
        <v>409</v>
      </c>
      <c r="K157" s="6" t="s">
        <v>108</v>
      </c>
      <c r="L157" s="19">
        <v>7.7499999999999999E-2</v>
      </c>
      <c r="M157" s="8">
        <v>0.188</v>
      </c>
      <c r="N157" s="7">
        <v>193197.84</v>
      </c>
      <c r="O157" s="7">
        <v>76.819999999999993</v>
      </c>
      <c r="P157" s="7">
        <v>148.41</v>
      </c>
      <c r="Q157" s="8">
        <v>5.5999999999999999E-3</v>
      </c>
      <c r="R157" s="8">
        <v>2.9999999999999997E-4</v>
      </c>
    </row>
    <row r="158" spans="2:18">
      <c r="B158" s="6" t="s">
        <v>1995</v>
      </c>
      <c r="C158" s="6" t="s">
        <v>1739</v>
      </c>
      <c r="D158" s="17">
        <v>99111080</v>
      </c>
      <c r="E158" s="6"/>
      <c r="F158" s="6" t="s">
        <v>137</v>
      </c>
      <c r="G158" s="6" t="s">
        <v>1996</v>
      </c>
      <c r="H158" s="6"/>
      <c r="I158" s="17">
        <v>0.08</v>
      </c>
      <c r="J158" s="6" t="s">
        <v>372</v>
      </c>
      <c r="K158" s="6" t="s">
        <v>108</v>
      </c>
      <c r="L158" s="27">
        <v>0.09</v>
      </c>
      <c r="M158" s="8">
        <v>0.1038</v>
      </c>
      <c r="N158" s="7">
        <v>720896.14</v>
      </c>
      <c r="O158" s="7">
        <v>100.11</v>
      </c>
      <c r="P158" s="7">
        <v>721.69</v>
      </c>
      <c r="Q158" s="8">
        <v>2.7099999999999999E-2</v>
      </c>
      <c r="R158" s="8">
        <v>1.6000000000000001E-3</v>
      </c>
    </row>
    <row r="159" spans="2:18">
      <c r="B159" s="6" t="s">
        <v>1997</v>
      </c>
      <c r="C159" s="6" t="s">
        <v>1739</v>
      </c>
      <c r="D159" s="17">
        <v>99111858</v>
      </c>
      <c r="E159" s="6"/>
      <c r="F159" s="6" t="s">
        <v>137</v>
      </c>
      <c r="G159" s="6" t="s">
        <v>2149</v>
      </c>
      <c r="H159" s="6"/>
      <c r="I159" s="17">
        <v>2.71</v>
      </c>
      <c r="J159" s="6" t="s">
        <v>372</v>
      </c>
      <c r="K159" s="6" t="s">
        <v>108</v>
      </c>
      <c r="L159" s="27">
        <v>4.7500000000000001E-2</v>
      </c>
      <c r="M159" s="8">
        <v>7.2599999999999998E-2</v>
      </c>
      <c r="N159" s="7">
        <v>247760.69</v>
      </c>
      <c r="O159" s="7">
        <v>102.54</v>
      </c>
      <c r="P159" s="7">
        <v>254.05</v>
      </c>
      <c r="Q159" s="8">
        <v>9.5999999999999992E-3</v>
      </c>
      <c r="R159" s="8">
        <v>5.9999999999999995E-4</v>
      </c>
    </row>
    <row r="160" spans="2:18">
      <c r="B160" s="6" t="s">
        <v>1998</v>
      </c>
      <c r="C160" s="6" t="s">
        <v>1736</v>
      </c>
      <c r="D160" s="17">
        <v>99110868</v>
      </c>
      <c r="E160" s="6"/>
      <c r="F160" s="6" t="s">
        <v>137</v>
      </c>
      <c r="G160" s="6" t="s">
        <v>1999</v>
      </c>
      <c r="H160" s="6"/>
      <c r="I160" s="17">
        <v>3.2</v>
      </c>
      <c r="J160" s="6" t="s">
        <v>1190</v>
      </c>
      <c r="K160" s="6" t="s">
        <v>108</v>
      </c>
      <c r="L160" s="19">
        <v>3.7699999999999997E-2</v>
      </c>
      <c r="M160" s="8">
        <v>3.8699999999999998E-2</v>
      </c>
      <c r="N160" s="7">
        <v>423163.57</v>
      </c>
      <c r="O160" s="7">
        <v>105.38</v>
      </c>
      <c r="P160" s="7">
        <v>445.93</v>
      </c>
      <c r="Q160" s="8">
        <v>1.6799999999999999E-2</v>
      </c>
      <c r="R160" s="8">
        <v>1E-3</v>
      </c>
    </row>
    <row r="161" spans="2:18">
      <c r="B161" s="6" t="s">
        <v>2000</v>
      </c>
      <c r="C161" s="6" t="s">
        <v>1736</v>
      </c>
      <c r="D161" s="17">
        <v>99111064</v>
      </c>
      <c r="E161" s="6"/>
      <c r="F161" s="6" t="s">
        <v>137</v>
      </c>
      <c r="G161" s="6" t="s">
        <v>1958</v>
      </c>
      <c r="H161" s="6"/>
      <c r="I161" s="17">
        <v>3.19</v>
      </c>
      <c r="J161" s="6" t="s">
        <v>1190</v>
      </c>
      <c r="K161" s="6" t="s">
        <v>108</v>
      </c>
      <c r="L161" s="19">
        <v>4.0899999999999999E-2</v>
      </c>
      <c r="M161" s="8">
        <v>3.5799999999999998E-2</v>
      </c>
      <c r="N161" s="7">
        <v>316469.27</v>
      </c>
      <c r="O161" s="7">
        <v>106.83</v>
      </c>
      <c r="P161" s="7">
        <v>338.08</v>
      </c>
      <c r="Q161" s="8">
        <v>1.2699999999999999E-2</v>
      </c>
      <c r="R161" s="8">
        <v>6.9999999999999999E-4</v>
      </c>
    </row>
    <row r="162" spans="2:18">
      <c r="B162" s="13" t="s">
        <v>2001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2002</v>
      </c>
      <c r="C163" s="13"/>
      <c r="D163" s="14"/>
      <c r="E163" s="13"/>
      <c r="F163" s="13"/>
      <c r="G163" s="13"/>
      <c r="H163" s="13"/>
      <c r="J163" s="13"/>
      <c r="K163" s="13"/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2003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2004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2005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2006</v>
      </c>
      <c r="C167" s="13"/>
      <c r="D167" s="14"/>
      <c r="E167" s="13"/>
      <c r="F167" s="13"/>
      <c r="G167" s="13"/>
      <c r="H167" s="13"/>
      <c r="I167" s="14">
        <v>1.39</v>
      </c>
      <c r="J167" s="13"/>
      <c r="K167" s="13"/>
      <c r="M167" s="16">
        <v>6.7599999999999993E-2</v>
      </c>
      <c r="N167" s="15">
        <v>4241513.84</v>
      </c>
      <c r="P167" s="15">
        <v>4702.6499999999996</v>
      </c>
      <c r="Q167" s="16">
        <v>0.17680000000000001</v>
      </c>
      <c r="R167" s="16">
        <v>1.04E-2</v>
      </c>
    </row>
    <row r="168" spans="2:18">
      <c r="B168" s="6" t="s">
        <v>2007</v>
      </c>
      <c r="C168" s="6" t="s">
        <v>1739</v>
      </c>
      <c r="D168" s="17">
        <v>90150710</v>
      </c>
      <c r="E168" s="6"/>
      <c r="F168" s="6" t="s">
        <v>262</v>
      </c>
      <c r="G168" s="6" t="s">
        <v>2008</v>
      </c>
      <c r="H168" s="6" t="s">
        <v>242</v>
      </c>
      <c r="I168" s="17">
        <v>1.94</v>
      </c>
      <c r="J168" s="6" t="s">
        <v>202</v>
      </c>
      <c r="K168" s="6" t="s">
        <v>108</v>
      </c>
      <c r="L168" s="27">
        <v>5.2121000000000001E-2</v>
      </c>
      <c r="M168" s="8">
        <v>1.8800000000000001E-2</v>
      </c>
      <c r="N168" s="7">
        <v>11035.75</v>
      </c>
      <c r="O168" s="7">
        <v>154.75</v>
      </c>
      <c r="P168" s="7">
        <v>17.079999999999998</v>
      </c>
      <c r="Q168" s="8">
        <v>5.9999999999999995E-4</v>
      </c>
      <c r="R168" s="8">
        <v>0</v>
      </c>
    </row>
    <row r="169" spans="2:18">
      <c r="B169" s="6" t="s">
        <v>2007</v>
      </c>
      <c r="C169" s="6" t="s">
        <v>1739</v>
      </c>
      <c r="D169" s="17">
        <v>90150610</v>
      </c>
      <c r="E169" s="6"/>
      <c r="F169" s="6" t="s">
        <v>262</v>
      </c>
      <c r="G169" s="6" t="s">
        <v>2009</v>
      </c>
      <c r="H169" s="6" t="s">
        <v>242</v>
      </c>
      <c r="I169" s="17">
        <v>1.93</v>
      </c>
      <c r="J169" s="6" t="s">
        <v>202</v>
      </c>
      <c r="K169" s="6" t="s">
        <v>108</v>
      </c>
      <c r="L169" s="27">
        <v>6.4503000000000005E-2</v>
      </c>
      <c r="M169" s="8">
        <v>1.83E-2</v>
      </c>
      <c r="N169" s="7">
        <v>1868.79</v>
      </c>
      <c r="O169" s="7">
        <v>158.38</v>
      </c>
      <c r="P169" s="7">
        <v>2.96</v>
      </c>
      <c r="Q169" s="8">
        <v>1E-4</v>
      </c>
      <c r="R169" s="8">
        <v>0</v>
      </c>
    </row>
    <row r="170" spans="2:18">
      <c r="B170" s="6" t="s">
        <v>2007</v>
      </c>
      <c r="C170" s="6" t="s">
        <v>1739</v>
      </c>
      <c r="D170" s="17">
        <v>90150711</v>
      </c>
      <c r="E170" s="6"/>
      <c r="F170" s="6" t="s">
        <v>262</v>
      </c>
      <c r="G170" s="6" t="s">
        <v>2008</v>
      </c>
      <c r="H170" s="6" t="s">
        <v>242</v>
      </c>
      <c r="I170" s="17">
        <v>1.94</v>
      </c>
      <c r="J170" s="6" t="s">
        <v>202</v>
      </c>
      <c r="K170" s="6" t="s">
        <v>108</v>
      </c>
      <c r="L170" s="27">
        <v>5.2121000000000001E-2</v>
      </c>
      <c r="M170" s="8">
        <v>1.8800000000000001E-2</v>
      </c>
      <c r="N170" s="7">
        <v>8182.25</v>
      </c>
      <c r="O170" s="7">
        <v>152.06</v>
      </c>
      <c r="P170" s="7">
        <v>12.44</v>
      </c>
      <c r="Q170" s="8">
        <v>5.0000000000000001E-4</v>
      </c>
      <c r="R170" s="8">
        <v>0</v>
      </c>
    </row>
    <row r="171" spans="2:18">
      <c r="B171" s="6" t="s">
        <v>2007</v>
      </c>
      <c r="C171" s="6" t="s">
        <v>1739</v>
      </c>
      <c r="D171" s="17">
        <v>90150611</v>
      </c>
      <c r="E171" s="6"/>
      <c r="F171" s="6" t="s">
        <v>262</v>
      </c>
      <c r="G171" s="6" t="s">
        <v>2010</v>
      </c>
      <c r="H171" s="6" t="s">
        <v>242</v>
      </c>
      <c r="I171" s="17">
        <v>1.93</v>
      </c>
      <c r="J171" s="6" t="s">
        <v>202</v>
      </c>
      <c r="K171" s="6" t="s">
        <v>108</v>
      </c>
      <c r="L171" s="27">
        <v>6.4502000000000004E-2</v>
      </c>
      <c r="M171" s="8">
        <v>1.83E-2</v>
      </c>
      <c r="N171" s="7">
        <v>1371.81</v>
      </c>
      <c r="O171" s="7">
        <v>155.62</v>
      </c>
      <c r="P171" s="7">
        <v>2.13</v>
      </c>
      <c r="Q171" s="8">
        <v>1E-4</v>
      </c>
      <c r="R171" s="8">
        <v>0</v>
      </c>
    </row>
    <row r="172" spans="2:18">
      <c r="B172" s="6" t="s">
        <v>2007</v>
      </c>
      <c r="C172" s="6" t="s">
        <v>1739</v>
      </c>
      <c r="D172" s="17">
        <v>90150712</v>
      </c>
      <c r="E172" s="6"/>
      <c r="F172" s="6" t="s">
        <v>262</v>
      </c>
      <c r="G172" s="6" t="s">
        <v>2008</v>
      </c>
      <c r="H172" s="6" t="s">
        <v>242</v>
      </c>
      <c r="I172" s="17">
        <v>1.94</v>
      </c>
      <c r="J172" s="6" t="s">
        <v>202</v>
      </c>
      <c r="K172" s="6" t="s">
        <v>108</v>
      </c>
      <c r="L172" s="27">
        <v>5.2121000000000001E-2</v>
      </c>
      <c r="M172" s="8">
        <v>1.89E-2</v>
      </c>
      <c r="N172" s="7">
        <v>6366.94</v>
      </c>
      <c r="O172" s="7">
        <v>147.63</v>
      </c>
      <c r="P172" s="7">
        <v>9.4</v>
      </c>
      <c r="Q172" s="8">
        <v>4.0000000000000002E-4</v>
      </c>
      <c r="R172" s="8">
        <v>0</v>
      </c>
    </row>
    <row r="173" spans="2:18">
      <c r="B173" s="6" t="s">
        <v>2007</v>
      </c>
      <c r="C173" s="6" t="s">
        <v>1739</v>
      </c>
      <c r="D173" s="17">
        <v>90150612</v>
      </c>
      <c r="E173" s="6"/>
      <c r="F173" s="6" t="s">
        <v>262</v>
      </c>
      <c r="G173" s="6" t="s">
        <v>2011</v>
      </c>
      <c r="H173" s="6" t="s">
        <v>242</v>
      </c>
      <c r="I173" s="17">
        <v>1.93</v>
      </c>
      <c r="J173" s="6" t="s">
        <v>202</v>
      </c>
      <c r="K173" s="6" t="s">
        <v>108</v>
      </c>
      <c r="L173" s="27">
        <v>6.4503000000000005E-2</v>
      </c>
      <c r="M173" s="8">
        <v>1.84E-2</v>
      </c>
      <c r="N173" s="7">
        <v>1045.95</v>
      </c>
      <c r="O173" s="7">
        <v>151.08000000000001</v>
      </c>
      <c r="P173" s="7">
        <v>1.58</v>
      </c>
      <c r="Q173" s="8">
        <v>1E-4</v>
      </c>
      <c r="R173" s="8">
        <v>0</v>
      </c>
    </row>
    <row r="174" spans="2:18">
      <c r="B174" s="6" t="s">
        <v>2007</v>
      </c>
      <c r="C174" s="6" t="s">
        <v>1739</v>
      </c>
      <c r="D174" s="17">
        <v>90150713</v>
      </c>
      <c r="E174" s="6"/>
      <c r="F174" s="6" t="s">
        <v>262</v>
      </c>
      <c r="G174" s="6" t="s">
        <v>2008</v>
      </c>
      <c r="H174" s="6" t="s">
        <v>242</v>
      </c>
      <c r="I174" s="17">
        <v>1.94</v>
      </c>
      <c r="J174" s="6" t="s">
        <v>202</v>
      </c>
      <c r="K174" s="6" t="s">
        <v>108</v>
      </c>
      <c r="L174" s="27">
        <v>5.2121000000000001E-2</v>
      </c>
      <c r="M174" s="8">
        <v>1.89E-2</v>
      </c>
      <c r="N174" s="7">
        <v>7921.21</v>
      </c>
      <c r="O174" s="7">
        <v>145.31</v>
      </c>
      <c r="P174" s="7">
        <v>11.51</v>
      </c>
      <c r="Q174" s="8">
        <v>4.0000000000000002E-4</v>
      </c>
      <c r="R174" s="8">
        <v>0</v>
      </c>
    </row>
    <row r="175" spans="2:18">
      <c r="B175" s="6" t="s">
        <v>2007</v>
      </c>
      <c r="C175" s="6" t="s">
        <v>1739</v>
      </c>
      <c r="D175" s="17">
        <v>90150613</v>
      </c>
      <c r="E175" s="6"/>
      <c r="F175" s="6" t="s">
        <v>262</v>
      </c>
      <c r="G175" s="6" t="s">
        <v>2012</v>
      </c>
      <c r="H175" s="6" t="s">
        <v>242</v>
      </c>
      <c r="I175" s="17">
        <v>1.93</v>
      </c>
      <c r="J175" s="6" t="s">
        <v>202</v>
      </c>
      <c r="K175" s="6" t="s">
        <v>108</v>
      </c>
      <c r="L175" s="19">
        <v>0.129053</v>
      </c>
      <c r="M175" s="8">
        <v>1.84E-2</v>
      </c>
      <c r="N175" s="7">
        <v>788.1</v>
      </c>
      <c r="O175" s="7">
        <v>148.69999999999999</v>
      </c>
      <c r="P175" s="7">
        <v>1.17</v>
      </c>
      <c r="Q175" s="8">
        <v>0</v>
      </c>
      <c r="R175" s="8">
        <v>0</v>
      </c>
    </row>
    <row r="176" spans="2:18">
      <c r="B176" s="6" t="s">
        <v>2007</v>
      </c>
      <c r="C176" s="6" t="s">
        <v>1739</v>
      </c>
      <c r="D176" s="17">
        <v>90150714</v>
      </c>
      <c r="E176" s="6"/>
      <c r="F176" s="6" t="s">
        <v>262</v>
      </c>
      <c r="G176" s="6" t="s">
        <v>2008</v>
      </c>
      <c r="H176" s="6" t="s">
        <v>242</v>
      </c>
      <c r="I176" s="17">
        <v>1.93</v>
      </c>
      <c r="J176" s="6" t="s">
        <v>202</v>
      </c>
      <c r="K176" s="6" t="s">
        <v>108</v>
      </c>
      <c r="L176" s="27">
        <v>5.2121000000000001E-2</v>
      </c>
      <c r="M176" s="8">
        <v>1.89E-2</v>
      </c>
      <c r="N176" s="7">
        <v>7627.93</v>
      </c>
      <c r="O176" s="7">
        <v>145.04</v>
      </c>
      <c r="P176" s="7">
        <v>11.06</v>
      </c>
      <c r="Q176" s="8">
        <v>4.0000000000000002E-4</v>
      </c>
      <c r="R176" s="8">
        <v>0</v>
      </c>
    </row>
    <row r="177" spans="2:18">
      <c r="B177" s="6" t="s">
        <v>2007</v>
      </c>
      <c r="C177" s="6" t="s">
        <v>1739</v>
      </c>
      <c r="D177" s="17">
        <v>90150715</v>
      </c>
      <c r="E177" s="6"/>
      <c r="F177" s="6" t="s">
        <v>262</v>
      </c>
      <c r="G177" s="6" t="s">
        <v>2008</v>
      </c>
      <c r="H177" s="6" t="s">
        <v>242</v>
      </c>
      <c r="I177" s="17">
        <v>1.93</v>
      </c>
      <c r="J177" s="6" t="s">
        <v>202</v>
      </c>
      <c r="K177" s="6" t="s">
        <v>108</v>
      </c>
      <c r="L177" s="27">
        <v>5.2121000000000001E-2</v>
      </c>
      <c r="M177" s="8">
        <v>1.89E-2</v>
      </c>
      <c r="N177" s="7">
        <v>6720.79</v>
      </c>
      <c r="O177" s="7">
        <v>144.6</v>
      </c>
      <c r="P177" s="7">
        <v>9.7200000000000006</v>
      </c>
      <c r="Q177" s="8">
        <v>4.0000000000000002E-4</v>
      </c>
      <c r="R177" s="8">
        <v>0</v>
      </c>
    </row>
    <row r="178" spans="2:18">
      <c r="B178" s="6" t="s">
        <v>2007</v>
      </c>
      <c r="C178" s="6" t="s">
        <v>1739</v>
      </c>
      <c r="D178" s="17">
        <v>90150716</v>
      </c>
      <c r="E178" s="6"/>
      <c r="F178" s="6" t="s">
        <v>262</v>
      </c>
      <c r="G178" s="6" t="s">
        <v>2008</v>
      </c>
      <c r="H178" s="6" t="s">
        <v>242</v>
      </c>
      <c r="I178" s="17">
        <v>1.93</v>
      </c>
      <c r="J178" s="6" t="s">
        <v>202</v>
      </c>
      <c r="K178" s="6" t="s">
        <v>108</v>
      </c>
      <c r="L178" s="27">
        <v>5.2121000000000001E-2</v>
      </c>
      <c r="M178" s="8">
        <v>1.89E-2</v>
      </c>
      <c r="N178" s="7">
        <v>6967.78</v>
      </c>
      <c r="O178" s="7">
        <v>145.31</v>
      </c>
      <c r="P178" s="7">
        <v>10.119999999999999</v>
      </c>
      <c r="Q178" s="8">
        <v>4.0000000000000002E-4</v>
      </c>
      <c r="R178" s="8">
        <v>0</v>
      </c>
    </row>
    <row r="179" spans="2:18">
      <c r="B179" s="6" t="s">
        <v>2007</v>
      </c>
      <c r="C179" s="6" t="s">
        <v>1739</v>
      </c>
      <c r="D179" s="17">
        <v>90150717</v>
      </c>
      <c r="E179" s="6"/>
      <c r="F179" s="6" t="s">
        <v>262</v>
      </c>
      <c r="G179" s="6" t="s">
        <v>2008</v>
      </c>
      <c r="H179" s="6" t="s">
        <v>242</v>
      </c>
      <c r="I179" s="17">
        <v>1.94</v>
      </c>
      <c r="J179" s="6" t="s">
        <v>202</v>
      </c>
      <c r="K179" s="6" t="s">
        <v>108</v>
      </c>
      <c r="L179" s="27">
        <v>5.2121000000000001E-2</v>
      </c>
      <c r="M179" s="8">
        <v>1.89E-2</v>
      </c>
      <c r="N179" s="7">
        <v>4942.6899999999996</v>
      </c>
      <c r="O179" s="7">
        <v>146.91</v>
      </c>
      <c r="P179" s="7">
        <v>7.26</v>
      </c>
      <c r="Q179" s="8">
        <v>2.9999999999999997E-4</v>
      </c>
      <c r="R179" s="8">
        <v>0</v>
      </c>
    </row>
    <row r="180" spans="2:18">
      <c r="B180" s="6" t="s">
        <v>2007</v>
      </c>
      <c r="C180" s="6" t="s">
        <v>1739</v>
      </c>
      <c r="D180" s="17">
        <v>90150718</v>
      </c>
      <c r="E180" s="6"/>
      <c r="F180" s="6" t="s">
        <v>262</v>
      </c>
      <c r="G180" s="6" t="s">
        <v>2008</v>
      </c>
      <c r="H180" s="6" t="s">
        <v>242</v>
      </c>
      <c r="I180" s="17">
        <v>1.93</v>
      </c>
      <c r="J180" s="6" t="s">
        <v>202</v>
      </c>
      <c r="K180" s="6" t="s">
        <v>108</v>
      </c>
      <c r="L180" s="27">
        <v>5.2121000000000001E-2</v>
      </c>
      <c r="M180" s="8">
        <v>1.89E-2</v>
      </c>
      <c r="N180" s="7">
        <v>2978.82</v>
      </c>
      <c r="O180" s="7">
        <v>147.94</v>
      </c>
      <c r="P180" s="7">
        <v>4.41</v>
      </c>
      <c r="Q180" s="8">
        <v>2.0000000000000001E-4</v>
      </c>
      <c r="R180" s="8">
        <v>0</v>
      </c>
    </row>
    <row r="181" spans="2:18">
      <c r="B181" s="6" t="s">
        <v>2007</v>
      </c>
      <c r="C181" s="6" t="s">
        <v>1739</v>
      </c>
      <c r="D181" s="17">
        <v>90150702</v>
      </c>
      <c r="E181" s="6"/>
      <c r="F181" s="6" t="s">
        <v>262</v>
      </c>
      <c r="G181" s="6" t="s">
        <v>2008</v>
      </c>
      <c r="H181" s="6" t="s">
        <v>242</v>
      </c>
      <c r="I181" s="17">
        <v>1.94</v>
      </c>
      <c r="J181" s="6" t="s">
        <v>202</v>
      </c>
      <c r="K181" s="6" t="s">
        <v>108</v>
      </c>
      <c r="L181" s="27">
        <v>5.2121000000000001E-2</v>
      </c>
      <c r="M181" s="8">
        <v>1.8800000000000001E-2</v>
      </c>
      <c r="N181" s="7">
        <v>352.34</v>
      </c>
      <c r="O181" s="7">
        <v>157.09</v>
      </c>
      <c r="P181" s="7">
        <v>0.55000000000000004</v>
      </c>
      <c r="Q181" s="8">
        <v>0</v>
      </c>
      <c r="R181" s="8">
        <v>0</v>
      </c>
    </row>
    <row r="182" spans="2:18">
      <c r="B182" s="6" t="s">
        <v>2007</v>
      </c>
      <c r="C182" s="6" t="s">
        <v>1739</v>
      </c>
      <c r="D182" s="17">
        <v>90150719</v>
      </c>
      <c r="E182" s="6"/>
      <c r="F182" s="6" t="s">
        <v>262</v>
      </c>
      <c r="G182" s="6" t="s">
        <v>2008</v>
      </c>
      <c r="H182" s="6" t="s">
        <v>242</v>
      </c>
      <c r="I182" s="17">
        <v>1.94</v>
      </c>
      <c r="J182" s="6" t="s">
        <v>202</v>
      </c>
      <c r="K182" s="6" t="s">
        <v>108</v>
      </c>
      <c r="L182" s="27">
        <v>5.2121000000000001E-2</v>
      </c>
      <c r="M182" s="8">
        <v>1.89E-2</v>
      </c>
      <c r="N182" s="7">
        <v>2995.32</v>
      </c>
      <c r="O182" s="7">
        <v>148.38999999999999</v>
      </c>
      <c r="P182" s="7">
        <v>4.4400000000000004</v>
      </c>
      <c r="Q182" s="8">
        <v>2.0000000000000001E-4</v>
      </c>
      <c r="R182" s="8">
        <v>0</v>
      </c>
    </row>
    <row r="183" spans="2:18">
      <c r="B183" s="6" t="s">
        <v>2007</v>
      </c>
      <c r="C183" s="6" t="s">
        <v>1739</v>
      </c>
      <c r="D183" s="17">
        <v>90150701</v>
      </c>
      <c r="E183" s="6"/>
      <c r="F183" s="6" t="s">
        <v>262</v>
      </c>
      <c r="G183" s="6" t="s">
        <v>2008</v>
      </c>
      <c r="H183" s="6" t="s">
        <v>242</v>
      </c>
      <c r="I183" s="17">
        <v>1.94</v>
      </c>
      <c r="J183" s="6" t="s">
        <v>202</v>
      </c>
      <c r="K183" s="6" t="s">
        <v>108</v>
      </c>
      <c r="L183" s="27">
        <v>5.2121000000000001E-2</v>
      </c>
      <c r="M183" s="8">
        <v>1.8800000000000001E-2</v>
      </c>
      <c r="N183" s="7">
        <v>9156.07</v>
      </c>
      <c r="O183" s="7">
        <v>157.83000000000001</v>
      </c>
      <c r="P183" s="7">
        <v>14.45</v>
      </c>
      <c r="Q183" s="8">
        <v>5.0000000000000001E-4</v>
      </c>
      <c r="R183" s="8">
        <v>0</v>
      </c>
    </row>
    <row r="184" spans="2:18">
      <c r="B184" s="6" t="s">
        <v>2007</v>
      </c>
      <c r="C184" s="6" t="s">
        <v>1739</v>
      </c>
      <c r="D184" s="17">
        <v>90150601</v>
      </c>
      <c r="E184" s="6"/>
      <c r="F184" s="6" t="s">
        <v>262</v>
      </c>
      <c r="G184" s="6" t="s">
        <v>2008</v>
      </c>
      <c r="H184" s="6" t="s">
        <v>242</v>
      </c>
      <c r="I184" s="17">
        <v>1.93</v>
      </c>
      <c r="J184" s="6" t="s">
        <v>202</v>
      </c>
      <c r="K184" s="6" t="s">
        <v>108</v>
      </c>
      <c r="L184" s="19">
        <v>0.129053</v>
      </c>
      <c r="M184" s="8">
        <v>1.83E-2</v>
      </c>
      <c r="N184" s="7">
        <v>1501.5</v>
      </c>
      <c r="O184" s="7">
        <v>161.53</v>
      </c>
      <c r="P184" s="7">
        <v>2.4300000000000002</v>
      </c>
      <c r="Q184" s="8">
        <v>1E-4</v>
      </c>
      <c r="R184" s="8">
        <v>0</v>
      </c>
    </row>
    <row r="185" spans="2:18">
      <c r="B185" s="6" t="s">
        <v>2007</v>
      </c>
      <c r="C185" s="6" t="s">
        <v>1739</v>
      </c>
      <c r="D185" s="17">
        <v>90150602</v>
      </c>
      <c r="E185" s="6"/>
      <c r="F185" s="6" t="s">
        <v>262</v>
      </c>
      <c r="G185" s="6" t="s">
        <v>2013</v>
      </c>
      <c r="H185" s="6" t="s">
        <v>242</v>
      </c>
      <c r="I185" s="17">
        <v>1.93</v>
      </c>
      <c r="J185" s="6" t="s">
        <v>202</v>
      </c>
      <c r="K185" s="6" t="s">
        <v>108</v>
      </c>
      <c r="L185" s="19">
        <v>0.129053</v>
      </c>
      <c r="M185" s="8">
        <v>1.83E-2</v>
      </c>
      <c r="N185" s="7">
        <v>58.13</v>
      </c>
      <c r="O185" s="7">
        <v>160.77000000000001</v>
      </c>
      <c r="P185" s="7">
        <v>0.09</v>
      </c>
      <c r="Q185" s="8">
        <v>0</v>
      </c>
      <c r="R185" s="8">
        <v>0</v>
      </c>
    </row>
    <row r="186" spans="2:18">
      <c r="B186" s="6" t="s">
        <v>2007</v>
      </c>
      <c r="C186" s="6" t="s">
        <v>1739</v>
      </c>
      <c r="D186" s="17">
        <v>90150703</v>
      </c>
      <c r="E186" s="6"/>
      <c r="F186" s="6" t="s">
        <v>262</v>
      </c>
      <c r="G186" s="6" t="s">
        <v>2008</v>
      </c>
      <c r="H186" s="6" t="s">
        <v>242</v>
      </c>
      <c r="I186" s="17">
        <v>1.94</v>
      </c>
      <c r="J186" s="6" t="s">
        <v>202</v>
      </c>
      <c r="K186" s="6" t="s">
        <v>108</v>
      </c>
      <c r="L186" s="27">
        <v>5.2121000000000001E-2</v>
      </c>
      <c r="M186" s="8">
        <v>1.8800000000000001E-2</v>
      </c>
      <c r="N186" s="7">
        <v>3964</v>
      </c>
      <c r="O186" s="7">
        <v>158.58000000000001</v>
      </c>
      <c r="P186" s="7">
        <v>6.29</v>
      </c>
      <c r="Q186" s="8">
        <v>2.0000000000000001E-4</v>
      </c>
      <c r="R186" s="8">
        <v>0</v>
      </c>
    </row>
    <row r="187" spans="2:18">
      <c r="B187" s="6" t="s">
        <v>2007</v>
      </c>
      <c r="C187" s="6" t="s">
        <v>1739</v>
      </c>
      <c r="D187" s="17">
        <v>90150603</v>
      </c>
      <c r="E187" s="6"/>
      <c r="F187" s="6" t="s">
        <v>262</v>
      </c>
      <c r="G187" s="6" t="s">
        <v>2014</v>
      </c>
      <c r="H187" s="6" t="s">
        <v>242</v>
      </c>
      <c r="I187" s="17">
        <v>1.93</v>
      </c>
      <c r="J187" s="6" t="s">
        <v>202</v>
      </c>
      <c r="K187" s="6" t="s">
        <v>108</v>
      </c>
      <c r="L187" s="27">
        <v>5.2121000000000001E-2</v>
      </c>
      <c r="M187" s="8">
        <v>1.83E-2</v>
      </c>
      <c r="N187" s="7">
        <v>652.92999999999995</v>
      </c>
      <c r="O187" s="7">
        <v>162.30000000000001</v>
      </c>
      <c r="P187" s="7">
        <v>1.06</v>
      </c>
      <c r="Q187" s="8">
        <v>0</v>
      </c>
      <c r="R187" s="8">
        <v>0</v>
      </c>
    </row>
    <row r="188" spans="2:18">
      <c r="B188" s="6" t="s">
        <v>2007</v>
      </c>
      <c r="C188" s="6" t="s">
        <v>1739</v>
      </c>
      <c r="D188" s="17">
        <v>90150704</v>
      </c>
      <c r="E188" s="6"/>
      <c r="F188" s="6" t="s">
        <v>262</v>
      </c>
      <c r="G188" s="6" t="s">
        <v>2008</v>
      </c>
      <c r="H188" s="6" t="s">
        <v>242</v>
      </c>
      <c r="I188" s="17">
        <v>1.94</v>
      </c>
      <c r="J188" s="6" t="s">
        <v>202</v>
      </c>
      <c r="K188" s="6" t="s">
        <v>108</v>
      </c>
      <c r="L188" s="27">
        <v>5.2121000000000001E-2</v>
      </c>
      <c r="M188" s="8">
        <v>1.8800000000000001E-2</v>
      </c>
      <c r="N188" s="7">
        <v>4542.6899999999996</v>
      </c>
      <c r="O188" s="7">
        <v>156.94</v>
      </c>
      <c r="P188" s="7">
        <v>7.13</v>
      </c>
      <c r="Q188" s="8">
        <v>2.9999999999999997E-4</v>
      </c>
      <c r="R188" s="8">
        <v>0</v>
      </c>
    </row>
    <row r="189" spans="2:18">
      <c r="B189" s="6" t="s">
        <v>2007</v>
      </c>
      <c r="C189" s="6" t="s">
        <v>1739</v>
      </c>
      <c r="D189" s="17">
        <v>90150604</v>
      </c>
      <c r="E189" s="6"/>
      <c r="F189" s="6" t="s">
        <v>262</v>
      </c>
      <c r="G189" s="6" t="s">
        <v>2015</v>
      </c>
      <c r="H189" s="6" t="s">
        <v>242</v>
      </c>
      <c r="I189" s="17">
        <v>1.93</v>
      </c>
      <c r="J189" s="6" t="s">
        <v>202</v>
      </c>
      <c r="K189" s="6" t="s">
        <v>108</v>
      </c>
      <c r="L189" s="27">
        <v>5.2121000000000001E-2</v>
      </c>
      <c r="M189" s="8">
        <v>1.83E-2</v>
      </c>
      <c r="N189" s="7">
        <v>743.18</v>
      </c>
      <c r="O189" s="7">
        <v>160.62</v>
      </c>
      <c r="P189" s="7">
        <v>1.19</v>
      </c>
      <c r="Q189" s="8">
        <v>0</v>
      </c>
      <c r="R189" s="8">
        <v>0</v>
      </c>
    </row>
    <row r="190" spans="2:18">
      <c r="B190" s="6" t="s">
        <v>2007</v>
      </c>
      <c r="C190" s="6" t="s">
        <v>1739</v>
      </c>
      <c r="D190" s="17">
        <v>90150705</v>
      </c>
      <c r="E190" s="6"/>
      <c r="F190" s="6" t="s">
        <v>262</v>
      </c>
      <c r="G190" s="6" t="s">
        <v>2008</v>
      </c>
      <c r="H190" s="6" t="s">
        <v>242</v>
      </c>
      <c r="I190" s="17">
        <v>1.94</v>
      </c>
      <c r="J190" s="6" t="s">
        <v>202</v>
      </c>
      <c r="K190" s="6" t="s">
        <v>108</v>
      </c>
      <c r="L190" s="27">
        <v>5.2121000000000001E-2</v>
      </c>
      <c r="M190" s="8">
        <v>1.8800000000000001E-2</v>
      </c>
      <c r="N190" s="7">
        <v>5301.27</v>
      </c>
      <c r="O190" s="7">
        <v>156.94</v>
      </c>
      <c r="P190" s="7">
        <v>8.32</v>
      </c>
      <c r="Q190" s="8">
        <v>2.9999999999999997E-4</v>
      </c>
      <c r="R190" s="8">
        <v>0</v>
      </c>
    </row>
    <row r="191" spans="2:18">
      <c r="B191" s="6" t="s">
        <v>2007</v>
      </c>
      <c r="C191" s="6" t="s">
        <v>1739</v>
      </c>
      <c r="D191" s="17">
        <v>90150605</v>
      </c>
      <c r="E191" s="6"/>
      <c r="F191" s="6" t="s">
        <v>262</v>
      </c>
      <c r="G191" s="6" t="s">
        <v>2016</v>
      </c>
      <c r="H191" s="6" t="s">
        <v>242</v>
      </c>
      <c r="I191" s="17">
        <v>1.93</v>
      </c>
      <c r="J191" s="6" t="s">
        <v>202</v>
      </c>
      <c r="K191" s="6" t="s">
        <v>108</v>
      </c>
      <c r="L191" s="27">
        <v>5.2121000000000001E-2</v>
      </c>
      <c r="M191" s="8">
        <v>1.83E-2</v>
      </c>
      <c r="N191" s="7">
        <v>857.7</v>
      </c>
      <c r="O191" s="7">
        <v>160.62</v>
      </c>
      <c r="P191" s="7">
        <v>1.38</v>
      </c>
      <c r="Q191" s="8">
        <v>1E-4</v>
      </c>
      <c r="R191" s="8">
        <v>0</v>
      </c>
    </row>
    <row r="192" spans="2:18">
      <c r="B192" s="6" t="s">
        <v>2007</v>
      </c>
      <c r="C192" s="6" t="s">
        <v>1739</v>
      </c>
      <c r="D192" s="17">
        <v>90150706</v>
      </c>
      <c r="E192" s="6"/>
      <c r="F192" s="6" t="s">
        <v>262</v>
      </c>
      <c r="G192" s="6" t="s">
        <v>2008</v>
      </c>
      <c r="H192" s="6" t="s">
        <v>242</v>
      </c>
      <c r="I192" s="17">
        <v>1.94</v>
      </c>
      <c r="J192" s="6" t="s">
        <v>202</v>
      </c>
      <c r="K192" s="6" t="s">
        <v>108</v>
      </c>
      <c r="L192" s="27">
        <v>5.2121000000000001E-2</v>
      </c>
      <c r="M192" s="8">
        <v>1.8800000000000001E-2</v>
      </c>
      <c r="N192" s="7">
        <v>5374.46</v>
      </c>
      <c r="O192" s="7">
        <v>156.94</v>
      </c>
      <c r="P192" s="7">
        <v>8.43</v>
      </c>
      <c r="Q192" s="8">
        <v>2.9999999999999997E-4</v>
      </c>
      <c r="R192" s="8">
        <v>0</v>
      </c>
    </row>
    <row r="193" spans="2:18">
      <c r="B193" s="6" t="s">
        <v>2007</v>
      </c>
      <c r="C193" s="6" t="s">
        <v>1739</v>
      </c>
      <c r="D193" s="17">
        <v>90150606</v>
      </c>
      <c r="E193" s="6"/>
      <c r="F193" s="6" t="s">
        <v>262</v>
      </c>
      <c r="G193" s="6" t="s">
        <v>2017</v>
      </c>
      <c r="H193" s="6" t="s">
        <v>242</v>
      </c>
      <c r="I193" s="17">
        <v>1.93</v>
      </c>
      <c r="J193" s="6" t="s">
        <v>202</v>
      </c>
      <c r="K193" s="6" t="s">
        <v>108</v>
      </c>
      <c r="L193" s="27">
        <v>5.2121000000000001E-2</v>
      </c>
      <c r="M193" s="8">
        <v>1.83E-2</v>
      </c>
      <c r="N193" s="7">
        <v>868.48</v>
      </c>
      <c r="O193" s="7">
        <v>160.62</v>
      </c>
      <c r="P193" s="7">
        <v>1.39</v>
      </c>
      <c r="Q193" s="8">
        <v>1E-4</v>
      </c>
      <c r="R193" s="8">
        <v>0</v>
      </c>
    </row>
    <row r="194" spans="2:18">
      <c r="B194" s="6" t="s">
        <v>2007</v>
      </c>
      <c r="C194" s="6" t="s">
        <v>1739</v>
      </c>
      <c r="D194" s="17">
        <v>90150707</v>
      </c>
      <c r="E194" s="6"/>
      <c r="F194" s="6" t="s">
        <v>262</v>
      </c>
      <c r="G194" s="6" t="s">
        <v>2008</v>
      </c>
      <c r="H194" s="6" t="s">
        <v>242</v>
      </c>
      <c r="I194" s="17">
        <v>1.94</v>
      </c>
      <c r="J194" s="6" t="s">
        <v>202</v>
      </c>
      <c r="K194" s="6" t="s">
        <v>108</v>
      </c>
      <c r="L194" s="27">
        <v>5.2121000000000001E-2</v>
      </c>
      <c r="M194" s="8">
        <v>1.8800000000000001E-2</v>
      </c>
      <c r="N194" s="7">
        <v>5047.8500000000004</v>
      </c>
      <c r="O194" s="7">
        <v>158.18</v>
      </c>
      <c r="P194" s="7">
        <v>7.98</v>
      </c>
      <c r="Q194" s="8">
        <v>2.9999999999999997E-4</v>
      </c>
      <c r="R194" s="8">
        <v>0</v>
      </c>
    </row>
    <row r="195" spans="2:18">
      <c r="B195" s="6" t="s">
        <v>2007</v>
      </c>
      <c r="C195" s="6" t="s">
        <v>1739</v>
      </c>
      <c r="D195" s="17">
        <v>90150607</v>
      </c>
      <c r="E195" s="6"/>
      <c r="F195" s="6" t="s">
        <v>262</v>
      </c>
      <c r="G195" s="6" t="s">
        <v>2018</v>
      </c>
      <c r="H195" s="6" t="s">
        <v>242</v>
      </c>
      <c r="I195" s="17">
        <v>1.93</v>
      </c>
      <c r="J195" s="6" t="s">
        <v>202</v>
      </c>
      <c r="K195" s="6" t="s">
        <v>108</v>
      </c>
      <c r="L195" s="27">
        <v>5.2121000000000001E-2</v>
      </c>
      <c r="M195" s="8">
        <v>1.83E-2</v>
      </c>
      <c r="N195" s="7">
        <v>832.91</v>
      </c>
      <c r="O195" s="7">
        <v>161.88</v>
      </c>
      <c r="P195" s="7">
        <v>1.35</v>
      </c>
      <c r="Q195" s="8">
        <v>1E-4</v>
      </c>
      <c r="R195" s="8">
        <v>0</v>
      </c>
    </row>
    <row r="196" spans="2:18">
      <c r="B196" s="6" t="s">
        <v>2007</v>
      </c>
      <c r="C196" s="6" t="s">
        <v>1739</v>
      </c>
      <c r="D196" s="17">
        <v>90150708</v>
      </c>
      <c r="E196" s="6"/>
      <c r="F196" s="6" t="s">
        <v>262</v>
      </c>
      <c r="G196" s="6" t="s">
        <v>2008</v>
      </c>
      <c r="H196" s="6" t="s">
        <v>242</v>
      </c>
      <c r="I196" s="17">
        <v>1.94</v>
      </c>
      <c r="J196" s="6" t="s">
        <v>202</v>
      </c>
      <c r="K196" s="6" t="s">
        <v>108</v>
      </c>
      <c r="L196" s="27">
        <v>5.2121000000000001E-2</v>
      </c>
      <c r="M196" s="8">
        <v>1.8800000000000001E-2</v>
      </c>
      <c r="N196" s="7">
        <v>1282.03</v>
      </c>
      <c r="O196" s="7">
        <v>155.83000000000001</v>
      </c>
      <c r="P196" s="7">
        <v>2</v>
      </c>
      <c r="Q196" s="8">
        <v>1E-4</v>
      </c>
      <c r="R196" s="8">
        <v>0</v>
      </c>
    </row>
    <row r="197" spans="2:18">
      <c r="B197" s="6" t="s">
        <v>2007</v>
      </c>
      <c r="C197" s="6" t="s">
        <v>1739</v>
      </c>
      <c r="D197" s="17">
        <v>90150608</v>
      </c>
      <c r="E197" s="6"/>
      <c r="F197" s="6" t="s">
        <v>262</v>
      </c>
      <c r="G197" s="6" t="s">
        <v>2019</v>
      </c>
      <c r="H197" s="6" t="s">
        <v>242</v>
      </c>
      <c r="I197" s="17">
        <v>1.93</v>
      </c>
      <c r="J197" s="6" t="s">
        <v>202</v>
      </c>
      <c r="K197" s="6" t="s">
        <v>108</v>
      </c>
      <c r="L197" s="27">
        <v>5.2121000000000001E-2</v>
      </c>
      <c r="M197" s="8">
        <v>1.83E-2</v>
      </c>
      <c r="N197" s="7">
        <v>215.66</v>
      </c>
      <c r="O197" s="7">
        <v>159.47999999999999</v>
      </c>
      <c r="P197" s="7">
        <v>0.34</v>
      </c>
      <c r="Q197" s="8">
        <v>0</v>
      </c>
      <c r="R197" s="8">
        <v>0</v>
      </c>
    </row>
    <row r="198" spans="2:18">
      <c r="B198" s="6" t="s">
        <v>2007</v>
      </c>
      <c r="C198" s="6" t="s">
        <v>1739</v>
      </c>
      <c r="D198" s="17">
        <v>90150709</v>
      </c>
      <c r="E198" s="6"/>
      <c r="F198" s="6" t="s">
        <v>262</v>
      </c>
      <c r="G198" s="6" t="s">
        <v>2008</v>
      </c>
      <c r="H198" s="6" t="s">
        <v>242</v>
      </c>
      <c r="I198" s="17">
        <v>1.94</v>
      </c>
      <c r="J198" s="6" t="s">
        <v>202</v>
      </c>
      <c r="K198" s="6" t="s">
        <v>108</v>
      </c>
      <c r="L198" s="27">
        <v>5.2121000000000001E-2</v>
      </c>
      <c r="M198" s="8">
        <v>1.8800000000000001E-2</v>
      </c>
      <c r="N198" s="7">
        <v>16615.52</v>
      </c>
      <c r="O198" s="7">
        <v>154.30000000000001</v>
      </c>
      <c r="P198" s="7">
        <v>25.64</v>
      </c>
      <c r="Q198" s="8">
        <v>1E-3</v>
      </c>
      <c r="R198" s="8">
        <v>1E-4</v>
      </c>
    </row>
    <row r="199" spans="2:18">
      <c r="B199" s="6" t="s">
        <v>2007</v>
      </c>
      <c r="C199" s="6" t="s">
        <v>1739</v>
      </c>
      <c r="D199" s="17">
        <v>90150609</v>
      </c>
      <c r="E199" s="6"/>
      <c r="F199" s="6" t="s">
        <v>262</v>
      </c>
      <c r="G199" s="6" t="s">
        <v>2020</v>
      </c>
      <c r="H199" s="6" t="s">
        <v>242</v>
      </c>
      <c r="I199" s="17">
        <v>1.93</v>
      </c>
      <c r="J199" s="6" t="s">
        <v>202</v>
      </c>
      <c r="K199" s="6" t="s">
        <v>108</v>
      </c>
      <c r="L199" s="27">
        <v>6.4502000000000004E-2</v>
      </c>
      <c r="M199" s="8">
        <v>1.83E-2</v>
      </c>
      <c r="N199" s="7">
        <v>2779.28</v>
      </c>
      <c r="O199" s="7">
        <v>157.91</v>
      </c>
      <c r="P199" s="7">
        <v>4.3899999999999997</v>
      </c>
      <c r="Q199" s="8">
        <v>2.0000000000000001E-4</v>
      </c>
      <c r="R199" s="8">
        <v>0</v>
      </c>
    </row>
    <row r="200" spans="2:18">
      <c r="B200" s="6" t="s">
        <v>2007</v>
      </c>
      <c r="C200" s="6" t="s">
        <v>1739</v>
      </c>
      <c r="D200" s="17">
        <v>90150520</v>
      </c>
      <c r="E200" s="6"/>
      <c r="F200" s="6" t="s">
        <v>262</v>
      </c>
      <c r="G200" s="6" t="s">
        <v>2021</v>
      </c>
      <c r="H200" s="6" t="s">
        <v>242</v>
      </c>
      <c r="I200" s="17">
        <v>1.95</v>
      </c>
      <c r="J200" s="6" t="s">
        <v>202</v>
      </c>
      <c r="K200" s="6" t="s">
        <v>108</v>
      </c>
      <c r="L200" s="19">
        <v>3.8845999999999999E-2</v>
      </c>
      <c r="M200" s="8">
        <v>1.8800000000000001E-2</v>
      </c>
      <c r="N200" s="7">
        <v>296.18</v>
      </c>
      <c r="O200" s="7">
        <v>148.19</v>
      </c>
      <c r="P200" s="7">
        <v>0.44</v>
      </c>
      <c r="Q200" s="8">
        <v>0</v>
      </c>
      <c r="R200" s="8">
        <v>0</v>
      </c>
    </row>
    <row r="201" spans="2:18">
      <c r="B201" s="6" t="s">
        <v>2007</v>
      </c>
      <c r="C201" s="6" t="s">
        <v>1739</v>
      </c>
      <c r="D201" s="17">
        <v>200108504</v>
      </c>
      <c r="E201" s="6"/>
      <c r="F201" s="6" t="s">
        <v>262</v>
      </c>
      <c r="G201" s="6" t="s">
        <v>2008</v>
      </c>
      <c r="H201" s="6" t="s">
        <v>242</v>
      </c>
      <c r="I201" s="17">
        <v>1.94</v>
      </c>
      <c r="J201" s="6" t="s">
        <v>202</v>
      </c>
      <c r="K201" s="6" t="s">
        <v>108</v>
      </c>
      <c r="L201" s="19">
        <v>5.1413E-2</v>
      </c>
      <c r="M201" s="8">
        <v>1.8800000000000001E-2</v>
      </c>
      <c r="N201" s="7">
        <v>358554.08</v>
      </c>
      <c r="O201" s="7">
        <v>151.86000000000001</v>
      </c>
      <c r="P201" s="7">
        <v>544.5</v>
      </c>
      <c r="Q201" s="8">
        <v>2.0500000000000001E-2</v>
      </c>
      <c r="R201" s="8">
        <v>1.1999999999999999E-3</v>
      </c>
    </row>
    <row r="202" spans="2:18">
      <c r="B202" s="6" t="s">
        <v>2007</v>
      </c>
      <c r="C202" s="6" t="s">
        <v>1739</v>
      </c>
      <c r="D202" s="17">
        <v>70010067</v>
      </c>
      <c r="E202" s="6"/>
      <c r="F202" s="6" t="s">
        <v>428</v>
      </c>
      <c r="G202" s="6" t="s">
        <v>2022</v>
      </c>
      <c r="H202" s="6" t="s">
        <v>242</v>
      </c>
      <c r="I202" s="17">
        <v>1.93</v>
      </c>
      <c r="J202" s="6" t="s">
        <v>202</v>
      </c>
      <c r="K202" s="6" t="s">
        <v>108</v>
      </c>
      <c r="L202" s="19">
        <v>4.7039999999999998E-2</v>
      </c>
      <c r="M202" s="8">
        <v>4.3799999999999999E-2</v>
      </c>
      <c r="N202" s="7">
        <v>100672.95</v>
      </c>
      <c r="O202" s="7">
        <v>135.16999999999999</v>
      </c>
      <c r="P202" s="7">
        <v>136.08000000000001</v>
      </c>
      <c r="Q202" s="8">
        <v>5.1000000000000004E-3</v>
      </c>
      <c r="R202" s="8">
        <v>2.9999999999999997E-4</v>
      </c>
    </row>
    <row r="203" spans="2:18">
      <c r="B203" s="6" t="s">
        <v>2023</v>
      </c>
      <c r="C203" s="6" t="s">
        <v>1736</v>
      </c>
      <c r="D203" s="17">
        <v>99106387</v>
      </c>
      <c r="E203" s="6"/>
      <c r="F203" s="6" t="s">
        <v>1855</v>
      </c>
      <c r="G203" s="6" t="s">
        <v>2024</v>
      </c>
      <c r="H203" s="6" t="s">
        <v>1857</v>
      </c>
      <c r="I203" s="17">
        <v>4.12</v>
      </c>
      <c r="J203" s="6" t="s">
        <v>253</v>
      </c>
      <c r="K203" s="6" t="s">
        <v>108</v>
      </c>
      <c r="L203" s="19">
        <v>3.3500000000000002E-2</v>
      </c>
      <c r="M203" s="8">
        <v>2.7799999999999998E-2</v>
      </c>
      <c r="N203" s="7">
        <v>255141.37</v>
      </c>
      <c r="O203" s="7">
        <v>114.16</v>
      </c>
      <c r="P203" s="7">
        <v>291.27</v>
      </c>
      <c r="Q203" s="8">
        <v>1.0999999999999999E-2</v>
      </c>
      <c r="R203" s="8">
        <v>5.9999999999999995E-4</v>
      </c>
    </row>
    <row r="204" spans="2:18">
      <c r="B204" s="6" t="s">
        <v>2007</v>
      </c>
      <c r="C204" s="6" t="s">
        <v>1739</v>
      </c>
      <c r="D204" s="17">
        <v>99101560</v>
      </c>
      <c r="E204" s="6"/>
      <c r="F204" s="6" t="s">
        <v>379</v>
      </c>
      <c r="G204" s="6" t="s">
        <v>2025</v>
      </c>
      <c r="H204" s="6" t="s">
        <v>242</v>
      </c>
      <c r="I204" s="17">
        <v>0.69</v>
      </c>
      <c r="J204" s="6" t="s">
        <v>202</v>
      </c>
      <c r="K204" s="6" t="s">
        <v>108</v>
      </c>
      <c r="L204" s="19">
        <v>7.1499999999999994E-2</v>
      </c>
      <c r="M204" s="8">
        <v>1.8800000000000001E-2</v>
      </c>
      <c r="N204" s="7">
        <v>573471.72</v>
      </c>
      <c r="O204" s="7">
        <v>124.78</v>
      </c>
      <c r="P204" s="7">
        <v>715.58</v>
      </c>
      <c r="Q204" s="8">
        <v>2.69E-2</v>
      </c>
      <c r="R204" s="8">
        <v>1.6000000000000001E-3</v>
      </c>
    </row>
    <row r="205" spans="2:18">
      <c r="B205" s="6" t="s">
        <v>2026</v>
      </c>
      <c r="C205" s="6" t="s">
        <v>1739</v>
      </c>
      <c r="D205" s="17">
        <v>99110702</v>
      </c>
      <c r="E205" s="6"/>
      <c r="F205" s="6" t="s">
        <v>528</v>
      </c>
      <c r="G205" s="6" t="s">
        <v>1632</v>
      </c>
      <c r="H205" s="6" t="s">
        <v>107</v>
      </c>
      <c r="I205" s="17">
        <v>0.31</v>
      </c>
      <c r="J205" s="6" t="s">
        <v>1160</v>
      </c>
      <c r="K205" s="6" t="s">
        <v>108</v>
      </c>
      <c r="L205" s="19">
        <v>9.2499999999999999E-2</v>
      </c>
      <c r="M205" s="8">
        <v>9.5399999999999999E-2</v>
      </c>
      <c r="N205" s="7">
        <v>377270.66</v>
      </c>
      <c r="O205" s="7">
        <v>101.7</v>
      </c>
      <c r="P205" s="7">
        <v>383.68</v>
      </c>
      <c r="Q205" s="8">
        <v>1.44E-2</v>
      </c>
      <c r="R205" s="8">
        <v>8.0000000000000004E-4</v>
      </c>
    </row>
    <row r="206" spans="2:18">
      <c r="B206" s="6" t="s">
        <v>2027</v>
      </c>
      <c r="C206" s="6" t="s">
        <v>1736</v>
      </c>
      <c r="D206" s="17">
        <v>99110157</v>
      </c>
      <c r="E206" s="6"/>
      <c r="F206" s="6" t="s">
        <v>528</v>
      </c>
      <c r="G206" s="6" t="s">
        <v>2028</v>
      </c>
      <c r="H206" s="6" t="s">
        <v>107</v>
      </c>
      <c r="I206" s="17">
        <v>1.7</v>
      </c>
      <c r="J206" s="6" t="s">
        <v>1190</v>
      </c>
      <c r="K206" s="6" t="s">
        <v>108</v>
      </c>
      <c r="L206" s="19">
        <v>8.5000000000000006E-2</v>
      </c>
      <c r="M206" s="8">
        <v>0.20300000000000001</v>
      </c>
      <c r="N206" s="7">
        <v>151248.24</v>
      </c>
      <c r="O206" s="7">
        <v>76.150000000000006</v>
      </c>
      <c r="P206" s="7">
        <v>115.18</v>
      </c>
      <c r="Q206" s="8">
        <v>4.3E-3</v>
      </c>
      <c r="R206" s="8">
        <v>2.9999999999999997E-4</v>
      </c>
    </row>
    <row r="207" spans="2:18">
      <c r="B207" s="6" t="s">
        <v>2029</v>
      </c>
      <c r="C207" s="6" t="s">
        <v>1739</v>
      </c>
      <c r="D207" s="17">
        <v>99111577</v>
      </c>
      <c r="E207" s="6"/>
      <c r="F207" s="6" t="s">
        <v>404</v>
      </c>
      <c r="G207" s="6" t="s">
        <v>2030</v>
      </c>
      <c r="H207" s="6" t="s">
        <v>107</v>
      </c>
      <c r="I207" s="17">
        <v>0.56000000000000005</v>
      </c>
      <c r="J207" s="6" t="s">
        <v>444</v>
      </c>
      <c r="K207" s="6" t="s">
        <v>108</v>
      </c>
      <c r="L207" s="19">
        <v>8.4000000000000005E-2</v>
      </c>
      <c r="M207" s="8">
        <v>8.5800000000000001E-2</v>
      </c>
      <c r="N207" s="7">
        <v>582585.81999999995</v>
      </c>
      <c r="O207" s="7">
        <v>101.45</v>
      </c>
      <c r="P207" s="7">
        <v>591.03</v>
      </c>
      <c r="Q207" s="8">
        <v>2.2200000000000001E-2</v>
      </c>
      <c r="R207" s="8">
        <v>1.2999999999999999E-3</v>
      </c>
    </row>
    <row r="208" spans="2:18">
      <c r="B208" s="6" t="s">
        <v>2031</v>
      </c>
      <c r="C208" s="6" t="s">
        <v>1739</v>
      </c>
      <c r="D208" s="17">
        <v>99111494</v>
      </c>
      <c r="E208" s="6"/>
      <c r="F208" s="6" t="s">
        <v>137</v>
      </c>
      <c r="G208" s="6" t="s">
        <v>2032</v>
      </c>
      <c r="H208" s="6"/>
      <c r="I208" s="17">
        <v>0.25</v>
      </c>
      <c r="J208" s="6" t="s">
        <v>2148</v>
      </c>
      <c r="K208" s="6" t="s">
        <v>108</v>
      </c>
      <c r="L208" s="19">
        <v>0.13750000000000001</v>
      </c>
      <c r="M208" s="8">
        <v>0.15190000000000001</v>
      </c>
      <c r="N208" s="7">
        <v>26417.43</v>
      </c>
      <c r="O208" s="7">
        <v>106.71</v>
      </c>
      <c r="P208" s="7">
        <v>28.19</v>
      </c>
      <c r="Q208" s="8">
        <v>1.1000000000000001E-3</v>
      </c>
      <c r="R208" s="8">
        <v>1E-4</v>
      </c>
    </row>
    <row r="209" spans="2:18">
      <c r="B209" s="6" t="s">
        <v>2033</v>
      </c>
      <c r="C209" s="6" t="s">
        <v>1739</v>
      </c>
      <c r="D209" s="17">
        <v>99110728</v>
      </c>
      <c r="E209" s="6"/>
      <c r="F209" s="6" t="s">
        <v>137</v>
      </c>
      <c r="G209" s="6" t="s">
        <v>1507</v>
      </c>
      <c r="H209" s="6"/>
      <c r="I209" s="17">
        <v>1.37</v>
      </c>
      <c r="J209" s="6" t="s">
        <v>444</v>
      </c>
      <c r="K209" s="6" t="s">
        <v>108</v>
      </c>
      <c r="L209" s="19">
        <v>9.7101999999999994E-2</v>
      </c>
      <c r="M209" s="8">
        <v>0.1113</v>
      </c>
      <c r="N209" s="7">
        <v>601627.24</v>
      </c>
      <c r="O209" s="7">
        <v>103.67</v>
      </c>
      <c r="P209" s="7">
        <v>623.71</v>
      </c>
      <c r="Q209" s="8">
        <v>2.3400000000000001E-2</v>
      </c>
      <c r="R209" s="8">
        <v>1.4E-3</v>
      </c>
    </row>
    <row r="210" spans="2:18">
      <c r="B210" s="6" t="s">
        <v>2034</v>
      </c>
      <c r="C210" s="6" t="s">
        <v>1736</v>
      </c>
      <c r="D210" s="17">
        <v>99110843</v>
      </c>
      <c r="E210" s="6"/>
      <c r="F210" s="6" t="s">
        <v>137</v>
      </c>
      <c r="G210" s="6" t="s">
        <v>1991</v>
      </c>
      <c r="H210" s="6"/>
      <c r="I210" s="17">
        <v>0.92</v>
      </c>
      <c r="J210" s="6" t="s">
        <v>372</v>
      </c>
      <c r="K210" s="6" t="s">
        <v>108</v>
      </c>
      <c r="L210" s="19">
        <v>9.5000000000000001E-2</v>
      </c>
      <c r="M210" s="8">
        <v>9.4700000000000006E-2</v>
      </c>
      <c r="N210" s="7">
        <v>739435.84</v>
      </c>
      <c r="O210" s="7">
        <v>100.32</v>
      </c>
      <c r="P210" s="7">
        <v>741.8</v>
      </c>
      <c r="Q210" s="8">
        <v>2.7900000000000001E-2</v>
      </c>
      <c r="R210" s="8">
        <v>1.6000000000000001E-3</v>
      </c>
    </row>
    <row r="211" spans="2:18">
      <c r="B211" s="6" t="s">
        <v>2035</v>
      </c>
      <c r="C211" s="6" t="s">
        <v>1739</v>
      </c>
      <c r="D211" s="17">
        <v>99103780</v>
      </c>
      <c r="E211" s="6"/>
      <c r="F211" s="6" t="s">
        <v>137</v>
      </c>
      <c r="G211" s="6" t="s">
        <v>2036</v>
      </c>
      <c r="H211" s="6"/>
      <c r="I211" s="17">
        <v>2.84</v>
      </c>
      <c r="J211" s="6" t="s">
        <v>1163</v>
      </c>
      <c r="K211" s="6" t="s">
        <v>108</v>
      </c>
      <c r="L211" s="19">
        <v>4.8059999999999999E-2</v>
      </c>
      <c r="M211" s="8">
        <v>6.54E-2</v>
      </c>
      <c r="N211" s="7">
        <v>343832.17</v>
      </c>
      <c r="O211" s="7">
        <v>96.41</v>
      </c>
      <c r="P211" s="7">
        <v>331.49</v>
      </c>
      <c r="Q211" s="8">
        <v>1.2500000000000001E-2</v>
      </c>
      <c r="R211" s="8">
        <v>6.9999999999999999E-4</v>
      </c>
    </row>
    <row r="212" spans="2:18">
      <c r="B212" s="3" t="s">
        <v>2037</v>
      </c>
      <c r="C212" s="3"/>
      <c r="D212" s="12"/>
      <c r="E212" s="3"/>
      <c r="F212" s="3"/>
      <c r="G212" s="3"/>
      <c r="H212" s="3"/>
      <c r="I212" s="12">
        <v>3.08</v>
      </c>
      <c r="J212" s="3"/>
      <c r="K212" s="3"/>
      <c r="M212" s="10">
        <v>8.8999999999999996E-2</v>
      </c>
      <c r="N212" s="9">
        <v>144979.89000000001</v>
      </c>
      <c r="P212" s="9">
        <v>528.52</v>
      </c>
      <c r="Q212" s="10">
        <v>1.9900000000000001E-2</v>
      </c>
      <c r="R212" s="10">
        <v>1.1999999999999999E-3</v>
      </c>
    </row>
    <row r="213" spans="2:18">
      <c r="B213" s="13" t="s">
        <v>1737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1741</v>
      </c>
      <c r="C214" s="13"/>
      <c r="D214" s="14"/>
      <c r="E214" s="13"/>
      <c r="F214" s="13"/>
      <c r="G214" s="13"/>
      <c r="H214" s="13"/>
      <c r="I214" s="14">
        <v>0</v>
      </c>
      <c r="J214" s="13"/>
      <c r="K214" s="13"/>
      <c r="M214" s="16">
        <v>0</v>
      </c>
      <c r="N214" s="15">
        <v>0</v>
      </c>
      <c r="P214" s="15">
        <v>0</v>
      </c>
      <c r="Q214" s="16">
        <v>0</v>
      </c>
      <c r="R214" s="16">
        <v>0</v>
      </c>
    </row>
    <row r="215" spans="2:18">
      <c r="B215" s="13" t="s">
        <v>1742</v>
      </c>
      <c r="C215" s="13"/>
      <c r="D215" s="14"/>
      <c r="E215" s="13"/>
      <c r="F215" s="13"/>
      <c r="G215" s="13"/>
      <c r="H215" s="13"/>
      <c r="I215" s="14">
        <v>3.08</v>
      </c>
      <c r="J215" s="13"/>
      <c r="K215" s="13"/>
      <c r="M215" s="16">
        <v>8.8999999999999996E-2</v>
      </c>
      <c r="N215" s="15">
        <v>144979.89000000001</v>
      </c>
      <c r="P215" s="15">
        <v>528.52</v>
      </c>
      <c r="Q215" s="16">
        <v>1.9900000000000001E-2</v>
      </c>
      <c r="R215" s="16">
        <v>1.1999999999999999E-3</v>
      </c>
    </row>
    <row r="216" spans="2:18">
      <c r="B216" s="6" t="s">
        <v>2038</v>
      </c>
      <c r="C216" s="6" t="s">
        <v>1739</v>
      </c>
      <c r="D216" s="17">
        <v>99111833</v>
      </c>
      <c r="E216" s="6"/>
      <c r="F216" s="6" t="s">
        <v>566</v>
      </c>
      <c r="G216" s="6" t="s">
        <v>1656</v>
      </c>
      <c r="H216" s="6" t="s">
        <v>142</v>
      </c>
      <c r="I216" s="17">
        <v>3.09</v>
      </c>
      <c r="J216" s="6" t="s">
        <v>492</v>
      </c>
      <c r="K216" s="6" t="s">
        <v>44</v>
      </c>
      <c r="L216" s="19">
        <v>0.105388</v>
      </c>
      <c r="M216" s="8">
        <v>8.9700000000000002E-2</v>
      </c>
      <c r="N216" s="7">
        <v>76943.77</v>
      </c>
      <c r="O216" s="7">
        <v>100.93</v>
      </c>
      <c r="P216" s="7">
        <v>281.67</v>
      </c>
      <c r="Q216" s="8">
        <v>1.06E-2</v>
      </c>
      <c r="R216" s="8">
        <v>5.9999999999999995E-4</v>
      </c>
    </row>
    <row r="217" spans="2:18">
      <c r="B217" s="6" t="s">
        <v>2039</v>
      </c>
      <c r="C217" s="6" t="s">
        <v>1739</v>
      </c>
      <c r="D217" s="17">
        <v>99111213</v>
      </c>
      <c r="E217" s="6"/>
      <c r="F217" s="6" t="s">
        <v>566</v>
      </c>
      <c r="G217" s="6" t="s">
        <v>2040</v>
      </c>
      <c r="H217" s="6" t="s">
        <v>142</v>
      </c>
      <c r="I217" s="17">
        <v>3.06</v>
      </c>
      <c r="J217" s="6" t="s">
        <v>492</v>
      </c>
      <c r="K217" s="6" t="s">
        <v>44</v>
      </c>
      <c r="L217" s="27">
        <v>0.10674500000000001</v>
      </c>
      <c r="M217" s="8">
        <v>8.7999999999999995E-2</v>
      </c>
      <c r="N217" s="7">
        <v>14318.61</v>
      </c>
      <c r="O217" s="7">
        <v>100.05</v>
      </c>
      <c r="P217" s="7">
        <v>51.96</v>
      </c>
      <c r="Q217" s="8">
        <v>2E-3</v>
      </c>
      <c r="R217" s="8">
        <v>1E-4</v>
      </c>
    </row>
    <row r="218" spans="2:18">
      <c r="B218" s="6" t="s">
        <v>2041</v>
      </c>
      <c r="C218" s="6" t="s">
        <v>1739</v>
      </c>
      <c r="D218" s="17">
        <v>99111965</v>
      </c>
      <c r="E218" s="6"/>
      <c r="F218" s="6" t="s">
        <v>566</v>
      </c>
      <c r="G218" s="6" t="s">
        <v>2042</v>
      </c>
      <c r="H218" s="6" t="s">
        <v>142</v>
      </c>
      <c r="I218" s="17">
        <v>3.06</v>
      </c>
      <c r="J218" s="6" t="s">
        <v>492</v>
      </c>
      <c r="K218" s="6" t="s">
        <v>44</v>
      </c>
      <c r="L218" s="19">
        <v>0.100411</v>
      </c>
      <c r="M218" s="8">
        <v>8.7999999999999995E-2</v>
      </c>
      <c r="N218" s="7">
        <v>1106.19</v>
      </c>
      <c r="O218" s="7">
        <v>100.1</v>
      </c>
      <c r="P218" s="7">
        <v>4.0199999999999996</v>
      </c>
      <c r="Q218" s="8">
        <v>2.0000000000000001E-4</v>
      </c>
      <c r="R218" s="8">
        <v>0</v>
      </c>
    </row>
    <row r="219" spans="2:18">
      <c r="B219" s="6" t="s">
        <v>2043</v>
      </c>
      <c r="C219" s="6" t="s">
        <v>1739</v>
      </c>
      <c r="D219" s="17">
        <v>99111239</v>
      </c>
      <c r="E219" s="6"/>
      <c r="F219" s="6" t="s">
        <v>566</v>
      </c>
      <c r="G219" s="6" t="s">
        <v>2040</v>
      </c>
      <c r="H219" s="6" t="s">
        <v>142</v>
      </c>
      <c r="I219" s="17">
        <v>3.06</v>
      </c>
      <c r="J219" s="6" t="s">
        <v>492</v>
      </c>
      <c r="K219" s="6" t="s">
        <v>44</v>
      </c>
      <c r="L219" s="27">
        <v>0.10674500000000001</v>
      </c>
      <c r="M219" s="8">
        <v>8.8099999999999998E-2</v>
      </c>
      <c r="N219" s="7">
        <v>26245.439999999999</v>
      </c>
      <c r="O219" s="7">
        <v>100</v>
      </c>
      <c r="P219" s="7">
        <v>95.19</v>
      </c>
      <c r="Q219" s="8">
        <v>3.5999999999999999E-3</v>
      </c>
      <c r="R219" s="8">
        <v>2.0000000000000001E-4</v>
      </c>
    </row>
    <row r="220" spans="2:18">
      <c r="B220" s="6" t="s">
        <v>2044</v>
      </c>
      <c r="C220" s="6" t="s">
        <v>1739</v>
      </c>
      <c r="D220" s="17">
        <v>99111254</v>
      </c>
      <c r="E220" s="6"/>
      <c r="F220" s="6" t="s">
        <v>566</v>
      </c>
      <c r="G220" s="6" t="s">
        <v>2040</v>
      </c>
      <c r="H220" s="6" t="s">
        <v>142</v>
      </c>
      <c r="I220" s="17">
        <v>3.06</v>
      </c>
      <c r="J220" s="6" t="s">
        <v>492</v>
      </c>
      <c r="K220" s="6" t="s">
        <v>44</v>
      </c>
      <c r="L220" s="27">
        <v>0.107089</v>
      </c>
      <c r="M220" s="8">
        <v>8.8200000000000001E-2</v>
      </c>
      <c r="N220" s="7">
        <v>26365.88</v>
      </c>
      <c r="O220" s="7">
        <v>100.05</v>
      </c>
      <c r="P220" s="7">
        <v>95.68</v>
      </c>
      <c r="Q220" s="8">
        <v>3.5999999999999999E-3</v>
      </c>
      <c r="R220" s="8">
        <v>2.0000000000000001E-4</v>
      </c>
    </row>
    <row r="221" spans="2:18">
      <c r="B221" s="13" t="s">
        <v>2006</v>
      </c>
      <c r="C221" s="13"/>
      <c r="D221" s="14"/>
      <c r="E221" s="13"/>
      <c r="F221" s="13"/>
      <c r="G221" s="13"/>
      <c r="H221" s="13"/>
      <c r="I221" s="14">
        <v>0</v>
      </c>
      <c r="J221" s="13"/>
      <c r="K221" s="13"/>
      <c r="M221" s="16">
        <v>0</v>
      </c>
      <c r="N221" s="15">
        <v>0</v>
      </c>
      <c r="P221" s="15">
        <v>0</v>
      </c>
      <c r="Q221" s="16">
        <v>0</v>
      </c>
      <c r="R221" s="16">
        <v>0</v>
      </c>
    </row>
    <row r="224" spans="2:18">
      <c r="B224" s="6" t="s">
        <v>151</v>
      </c>
      <c r="C224" s="6"/>
      <c r="D224" s="17"/>
      <c r="E224" s="6"/>
      <c r="F224" s="6"/>
      <c r="G224" s="6"/>
      <c r="H224" s="6"/>
      <c r="J224" s="6"/>
      <c r="K224" s="6"/>
    </row>
    <row r="228" spans="2:2">
      <c r="B228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2045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156</v>
      </c>
      <c r="H7" s="3" t="s">
        <v>94</v>
      </c>
      <c r="I7" s="3" t="s">
        <v>95</v>
      </c>
      <c r="J7" s="3" t="s">
        <v>96</v>
      </c>
      <c r="K7" s="3" t="s">
        <v>157</v>
      </c>
      <c r="L7" s="3" t="s">
        <v>43</v>
      </c>
      <c r="M7" s="3" t="s">
        <v>1127</v>
      </c>
      <c r="N7" s="3" t="s">
        <v>160</v>
      </c>
      <c r="O7" s="3" t="s">
        <v>161</v>
      </c>
    </row>
    <row r="8" spans="2:15" ht="13.5" thickBot="1">
      <c r="B8" s="4"/>
      <c r="C8" s="4"/>
      <c r="D8" s="4"/>
      <c r="E8" s="4"/>
      <c r="F8" s="4"/>
      <c r="G8" s="4" t="s">
        <v>163</v>
      </c>
      <c r="H8" s="4"/>
      <c r="I8" s="4" t="s">
        <v>100</v>
      </c>
      <c r="J8" s="4" t="s">
        <v>100</v>
      </c>
      <c r="K8" s="4" t="s">
        <v>164</v>
      </c>
      <c r="L8" s="4" t="s">
        <v>165</v>
      </c>
      <c r="M8" s="4" t="s">
        <v>101</v>
      </c>
      <c r="N8" s="4" t="s">
        <v>100</v>
      </c>
      <c r="O8" s="4" t="s">
        <v>100</v>
      </c>
    </row>
    <row r="10" spans="2:15">
      <c r="B10" s="3" t="s">
        <v>2046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2047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1135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2048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2049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151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2050</v>
      </c>
    </row>
    <row r="7" spans="2:10">
      <c r="B7" s="3" t="s">
        <v>89</v>
      </c>
      <c r="C7" s="3" t="s">
        <v>2051</v>
      </c>
      <c r="D7" s="3" t="s">
        <v>2052</v>
      </c>
      <c r="E7" s="3" t="s">
        <v>2053</v>
      </c>
      <c r="F7" s="3" t="s">
        <v>94</v>
      </c>
      <c r="G7" s="3" t="s">
        <v>2054</v>
      </c>
      <c r="H7" s="3" t="s">
        <v>98</v>
      </c>
      <c r="I7" s="3" t="s">
        <v>99</v>
      </c>
      <c r="J7" s="3" t="s">
        <v>2055</v>
      </c>
    </row>
    <row r="8" spans="2:10" ht="13.5" thickBot="1">
      <c r="B8" s="4"/>
      <c r="C8" s="4"/>
      <c r="D8" s="4"/>
      <c r="E8" s="4" t="s">
        <v>163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2056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2057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2058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2059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2060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2058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2059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151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2061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1127</v>
      </c>
      <c r="J7" s="3" t="s">
        <v>160</v>
      </c>
      <c r="K7" s="3" t="s">
        <v>161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2062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151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3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2063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1127</v>
      </c>
      <c r="J7" s="3" t="s">
        <v>160</v>
      </c>
      <c r="K7" s="3" t="s">
        <v>161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2064</v>
      </c>
      <c r="C10" s="12"/>
      <c r="D10" s="3"/>
      <c r="E10" s="3"/>
      <c r="F10" s="3"/>
      <c r="I10" s="9">
        <v>-40.19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-40.19</v>
      </c>
      <c r="J11" s="10">
        <v>1</v>
      </c>
      <c r="K11" s="10">
        <v>-1E-4</v>
      </c>
    </row>
    <row r="12" spans="2:11">
      <c r="B12" s="6" t="s">
        <v>2065</v>
      </c>
      <c r="C12" s="17">
        <v>1127679</v>
      </c>
      <c r="D12" s="6" t="s">
        <v>137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2066</v>
      </c>
      <c r="C13" s="17">
        <v>1125624</v>
      </c>
      <c r="D13" s="6" t="s">
        <v>137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2067</v>
      </c>
      <c r="C14" s="17">
        <v>1131184</v>
      </c>
      <c r="D14" s="6" t="s">
        <v>137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2068</v>
      </c>
      <c r="C15" s="17">
        <v>134394180</v>
      </c>
      <c r="D15" s="6" t="s">
        <v>137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2069</v>
      </c>
      <c r="C16" s="17">
        <v>61104311</v>
      </c>
      <c r="D16" s="6" t="s">
        <v>137</v>
      </c>
      <c r="E16" s="6"/>
      <c r="F16" s="6" t="s">
        <v>108</v>
      </c>
      <c r="G16" s="19">
        <v>0</v>
      </c>
      <c r="I16" s="7">
        <v>0.02</v>
      </c>
      <c r="J16" s="8">
        <v>-4.0000000000000002E-4</v>
      </c>
      <c r="K16" s="8">
        <v>0</v>
      </c>
    </row>
    <row r="17" spans="2:11">
      <c r="B17" s="6" t="s">
        <v>2070</v>
      </c>
      <c r="C17" s="17">
        <v>61104808</v>
      </c>
      <c r="D17" s="6" t="s">
        <v>137</v>
      </c>
      <c r="E17" s="6"/>
      <c r="F17" s="6" t="s">
        <v>108</v>
      </c>
      <c r="G17" s="19">
        <v>0</v>
      </c>
      <c r="I17" s="7">
        <v>0</v>
      </c>
      <c r="J17" s="8">
        <v>0</v>
      </c>
      <c r="K17" s="8">
        <v>0</v>
      </c>
    </row>
    <row r="18" spans="2:11">
      <c r="B18" s="6" t="s">
        <v>2071</v>
      </c>
      <c r="C18" s="17">
        <v>61103651</v>
      </c>
      <c r="D18" s="6" t="s">
        <v>137</v>
      </c>
      <c r="E18" s="6"/>
      <c r="F18" s="6" t="s">
        <v>108</v>
      </c>
      <c r="G18" s="19">
        <v>0</v>
      </c>
      <c r="I18" s="7">
        <v>0.02</v>
      </c>
      <c r="J18" s="8">
        <v>-5.0000000000000001E-4</v>
      </c>
      <c r="K18" s="8">
        <v>0</v>
      </c>
    </row>
    <row r="19" spans="2:11">
      <c r="B19" s="6" t="s">
        <v>2072</v>
      </c>
      <c r="C19" s="17">
        <v>991057027</v>
      </c>
      <c r="D19" s="6" t="s">
        <v>137</v>
      </c>
      <c r="E19" s="6"/>
      <c r="F19" s="6" t="s">
        <v>108</v>
      </c>
      <c r="G19" s="19">
        <v>0</v>
      </c>
      <c r="I19" s="7">
        <v>-57.44</v>
      </c>
      <c r="J19" s="8">
        <v>1.4293</v>
      </c>
      <c r="K19" s="8">
        <v>-1E-4</v>
      </c>
    </row>
    <row r="20" spans="2:11">
      <c r="B20" s="6" t="s">
        <v>2073</v>
      </c>
      <c r="C20" s="17">
        <v>991075599</v>
      </c>
      <c r="D20" s="6" t="s">
        <v>137</v>
      </c>
      <c r="E20" s="6"/>
      <c r="F20" s="6" t="s">
        <v>44</v>
      </c>
      <c r="G20" s="19">
        <v>0</v>
      </c>
      <c r="I20" s="7">
        <v>1.05</v>
      </c>
      <c r="J20" s="8">
        <v>-2.6100000000000002E-2</v>
      </c>
      <c r="K20" s="8">
        <v>0</v>
      </c>
    </row>
    <row r="21" spans="2:11">
      <c r="B21" s="6" t="s">
        <v>2074</v>
      </c>
      <c r="C21" s="17">
        <v>991031111</v>
      </c>
      <c r="D21" s="6" t="s">
        <v>137</v>
      </c>
      <c r="E21" s="6"/>
      <c r="F21" s="6" t="s">
        <v>44</v>
      </c>
      <c r="G21" s="19">
        <v>0</v>
      </c>
      <c r="I21" s="7">
        <v>0.03</v>
      </c>
      <c r="J21" s="8">
        <v>-6.9999999999999999E-4</v>
      </c>
      <c r="K21" s="8">
        <v>0</v>
      </c>
    </row>
    <row r="22" spans="2:11">
      <c r="B22" s="6" t="s">
        <v>2075</v>
      </c>
      <c r="C22" s="17">
        <v>11150880</v>
      </c>
      <c r="D22" s="6" t="s">
        <v>137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2076</v>
      </c>
      <c r="C23" s="17">
        <v>1118140</v>
      </c>
      <c r="D23" s="6" t="s">
        <v>137</v>
      </c>
      <c r="E23" s="6"/>
      <c r="F23" s="6" t="s">
        <v>108</v>
      </c>
      <c r="G23" s="19">
        <v>0</v>
      </c>
      <c r="I23" s="7">
        <v>0</v>
      </c>
      <c r="J23" s="8">
        <v>0</v>
      </c>
      <c r="K23" s="8">
        <v>0</v>
      </c>
    </row>
    <row r="24" spans="2:11">
      <c r="B24" s="6" t="s">
        <v>2077</v>
      </c>
      <c r="C24" s="17">
        <v>419259007</v>
      </c>
      <c r="D24" s="6" t="s">
        <v>137</v>
      </c>
      <c r="E24" s="6"/>
      <c r="F24" s="6" t="s">
        <v>44</v>
      </c>
      <c r="G24" s="19">
        <v>0</v>
      </c>
      <c r="I24" s="7">
        <v>13.72</v>
      </c>
      <c r="J24" s="8">
        <v>-0.34150000000000003</v>
      </c>
      <c r="K24" s="8">
        <v>0</v>
      </c>
    </row>
    <row r="25" spans="2:11">
      <c r="B25" s="6" t="s">
        <v>2078</v>
      </c>
      <c r="C25" s="17">
        <v>419256003</v>
      </c>
      <c r="D25" s="6" t="s">
        <v>137</v>
      </c>
      <c r="E25" s="6"/>
      <c r="F25" s="6" t="s">
        <v>108</v>
      </c>
      <c r="G25" s="19">
        <v>0</v>
      </c>
      <c r="I25" s="7">
        <v>2.41</v>
      </c>
      <c r="J25" s="8">
        <v>-0.06</v>
      </c>
      <c r="K25" s="8">
        <v>0</v>
      </c>
    </row>
    <row r="26" spans="2:11">
      <c r="B26" s="3" t="s">
        <v>138</v>
      </c>
      <c r="C26" s="12"/>
      <c r="D26" s="3"/>
      <c r="E26" s="3"/>
      <c r="F26" s="3"/>
      <c r="I26" s="9">
        <v>0</v>
      </c>
      <c r="J26" s="10">
        <v>0</v>
      </c>
      <c r="K26" s="10">
        <v>0</v>
      </c>
    </row>
    <row r="29" spans="2:11">
      <c r="B29" s="6" t="s">
        <v>151</v>
      </c>
      <c r="C29" s="17"/>
      <c r="D29" s="6"/>
      <c r="E29" s="6"/>
      <c r="F29" s="6"/>
    </row>
    <row r="33" spans="2:2">
      <c r="B33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20" sqref="C2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2079</v>
      </c>
    </row>
    <row r="7" spans="2:4">
      <c r="B7" s="3" t="s">
        <v>89</v>
      </c>
      <c r="C7" s="3" t="s">
        <v>2080</v>
      </c>
      <c r="D7" s="3" t="s">
        <v>2081</v>
      </c>
    </row>
    <row r="8" spans="2:4" ht="13.5" thickBot="1">
      <c r="B8" s="4"/>
      <c r="C8" s="4" t="s">
        <v>101</v>
      </c>
      <c r="D8" s="4" t="s">
        <v>162</v>
      </c>
    </row>
    <row r="10" spans="2:4" ht="15">
      <c r="B10" s="22" t="s">
        <v>2091</v>
      </c>
      <c r="C10" s="23">
        <v>11834.923480352669</v>
      </c>
    </row>
    <row r="11" spans="2:4" ht="15">
      <c r="B11" s="22" t="s">
        <v>2092</v>
      </c>
      <c r="C11" s="23">
        <v>3542.1817710321152</v>
      </c>
    </row>
    <row r="12" spans="2:4">
      <c r="B12" t="s">
        <v>2093</v>
      </c>
      <c r="C12" s="24">
        <v>4.8984685235823413</v>
      </c>
      <c r="D12" s="25">
        <v>45741</v>
      </c>
    </row>
    <row r="13" spans="2:4">
      <c r="B13" t="s">
        <v>2094</v>
      </c>
      <c r="C13" s="24">
        <v>324.52293717231834</v>
      </c>
      <c r="D13" s="25">
        <v>46429</v>
      </c>
    </row>
    <row r="14" spans="2:4">
      <c r="B14" t="s">
        <v>2095</v>
      </c>
      <c r="C14" s="24">
        <v>28.149379193305386</v>
      </c>
      <c r="D14" s="25">
        <v>46966</v>
      </c>
    </row>
    <row r="15" spans="2:4">
      <c r="B15" t="s">
        <v>1413</v>
      </c>
      <c r="C15" s="24">
        <v>197.12780050945977</v>
      </c>
      <c r="D15" s="25">
        <v>46794</v>
      </c>
    </row>
    <row r="16" spans="2:4">
      <c r="B16" t="s">
        <v>2096</v>
      </c>
      <c r="C16" s="24">
        <v>3.1590143086548634</v>
      </c>
      <c r="D16" s="25">
        <v>45456</v>
      </c>
    </row>
    <row r="17" spans="2:4">
      <c r="B17" t="s">
        <v>2097</v>
      </c>
      <c r="C17" s="24">
        <v>26.491113504323817</v>
      </c>
      <c r="D17" s="25">
        <v>46275</v>
      </c>
    </row>
    <row r="18" spans="2:4">
      <c r="B18" t="s">
        <v>1345</v>
      </c>
      <c r="C18" s="24">
        <v>4.9591619556338662</v>
      </c>
      <c r="D18" s="25">
        <v>45837</v>
      </c>
    </row>
    <row r="19" spans="2:4">
      <c r="B19" t="s">
        <v>2098</v>
      </c>
      <c r="C19" s="24">
        <v>7.0541977906140962</v>
      </c>
      <c r="D19" s="25">
        <v>46162</v>
      </c>
    </row>
    <row r="20" spans="2:4">
      <c r="B20" t="s">
        <v>1316</v>
      </c>
      <c r="C20" s="24">
        <v>5.9541117398831407</v>
      </c>
      <c r="D20" s="25">
        <v>46660</v>
      </c>
    </row>
    <row r="21" spans="2:4">
      <c r="B21" t="s">
        <v>1355</v>
      </c>
      <c r="C21" s="24">
        <v>3.2310539236367295</v>
      </c>
      <c r="D21" s="25">
        <v>46903</v>
      </c>
    </row>
    <row r="22" spans="2:4">
      <c r="B22" t="s">
        <v>2099</v>
      </c>
      <c r="C22" s="24">
        <v>80.80429685742368</v>
      </c>
      <c r="D22" s="25">
        <v>46533</v>
      </c>
    </row>
    <row r="23" spans="2:4">
      <c r="B23" t="s">
        <v>2100</v>
      </c>
      <c r="C23" s="24">
        <v>35.553451848898433</v>
      </c>
      <c r="D23" s="25">
        <v>46828</v>
      </c>
    </row>
    <row r="24" spans="2:4">
      <c r="B24" t="s">
        <v>2101</v>
      </c>
      <c r="C24" s="24">
        <v>5.4629084682792604</v>
      </c>
      <c r="D24" s="25">
        <v>46748</v>
      </c>
    </row>
    <row r="25" spans="2:4">
      <c r="B25" t="s">
        <v>2102</v>
      </c>
      <c r="C25" s="24">
        <v>280.64038246513354</v>
      </c>
      <c r="D25" s="25">
        <v>46398</v>
      </c>
    </row>
    <row r="26" spans="2:4">
      <c r="B26" t="s">
        <v>1472</v>
      </c>
      <c r="C26" s="24">
        <v>68.688040299687785</v>
      </c>
      <c r="D26" s="25">
        <v>47518</v>
      </c>
    </row>
    <row r="27" spans="2:4">
      <c r="B27" t="s">
        <v>2103</v>
      </c>
      <c r="C27" s="24">
        <v>147.81987620049773</v>
      </c>
      <c r="D27" s="25">
        <v>47158</v>
      </c>
    </row>
    <row r="28" spans="2:4">
      <c r="B28" t="s">
        <v>1267</v>
      </c>
      <c r="C28" s="24">
        <v>339.54222617915559</v>
      </c>
      <c r="D28" s="25">
        <v>46997</v>
      </c>
    </row>
    <row r="29" spans="2:4">
      <c r="B29" t="s">
        <v>1288</v>
      </c>
      <c r="C29" s="24">
        <v>166.02401885000299</v>
      </c>
      <c r="D29" s="25">
        <v>47499</v>
      </c>
    </row>
    <row r="30" spans="2:4">
      <c r="B30" t="s">
        <v>1463</v>
      </c>
      <c r="C30" s="24">
        <v>143.63390651930092</v>
      </c>
      <c r="D30" s="25">
        <v>47183</v>
      </c>
    </row>
    <row r="31" spans="2:4">
      <c r="B31" t="s">
        <v>2104</v>
      </c>
      <c r="C31" s="24">
        <v>28.680269458466132</v>
      </c>
      <c r="D31" s="25">
        <v>47226</v>
      </c>
    </row>
    <row r="32" spans="2:4">
      <c r="B32" t="s">
        <v>1327</v>
      </c>
      <c r="C32" s="24">
        <v>286.60525244984859</v>
      </c>
      <c r="D32" s="25">
        <v>47388</v>
      </c>
    </row>
    <row r="33" spans="2:4">
      <c r="B33" t="s">
        <v>2105</v>
      </c>
      <c r="C33" s="24">
        <v>26.826801019446059</v>
      </c>
      <c r="D33" s="25">
        <v>47470</v>
      </c>
    </row>
    <row r="34" spans="2:4">
      <c r="B34" t="s">
        <v>2106</v>
      </c>
      <c r="C34" s="24">
        <v>86.290720370444333</v>
      </c>
      <c r="D34" s="25">
        <v>47196</v>
      </c>
    </row>
    <row r="35" spans="2:4">
      <c r="B35" t="s">
        <v>1291</v>
      </c>
      <c r="C35" s="24">
        <v>67.484651082373873</v>
      </c>
      <c r="D35" s="25">
        <v>47196</v>
      </c>
    </row>
    <row r="36" spans="2:4">
      <c r="B36" t="s">
        <v>1467</v>
      </c>
      <c r="C36" s="24">
        <v>1172.5777303417442</v>
      </c>
      <c r="D36" s="25">
        <v>47564</v>
      </c>
    </row>
    <row r="37" spans="2:4" ht="15">
      <c r="B37" s="22" t="s">
        <v>2107</v>
      </c>
      <c r="C37" s="26">
        <v>8292.7417093205531</v>
      </c>
      <c r="D37" s="25"/>
    </row>
    <row r="38" spans="2:4">
      <c r="B38" t="s">
        <v>2108</v>
      </c>
      <c r="C38" s="24">
        <v>111.55897770495713</v>
      </c>
      <c r="D38" s="25">
        <v>46896</v>
      </c>
    </row>
    <row r="39" spans="2:4">
      <c r="B39" t="s">
        <v>2109</v>
      </c>
      <c r="C39" s="24">
        <v>43.823672761013384</v>
      </c>
      <c r="D39" s="25">
        <v>46657</v>
      </c>
    </row>
    <row r="40" spans="2:4">
      <c r="B40" t="s">
        <v>2110</v>
      </c>
      <c r="C40" s="24">
        <v>55.557792776118617</v>
      </c>
      <c r="D40" s="25">
        <v>47205</v>
      </c>
    </row>
    <row r="41" spans="2:4">
      <c r="B41" t="s">
        <v>2111</v>
      </c>
      <c r="C41" s="24">
        <v>5.6149058627202173</v>
      </c>
      <c r="D41" s="25">
        <v>45956</v>
      </c>
    </row>
    <row r="42" spans="2:4">
      <c r="B42" t="s">
        <v>2112</v>
      </c>
      <c r="C42" s="24">
        <v>89.496171205590187</v>
      </c>
      <c r="D42" s="25">
        <v>47345</v>
      </c>
    </row>
    <row r="43" spans="2:4">
      <c r="B43" t="s">
        <v>2113</v>
      </c>
      <c r="C43" s="24">
        <v>99.007508064723595</v>
      </c>
      <c r="D43" s="25">
        <v>45722</v>
      </c>
    </row>
    <row r="44" spans="2:4">
      <c r="B44" t="s">
        <v>2114</v>
      </c>
      <c r="C44" s="24">
        <v>49.104067765442366</v>
      </c>
      <c r="D44" s="25">
        <v>45901</v>
      </c>
    </row>
    <row r="45" spans="2:4">
      <c r="B45" t="s">
        <v>2115</v>
      </c>
      <c r="C45" s="24">
        <v>77.324255892923404</v>
      </c>
      <c r="D45" s="25">
        <v>46861</v>
      </c>
    </row>
    <row r="46" spans="2:4">
      <c r="B46" t="s">
        <v>2116</v>
      </c>
      <c r="C46" s="24">
        <v>11.890638875256961</v>
      </c>
      <c r="D46" s="25">
        <v>46577</v>
      </c>
    </row>
    <row r="47" spans="2:4">
      <c r="B47" t="s">
        <v>2117</v>
      </c>
      <c r="C47" s="24">
        <v>48.866286640671632</v>
      </c>
      <c r="D47" s="25">
        <v>46896</v>
      </c>
    </row>
    <row r="48" spans="2:4">
      <c r="B48" t="s">
        <v>2118</v>
      </c>
      <c r="C48" s="24">
        <v>14.317188404661138</v>
      </c>
      <c r="D48" s="25">
        <v>46720</v>
      </c>
    </row>
    <row r="49" spans="2:4">
      <c r="B49" t="s">
        <v>1486</v>
      </c>
      <c r="C49" s="24">
        <v>74.260882083347937</v>
      </c>
      <c r="D49" s="25">
        <v>47077</v>
      </c>
    </row>
    <row r="50" spans="2:4">
      <c r="B50" t="s">
        <v>1436</v>
      </c>
      <c r="C50" s="24">
        <v>36.791406870470176</v>
      </c>
      <c r="D50" s="25">
        <v>46703</v>
      </c>
    </row>
    <row r="51" spans="2:4">
      <c r="B51" t="s">
        <v>2119</v>
      </c>
      <c r="C51" s="24">
        <v>37.303896261157931</v>
      </c>
      <c r="D51" s="25">
        <v>46867</v>
      </c>
    </row>
    <row r="52" spans="2:4">
      <c r="B52" t="s">
        <v>2120</v>
      </c>
      <c r="C52" s="24">
        <v>29.185939429465506</v>
      </c>
      <c r="D52" s="25">
        <v>46366</v>
      </c>
    </row>
    <row r="53" spans="2:4">
      <c r="B53" t="s">
        <v>2121</v>
      </c>
      <c r="C53" s="24">
        <v>109.42533259898588</v>
      </c>
      <c r="D53" s="25">
        <v>46867</v>
      </c>
    </row>
    <row r="54" spans="2:4">
      <c r="B54" t="s">
        <v>2122</v>
      </c>
      <c r="C54" s="24">
        <v>10.405664093914973</v>
      </c>
      <c r="D54" s="25">
        <v>45981</v>
      </c>
    </row>
    <row r="55" spans="2:4">
      <c r="B55" t="s">
        <v>2123</v>
      </c>
      <c r="C55" s="24">
        <v>1.2450611094322357</v>
      </c>
      <c r="D55" s="25">
        <v>47283</v>
      </c>
    </row>
    <row r="56" spans="2:4">
      <c r="B56" t="s">
        <v>2124</v>
      </c>
      <c r="C56" s="24">
        <v>22.400173005173826</v>
      </c>
      <c r="D56" s="25">
        <v>46453</v>
      </c>
    </row>
    <row r="57" spans="2:4">
      <c r="B57" t="s">
        <v>2125</v>
      </c>
      <c r="C57" s="24">
        <v>7.9533520347006847</v>
      </c>
      <c r="D57" s="25">
        <v>46055</v>
      </c>
    </row>
    <row r="58" spans="2:4">
      <c r="B58" t="s">
        <v>1482</v>
      </c>
      <c r="C58" s="24">
        <v>8.9260469885446074</v>
      </c>
      <c r="D58" s="25">
        <v>46191</v>
      </c>
    </row>
    <row r="59" spans="2:4">
      <c r="B59" t="s">
        <v>2126</v>
      </c>
      <c r="C59" s="24">
        <v>9.828591770704632</v>
      </c>
      <c r="D59" s="25">
        <v>45999</v>
      </c>
    </row>
    <row r="60" spans="2:4">
      <c r="B60" t="s">
        <v>2127</v>
      </c>
      <c r="C60" s="24">
        <v>29.483638350860158</v>
      </c>
      <c r="D60" s="25">
        <v>46657</v>
      </c>
    </row>
    <row r="61" spans="2:4">
      <c r="B61" t="s">
        <v>2128</v>
      </c>
      <c r="C61" s="24">
        <v>26.997484774324082</v>
      </c>
      <c r="D61" s="25">
        <v>46441</v>
      </c>
    </row>
    <row r="62" spans="2:4">
      <c r="B62" t="s">
        <v>2129</v>
      </c>
      <c r="C62" s="24">
        <v>6.1382203592256701</v>
      </c>
      <c r="D62" s="25">
        <v>46827</v>
      </c>
    </row>
    <row r="63" spans="2:4">
      <c r="B63" t="s">
        <v>2130</v>
      </c>
      <c r="C63" s="24">
        <v>132.65724639603553</v>
      </c>
      <c r="D63" s="25">
        <v>46580</v>
      </c>
    </row>
    <row r="64" spans="2:4">
      <c r="B64" t="s">
        <v>2131</v>
      </c>
      <c r="C64" s="24">
        <v>31.816116510305378</v>
      </c>
      <c r="D64" s="25">
        <v>47123</v>
      </c>
    </row>
    <row r="65" spans="2:4">
      <c r="B65" t="s">
        <v>2132</v>
      </c>
      <c r="C65" s="24">
        <v>38.50129654700622</v>
      </c>
      <c r="D65" s="25">
        <v>47015</v>
      </c>
    </row>
    <row r="66" spans="2:4">
      <c r="B66" t="s">
        <v>2133</v>
      </c>
      <c r="C66" s="24">
        <v>157.48907245127214</v>
      </c>
      <c r="D66" s="25">
        <v>47172</v>
      </c>
    </row>
    <row r="67" spans="2:4">
      <c r="B67" t="s">
        <v>2134</v>
      </c>
      <c r="C67" s="24">
        <v>101.75931187391819</v>
      </c>
      <c r="D67" s="25">
        <v>47197</v>
      </c>
    </row>
    <row r="68" spans="2:4">
      <c r="B68" t="s">
        <v>2135</v>
      </c>
      <c r="C68" s="24">
        <v>288.55124615893789</v>
      </c>
      <c r="D68" s="25">
        <v>47309</v>
      </c>
    </row>
    <row r="69" spans="2:4">
      <c r="B69" t="s">
        <v>2136</v>
      </c>
      <c r="C69" s="24">
        <v>159.69544567787392</v>
      </c>
      <c r="D69" s="25">
        <v>47290</v>
      </c>
    </row>
    <row r="70" spans="2:4">
      <c r="B70" t="s">
        <v>2137</v>
      </c>
      <c r="C70" s="24">
        <v>152.10917518863425</v>
      </c>
      <c r="D70" s="25">
        <v>47134</v>
      </c>
    </row>
    <row r="71" spans="2:4">
      <c r="B71" t="s">
        <v>2138</v>
      </c>
      <c r="C71" s="24">
        <v>99.016771228699682</v>
      </c>
      <c r="D71" s="25">
        <v>47312</v>
      </c>
    </row>
    <row r="72" spans="2:4">
      <c r="B72" t="s">
        <v>1484</v>
      </c>
      <c r="C72" s="24">
        <v>218.31635284634197</v>
      </c>
      <c r="D72" s="25">
        <v>47504</v>
      </c>
    </row>
    <row r="73" spans="2:4">
      <c r="B73" t="s">
        <v>2139</v>
      </c>
      <c r="C73" s="24">
        <v>796.60572484565614</v>
      </c>
      <c r="D73" s="25">
        <v>47233</v>
      </c>
    </row>
    <row r="74" spans="2:4">
      <c r="B74" t="s">
        <v>2140</v>
      </c>
      <c r="C74" s="24">
        <v>694.65151800567105</v>
      </c>
      <c r="D74" s="25">
        <v>47473</v>
      </c>
    </row>
    <row r="75" spans="2:4">
      <c r="B75" t="s">
        <v>1470</v>
      </c>
      <c r="C75" s="24">
        <v>126.2278911534024</v>
      </c>
      <c r="D75" s="25">
        <v>47297</v>
      </c>
    </row>
    <row r="76" spans="2:4">
      <c r="B76" t="s">
        <v>2141</v>
      </c>
      <c r="C76" s="24">
        <v>832.41051248003612</v>
      </c>
      <c r="D76" s="25">
        <v>47318</v>
      </c>
    </row>
    <row r="77" spans="2:4">
      <c r="B77" t="s">
        <v>2142</v>
      </c>
      <c r="C77" s="24">
        <v>269.56668846511889</v>
      </c>
      <c r="D77" s="25">
        <v>47516</v>
      </c>
    </row>
    <row r="78" spans="2:4">
      <c r="B78" t="s">
        <v>2143</v>
      </c>
      <c r="C78" s="24">
        <v>329.2149796640839</v>
      </c>
      <c r="D78" s="25">
        <v>47413</v>
      </c>
    </row>
    <row r="79" spans="2:4">
      <c r="B79" t="s">
        <v>2144</v>
      </c>
      <c r="C79" s="24">
        <v>1232.8777469983024</v>
      </c>
      <c r="D79" s="25">
        <v>47318</v>
      </c>
    </row>
    <row r="80" spans="2:4">
      <c r="B80" t="s">
        <v>2145</v>
      </c>
      <c r="C80" s="24">
        <v>103.88709399539559</v>
      </c>
      <c r="D80" s="25">
        <v>47526</v>
      </c>
    </row>
    <row r="81" spans="2:4">
      <c r="B81" t="s">
        <v>2146</v>
      </c>
      <c r="C81" s="24">
        <v>153.44345844725581</v>
      </c>
      <c r="D81" s="25">
        <v>47499</v>
      </c>
    </row>
    <row r="82" spans="2:4">
      <c r="B82" t="s">
        <v>2147</v>
      </c>
      <c r="C82" s="24">
        <v>1384.3053521201909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2082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2083</v>
      </c>
      <c r="L7" s="3" t="s">
        <v>157</v>
      </c>
      <c r="M7" s="3" t="s">
        <v>2084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2085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2086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2083</v>
      </c>
      <c r="L7" s="3" t="s">
        <v>157</v>
      </c>
      <c r="M7" s="3" t="s">
        <v>2084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2087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152</v>
      </c>
    </row>
    <row r="7" spans="2:18" ht="15.75">
      <c r="B7" s="2" t="s">
        <v>153</v>
      </c>
    </row>
    <row r="8" spans="2:18">
      <c r="B8" s="3" t="s">
        <v>89</v>
      </c>
      <c r="C8" s="3" t="s">
        <v>90</v>
      </c>
      <c r="D8" s="3" t="s">
        <v>154</v>
      </c>
      <c r="E8" s="3" t="s">
        <v>92</v>
      </c>
      <c r="F8" s="3" t="s">
        <v>93</v>
      </c>
      <c r="G8" s="3" t="s">
        <v>155</v>
      </c>
      <c r="H8" s="3" t="s">
        <v>156</v>
      </c>
      <c r="I8" s="3" t="s">
        <v>94</v>
      </c>
      <c r="J8" s="3" t="s">
        <v>95</v>
      </c>
      <c r="K8" s="3" t="s">
        <v>96</v>
      </c>
      <c r="L8" s="3" t="s">
        <v>157</v>
      </c>
      <c r="M8" s="3" t="s">
        <v>43</v>
      </c>
      <c r="N8" s="3" t="s">
        <v>158</v>
      </c>
      <c r="O8" s="3" t="s">
        <v>97</v>
      </c>
      <c r="P8" s="3" t="s">
        <v>159</v>
      </c>
      <c r="Q8" s="3" t="s">
        <v>160</v>
      </c>
      <c r="R8" s="3" t="s">
        <v>161</v>
      </c>
    </row>
    <row r="9" spans="2:18" ht="13.5" thickBot="1">
      <c r="B9" s="4"/>
      <c r="C9" s="4"/>
      <c r="D9" s="4"/>
      <c r="E9" s="4"/>
      <c r="F9" s="4"/>
      <c r="G9" s="4" t="s">
        <v>162</v>
      </c>
      <c r="H9" s="4" t="s">
        <v>163</v>
      </c>
      <c r="I9" s="4"/>
      <c r="J9" s="4" t="s">
        <v>100</v>
      </c>
      <c r="K9" s="4" t="s">
        <v>100</v>
      </c>
      <c r="L9" s="4" t="s">
        <v>164</v>
      </c>
      <c r="M9" s="4" t="s">
        <v>165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166</v>
      </c>
      <c r="C11" s="12"/>
      <c r="D11" s="20"/>
      <c r="E11" s="3"/>
      <c r="F11" s="3"/>
      <c r="G11" s="3"/>
      <c r="H11" s="12">
        <v>5.73</v>
      </c>
      <c r="I11" s="3"/>
      <c r="K11" s="10">
        <v>3.3799999999999997E-2</v>
      </c>
      <c r="L11" s="9">
        <v>82861666.819999993</v>
      </c>
      <c r="O11" s="9">
        <v>85462.87</v>
      </c>
      <c r="Q11" s="10">
        <v>1</v>
      </c>
      <c r="R11" s="10">
        <v>0.18840000000000001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5.34</v>
      </c>
      <c r="I12" s="3"/>
      <c r="K12" s="10">
        <v>3.2899999999999999E-2</v>
      </c>
      <c r="L12" s="9">
        <v>80528643.319999993</v>
      </c>
      <c r="O12" s="9">
        <v>77792.58</v>
      </c>
      <c r="Q12" s="10">
        <v>0.91020000000000001</v>
      </c>
      <c r="R12" s="10">
        <v>0.17150000000000001</v>
      </c>
    </row>
    <row r="13" spans="2:18">
      <c r="B13" s="13" t="s">
        <v>167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20039548.719999999</v>
      </c>
      <c r="O13" s="15">
        <v>21709.119999999999</v>
      </c>
      <c r="Q13" s="16">
        <v>0.254</v>
      </c>
      <c r="R13" s="16">
        <v>4.7899999999999998E-2</v>
      </c>
    </row>
    <row r="14" spans="2:18">
      <c r="B14" s="13" t="s">
        <v>168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20039548.719999999</v>
      </c>
      <c r="O14" s="15">
        <v>21709.119999999999</v>
      </c>
      <c r="Q14" s="16">
        <v>0.254</v>
      </c>
      <c r="R14" s="16">
        <v>4.7899999999999998E-2</v>
      </c>
    </row>
    <row r="15" spans="2:18">
      <c r="B15" s="6" t="s">
        <v>169</v>
      </c>
      <c r="C15" s="17">
        <v>9590431</v>
      </c>
      <c r="D15" s="18" t="s">
        <v>170</v>
      </c>
      <c r="E15" s="6" t="s">
        <v>171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2408851.81</v>
      </c>
      <c r="M15" s="7">
        <v>142.53</v>
      </c>
      <c r="N15" s="7">
        <v>0</v>
      </c>
      <c r="O15" s="7">
        <v>3433.34</v>
      </c>
      <c r="P15" s="8">
        <v>2.9999999999999997E-4</v>
      </c>
      <c r="Q15" s="8">
        <v>4.02E-2</v>
      </c>
      <c r="R15" s="8">
        <v>7.6E-3</v>
      </c>
    </row>
    <row r="16" spans="2:18">
      <c r="B16" s="6" t="s">
        <v>172</v>
      </c>
      <c r="C16" s="17">
        <v>1157023</v>
      </c>
      <c r="D16" s="18" t="s">
        <v>170</v>
      </c>
      <c r="E16" s="6" t="s">
        <v>171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7919189.8600000003</v>
      </c>
      <c r="M16" s="7">
        <v>107.42</v>
      </c>
      <c r="N16" s="7">
        <v>0</v>
      </c>
      <c r="O16" s="7">
        <v>8506.7900000000009</v>
      </c>
      <c r="P16" s="8">
        <v>2.9999999999999997E-4</v>
      </c>
      <c r="Q16" s="8">
        <v>9.9500000000000005E-2</v>
      </c>
      <c r="R16" s="8">
        <v>1.8800000000000001E-2</v>
      </c>
    </row>
    <row r="17" spans="2:18">
      <c r="B17" s="6" t="s">
        <v>173</v>
      </c>
      <c r="C17" s="17">
        <v>1134865</v>
      </c>
      <c r="D17" s="18" t="s">
        <v>170</v>
      </c>
      <c r="E17" s="6" t="s">
        <v>171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173946.34</v>
      </c>
      <c r="M17" s="7">
        <v>98.46</v>
      </c>
      <c r="N17" s="7">
        <v>0</v>
      </c>
      <c r="O17" s="7">
        <v>171.27</v>
      </c>
      <c r="P17" s="8">
        <v>9.6099999999999995E-6</v>
      </c>
      <c r="Q17" s="8">
        <v>2E-3</v>
      </c>
      <c r="R17" s="8">
        <v>4.0000000000000002E-4</v>
      </c>
    </row>
    <row r="18" spans="2:18">
      <c r="B18" s="6" t="s">
        <v>174</v>
      </c>
      <c r="C18" s="17">
        <v>1169564</v>
      </c>
      <c r="D18" s="18" t="s">
        <v>170</v>
      </c>
      <c r="E18" s="6" t="s">
        <v>171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33758.15</v>
      </c>
      <c r="M18" s="7">
        <v>108.67</v>
      </c>
      <c r="N18" s="7">
        <v>0</v>
      </c>
      <c r="O18" s="7">
        <v>36.68</v>
      </c>
      <c r="P18" s="8">
        <v>1.68E-6</v>
      </c>
      <c r="Q18" s="8">
        <v>4.0000000000000002E-4</v>
      </c>
      <c r="R18" s="8">
        <v>1E-4</v>
      </c>
    </row>
    <row r="19" spans="2:18">
      <c r="B19" s="6" t="s">
        <v>175</v>
      </c>
      <c r="C19" s="17">
        <v>1120583</v>
      </c>
      <c r="D19" s="18" t="s">
        <v>170</v>
      </c>
      <c r="E19" s="6" t="s">
        <v>171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75477.13</v>
      </c>
      <c r="M19" s="7">
        <v>140.35</v>
      </c>
      <c r="N19" s="7">
        <v>0</v>
      </c>
      <c r="O19" s="7">
        <v>105.93</v>
      </c>
      <c r="P19" s="8">
        <v>4.1400000000000002E-6</v>
      </c>
      <c r="Q19" s="8">
        <v>1.1999999999999999E-3</v>
      </c>
      <c r="R19" s="8">
        <v>2.0000000000000001E-4</v>
      </c>
    </row>
    <row r="20" spans="2:18">
      <c r="B20" s="6" t="s">
        <v>176</v>
      </c>
      <c r="C20" s="17">
        <v>1135912</v>
      </c>
      <c r="D20" s="18" t="s">
        <v>170</v>
      </c>
      <c r="E20" s="6" t="s">
        <v>171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130576.39</v>
      </c>
      <c r="M20" s="7">
        <v>111.09</v>
      </c>
      <c r="N20" s="7">
        <v>0</v>
      </c>
      <c r="O20" s="7">
        <v>145.06</v>
      </c>
      <c r="P20" s="8">
        <v>6.02E-6</v>
      </c>
      <c r="Q20" s="8">
        <v>1.6999999999999999E-3</v>
      </c>
      <c r="R20" s="8">
        <v>2.9999999999999997E-4</v>
      </c>
    </row>
    <row r="21" spans="2:18">
      <c r="B21" s="6" t="s">
        <v>177</v>
      </c>
      <c r="C21" s="17">
        <v>1197326</v>
      </c>
      <c r="D21" s="18" t="s">
        <v>170</v>
      </c>
      <c r="E21" s="6" t="s">
        <v>171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2333759.66</v>
      </c>
      <c r="M21" s="7">
        <v>100.55</v>
      </c>
      <c r="N21" s="7">
        <v>0</v>
      </c>
      <c r="O21" s="7">
        <v>2346.6</v>
      </c>
      <c r="P21" s="8">
        <v>2.9999999999999997E-4</v>
      </c>
      <c r="Q21" s="8">
        <v>2.75E-2</v>
      </c>
      <c r="R21" s="8">
        <v>5.1999999999999998E-3</v>
      </c>
    </row>
    <row r="22" spans="2:18">
      <c r="B22" s="6" t="s">
        <v>178</v>
      </c>
      <c r="C22" s="17">
        <v>1172220</v>
      </c>
      <c r="D22" s="18" t="s">
        <v>170</v>
      </c>
      <c r="E22" s="6" t="s">
        <v>171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5892029.1399999997</v>
      </c>
      <c r="M22" s="7">
        <v>100.3</v>
      </c>
      <c r="N22" s="7">
        <v>0</v>
      </c>
      <c r="O22" s="7">
        <v>5909.71</v>
      </c>
      <c r="P22" s="8">
        <v>2.0000000000000001E-4</v>
      </c>
      <c r="Q22" s="8">
        <v>6.9099999999999995E-2</v>
      </c>
      <c r="R22" s="8">
        <v>1.2999999999999999E-2</v>
      </c>
    </row>
    <row r="23" spans="2:18">
      <c r="B23" s="6" t="s">
        <v>179</v>
      </c>
      <c r="C23" s="17">
        <v>1168301</v>
      </c>
      <c r="D23" s="18" t="s">
        <v>170</v>
      </c>
      <c r="E23" s="6" t="s">
        <v>171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453726.71999999997</v>
      </c>
      <c r="M23" s="7">
        <v>80.180000000000007</v>
      </c>
      <c r="N23" s="7">
        <v>0</v>
      </c>
      <c r="O23" s="7">
        <v>363.8</v>
      </c>
      <c r="P23" s="8">
        <v>2.8900000000000001E-5</v>
      </c>
      <c r="Q23" s="8">
        <v>4.3E-3</v>
      </c>
      <c r="R23" s="8">
        <v>8.0000000000000004E-4</v>
      </c>
    </row>
    <row r="24" spans="2:18">
      <c r="B24" s="6" t="s">
        <v>180</v>
      </c>
      <c r="C24" s="17">
        <v>1140847</v>
      </c>
      <c r="D24" s="18" t="s">
        <v>170</v>
      </c>
      <c r="E24" s="6" t="s">
        <v>171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618233.51</v>
      </c>
      <c r="M24" s="7">
        <v>111.6</v>
      </c>
      <c r="N24" s="7">
        <v>0</v>
      </c>
      <c r="O24" s="7">
        <v>689.95</v>
      </c>
      <c r="P24" s="8">
        <v>2.9519999999999999E-5</v>
      </c>
      <c r="Q24" s="8">
        <v>8.0999999999999996E-3</v>
      </c>
      <c r="R24" s="8">
        <v>1.5E-3</v>
      </c>
    </row>
    <row r="25" spans="2:18">
      <c r="B25" s="13" t="s">
        <v>181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60489094.600000001</v>
      </c>
      <c r="O25" s="15">
        <v>56083.46</v>
      </c>
      <c r="Q25" s="16">
        <v>0.65620000000000001</v>
      </c>
      <c r="R25" s="16">
        <v>0.1236</v>
      </c>
    </row>
    <row r="26" spans="2:18">
      <c r="B26" s="13" t="s">
        <v>182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2321575.37</v>
      </c>
      <c r="O26" s="15">
        <v>2289.7399999999998</v>
      </c>
      <c r="Q26" s="16">
        <v>2.6800000000000001E-2</v>
      </c>
      <c r="R26" s="16">
        <v>5.0000000000000001E-3</v>
      </c>
    </row>
    <row r="27" spans="2:18">
      <c r="B27" s="6" t="s">
        <v>183</v>
      </c>
      <c r="C27" s="17">
        <v>8241119</v>
      </c>
      <c r="D27" s="18" t="s">
        <v>170</v>
      </c>
      <c r="E27" s="6" t="s">
        <v>171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274932.03999999998</v>
      </c>
      <c r="M27" s="7">
        <v>96.61</v>
      </c>
      <c r="N27" s="7">
        <v>0</v>
      </c>
      <c r="O27" s="7">
        <v>265.61</v>
      </c>
      <c r="P27" s="8">
        <v>1.9640000000000002E-5</v>
      </c>
      <c r="Q27" s="8">
        <v>3.0999999999999999E-3</v>
      </c>
      <c r="R27" s="8">
        <v>5.9999999999999995E-4</v>
      </c>
    </row>
    <row r="28" spans="2:18">
      <c r="B28" s="6" t="s">
        <v>184</v>
      </c>
      <c r="C28" s="17">
        <v>8240418</v>
      </c>
      <c r="D28" s="18" t="s">
        <v>170</v>
      </c>
      <c r="E28" s="6" t="s">
        <v>171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2046643.33</v>
      </c>
      <c r="M28" s="7">
        <v>98.9</v>
      </c>
      <c r="N28" s="7">
        <v>0</v>
      </c>
      <c r="O28" s="7">
        <v>2024.13</v>
      </c>
      <c r="P28" s="8">
        <v>1E-4</v>
      </c>
      <c r="Q28" s="8">
        <v>2.3699999999999999E-2</v>
      </c>
      <c r="R28" s="8">
        <v>4.4999999999999997E-3</v>
      </c>
    </row>
    <row r="29" spans="2:18">
      <c r="B29" s="13" t="s">
        <v>185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42390633.32</v>
      </c>
      <c r="O29" s="15">
        <v>38594.26</v>
      </c>
      <c r="Q29" s="16">
        <v>0.4516</v>
      </c>
      <c r="R29" s="16">
        <v>8.5099999999999995E-2</v>
      </c>
    </row>
    <row r="30" spans="2:18">
      <c r="B30" s="6" t="s">
        <v>186</v>
      </c>
      <c r="C30" s="17">
        <v>1180660</v>
      </c>
      <c r="D30" s="18" t="s">
        <v>170</v>
      </c>
      <c r="E30" s="6" t="s">
        <v>171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4466727.1100000003</v>
      </c>
      <c r="M30" s="7">
        <v>82.23</v>
      </c>
      <c r="N30" s="7">
        <v>0</v>
      </c>
      <c r="O30" s="7">
        <v>3672.99</v>
      </c>
      <c r="P30" s="8">
        <v>2.0000000000000001E-4</v>
      </c>
      <c r="Q30" s="8">
        <v>4.2999999999999997E-2</v>
      </c>
      <c r="R30" s="8">
        <v>8.0999999999999996E-3</v>
      </c>
    </row>
    <row r="31" spans="2:18">
      <c r="B31" s="6" t="s">
        <v>187</v>
      </c>
      <c r="C31" s="17">
        <v>1160985</v>
      </c>
      <c r="D31" s="18" t="s">
        <v>170</v>
      </c>
      <c r="E31" s="6" t="s">
        <v>171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15080962.460000001</v>
      </c>
      <c r="M31" s="7">
        <v>85.38</v>
      </c>
      <c r="N31" s="7">
        <v>0</v>
      </c>
      <c r="O31" s="7">
        <v>12876.13</v>
      </c>
      <c r="P31" s="8">
        <v>4.0000000000000002E-4</v>
      </c>
      <c r="Q31" s="8">
        <v>0.1507</v>
      </c>
      <c r="R31" s="8">
        <v>2.8400000000000002E-2</v>
      </c>
    </row>
    <row r="32" spans="2:18">
      <c r="B32" s="6" t="s">
        <v>188</v>
      </c>
      <c r="C32" s="17">
        <v>1125400</v>
      </c>
      <c r="D32" s="18" t="s">
        <v>170</v>
      </c>
      <c r="E32" s="6" t="s">
        <v>171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158413.59</v>
      </c>
      <c r="M32" s="7">
        <v>118.5</v>
      </c>
      <c r="N32" s="7">
        <v>0</v>
      </c>
      <c r="O32" s="7">
        <v>187.72</v>
      </c>
      <c r="P32" s="8">
        <v>8.1999999999999994E-6</v>
      </c>
      <c r="Q32" s="8">
        <v>2.2000000000000001E-3</v>
      </c>
      <c r="R32" s="8">
        <v>4.0000000000000002E-4</v>
      </c>
    </row>
    <row r="33" spans="2:18">
      <c r="B33" s="6" t="s">
        <v>189</v>
      </c>
      <c r="C33" s="17">
        <v>1139344</v>
      </c>
      <c r="D33" s="18" t="s">
        <v>170</v>
      </c>
      <c r="E33" s="6" t="s">
        <v>171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1596591.27</v>
      </c>
      <c r="M33" s="7">
        <v>96.55</v>
      </c>
      <c r="N33" s="7">
        <v>0</v>
      </c>
      <c r="O33" s="7">
        <v>1541.51</v>
      </c>
      <c r="P33" s="8">
        <v>1E-4</v>
      </c>
      <c r="Q33" s="8">
        <v>1.7999999999999999E-2</v>
      </c>
      <c r="R33" s="8">
        <v>3.3999999999999998E-3</v>
      </c>
    </row>
    <row r="34" spans="2:18">
      <c r="B34" s="6" t="s">
        <v>190</v>
      </c>
      <c r="C34" s="17">
        <v>1166180</v>
      </c>
      <c r="D34" s="18" t="s">
        <v>170</v>
      </c>
      <c r="E34" s="6" t="s">
        <v>171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594920.52</v>
      </c>
      <c r="M34" s="7">
        <v>72.52</v>
      </c>
      <c r="N34" s="7">
        <v>0</v>
      </c>
      <c r="O34" s="7">
        <v>431.44</v>
      </c>
      <c r="P34" s="8">
        <v>2.2580000000000001E-5</v>
      </c>
      <c r="Q34" s="8">
        <v>5.0000000000000001E-3</v>
      </c>
      <c r="R34" s="8">
        <v>1E-3</v>
      </c>
    </row>
    <row r="35" spans="2:18">
      <c r="B35" s="6" t="s">
        <v>191</v>
      </c>
      <c r="C35" s="17">
        <v>1150879</v>
      </c>
      <c r="D35" s="18" t="s">
        <v>170</v>
      </c>
      <c r="E35" s="6" t="s">
        <v>171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12221769.66</v>
      </c>
      <c r="M35" s="7">
        <v>94.49</v>
      </c>
      <c r="N35" s="7">
        <v>0</v>
      </c>
      <c r="O35" s="7">
        <v>11548.35</v>
      </c>
      <c r="P35" s="8">
        <v>4.0000000000000002E-4</v>
      </c>
      <c r="Q35" s="8">
        <v>0.1351</v>
      </c>
      <c r="R35" s="8">
        <v>2.5499999999999998E-2</v>
      </c>
    </row>
    <row r="36" spans="2:18">
      <c r="B36" s="6" t="s">
        <v>192</v>
      </c>
      <c r="C36" s="17">
        <v>1194802</v>
      </c>
      <c r="D36" s="18" t="s">
        <v>170</v>
      </c>
      <c r="E36" s="6" t="s">
        <v>171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3958915.01</v>
      </c>
      <c r="M36" s="7">
        <v>102.8</v>
      </c>
      <c r="N36" s="7">
        <v>0</v>
      </c>
      <c r="O36" s="7">
        <v>4069.76</v>
      </c>
      <c r="P36" s="8">
        <v>2.9999999999999997E-4</v>
      </c>
      <c r="Q36" s="8">
        <v>4.7600000000000003E-2</v>
      </c>
      <c r="R36" s="8">
        <v>8.9999999999999993E-3</v>
      </c>
    </row>
    <row r="37" spans="2:18">
      <c r="B37" s="6" t="s">
        <v>193</v>
      </c>
      <c r="C37" s="17">
        <v>1130848</v>
      </c>
      <c r="D37" s="18" t="s">
        <v>170</v>
      </c>
      <c r="E37" s="6" t="s">
        <v>171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1832819.33</v>
      </c>
      <c r="M37" s="7">
        <v>102.95</v>
      </c>
      <c r="N37" s="7">
        <v>0</v>
      </c>
      <c r="O37" s="7">
        <v>1886.89</v>
      </c>
      <c r="P37" s="8">
        <v>1E-4</v>
      </c>
      <c r="Q37" s="8">
        <v>2.2100000000000002E-2</v>
      </c>
      <c r="R37" s="8">
        <v>4.1999999999999997E-3</v>
      </c>
    </row>
    <row r="38" spans="2:18">
      <c r="B38" s="6" t="s">
        <v>194</v>
      </c>
      <c r="C38" s="17">
        <v>1140193</v>
      </c>
      <c r="D38" s="18" t="s">
        <v>170</v>
      </c>
      <c r="E38" s="6" t="s">
        <v>171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631256.26</v>
      </c>
      <c r="M38" s="7">
        <v>92</v>
      </c>
      <c r="N38" s="7">
        <v>0</v>
      </c>
      <c r="O38" s="7">
        <v>580.76</v>
      </c>
      <c r="P38" s="8">
        <v>2.5029999999999999E-5</v>
      </c>
      <c r="Q38" s="8">
        <v>6.7999999999999996E-3</v>
      </c>
      <c r="R38" s="8">
        <v>1.2999999999999999E-3</v>
      </c>
    </row>
    <row r="39" spans="2:18">
      <c r="B39" s="6" t="s">
        <v>195</v>
      </c>
      <c r="C39" s="17">
        <v>1135557</v>
      </c>
      <c r="D39" s="18" t="s">
        <v>170</v>
      </c>
      <c r="E39" s="6" t="s">
        <v>171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1848258.11</v>
      </c>
      <c r="M39" s="7">
        <v>97.32</v>
      </c>
      <c r="N39" s="7">
        <v>0</v>
      </c>
      <c r="O39" s="7">
        <v>1798.72</v>
      </c>
      <c r="P39" s="8">
        <v>1E-4</v>
      </c>
      <c r="Q39" s="8">
        <v>2.1000000000000001E-2</v>
      </c>
      <c r="R39" s="8">
        <v>4.0000000000000001E-3</v>
      </c>
    </row>
    <row r="40" spans="2:18">
      <c r="B40" s="13" t="s">
        <v>196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15776885.91</v>
      </c>
      <c r="O40" s="15">
        <v>15199.45</v>
      </c>
      <c r="Q40" s="16">
        <v>0.17780000000000001</v>
      </c>
      <c r="R40" s="16">
        <v>3.3500000000000002E-2</v>
      </c>
    </row>
    <row r="41" spans="2:18">
      <c r="B41" s="6" t="s">
        <v>197</v>
      </c>
      <c r="C41" s="17">
        <v>1166552</v>
      </c>
      <c r="D41" s="18" t="s">
        <v>170</v>
      </c>
      <c r="E41" s="6" t="s">
        <v>171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15776885.91</v>
      </c>
      <c r="M41" s="7">
        <v>96.34</v>
      </c>
      <c r="N41" s="7">
        <v>0</v>
      </c>
      <c r="O41" s="7">
        <v>15199.45</v>
      </c>
      <c r="P41" s="8">
        <v>5.9999999999999995E-4</v>
      </c>
      <c r="Q41" s="8">
        <v>0.17780000000000001</v>
      </c>
      <c r="R41" s="8">
        <v>3.3500000000000002E-2</v>
      </c>
    </row>
    <row r="42" spans="2:18">
      <c r="B42" s="13" t="s">
        <v>198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138</v>
      </c>
      <c r="C43" s="12"/>
      <c r="D43" s="20"/>
      <c r="E43" s="3"/>
      <c r="F43" s="3"/>
      <c r="G43" s="3"/>
      <c r="H43" s="12">
        <v>9.6199999999999992</v>
      </c>
      <c r="I43" s="3"/>
      <c r="K43" s="10">
        <v>4.2599999999999999E-2</v>
      </c>
      <c r="L43" s="9">
        <v>2333023.5</v>
      </c>
      <c r="O43" s="9">
        <v>7670.29</v>
      </c>
      <c r="Q43" s="10">
        <v>8.9800000000000005E-2</v>
      </c>
      <c r="R43" s="10">
        <v>1.6899999999999998E-2</v>
      </c>
    </row>
    <row r="44" spans="2:18">
      <c r="B44" s="13" t="s">
        <v>199</v>
      </c>
      <c r="C44" s="14"/>
      <c r="D44" s="21"/>
      <c r="E44" s="13"/>
      <c r="F44" s="13"/>
      <c r="G44" s="13"/>
      <c r="H44" s="14">
        <v>3.55</v>
      </c>
      <c r="I44" s="13"/>
      <c r="K44" s="16">
        <v>4.3499999999999997E-2</v>
      </c>
      <c r="L44" s="15">
        <v>718611.62</v>
      </c>
      <c r="O44" s="15">
        <v>2788.57</v>
      </c>
      <c r="Q44" s="16">
        <v>3.2599999999999997E-2</v>
      </c>
      <c r="R44" s="16">
        <v>6.1000000000000004E-3</v>
      </c>
    </row>
    <row r="45" spans="2:18">
      <c r="B45" s="6" t="s">
        <v>200</v>
      </c>
      <c r="C45" s="17" t="s">
        <v>201</v>
      </c>
      <c r="D45" s="18" t="s">
        <v>202</v>
      </c>
      <c r="E45" s="6" t="s">
        <v>203</v>
      </c>
      <c r="F45" s="6" t="s">
        <v>204</v>
      </c>
      <c r="G45" s="6"/>
      <c r="H45" s="17">
        <v>12.31</v>
      </c>
      <c r="I45" s="6" t="s">
        <v>44</v>
      </c>
      <c r="J45" s="19">
        <v>4.4999999999999998E-2</v>
      </c>
      <c r="K45" s="8">
        <v>5.57E-2</v>
      </c>
      <c r="L45" s="7">
        <v>66000</v>
      </c>
      <c r="M45" s="7">
        <v>90.25</v>
      </c>
      <c r="N45" s="7">
        <v>0</v>
      </c>
      <c r="O45" s="7">
        <v>216.04</v>
      </c>
      <c r="P45" s="8">
        <v>3.8819999999999998E-5</v>
      </c>
      <c r="Q45" s="8">
        <v>2.5000000000000001E-3</v>
      </c>
      <c r="R45" s="8">
        <v>5.0000000000000001E-4</v>
      </c>
    </row>
    <row r="46" spans="2:18">
      <c r="B46" s="6" t="s">
        <v>205</v>
      </c>
      <c r="C46" s="17" t="s">
        <v>206</v>
      </c>
      <c r="D46" s="18" t="s">
        <v>207</v>
      </c>
      <c r="E46" s="6" t="s">
        <v>203</v>
      </c>
      <c r="F46" s="6" t="s">
        <v>204</v>
      </c>
      <c r="G46" s="6"/>
      <c r="H46" s="17">
        <v>2.69</v>
      </c>
      <c r="I46" s="6" t="s">
        <v>49</v>
      </c>
      <c r="J46" s="19">
        <v>0.05</v>
      </c>
      <c r="K46" s="8">
        <v>4.1799999999999997E-2</v>
      </c>
      <c r="L46" s="7">
        <v>326305.81</v>
      </c>
      <c r="M46" s="7">
        <v>102.98</v>
      </c>
      <c r="N46" s="7">
        <v>0</v>
      </c>
      <c r="O46" s="7">
        <v>1347.96</v>
      </c>
      <c r="P46" s="8">
        <v>1E-4</v>
      </c>
      <c r="Q46" s="8">
        <v>1.5800000000000002E-2</v>
      </c>
      <c r="R46" s="8">
        <v>3.0000000000000001E-3</v>
      </c>
    </row>
    <row r="47" spans="2:18">
      <c r="B47" s="6" t="s">
        <v>208</v>
      </c>
      <c r="C47" s="17" t="s">
        <v>209</v>
      </c>
      <c r="D47" s="18" t="s">
        <v>207</v>
      </c>
      <c r="E47" s="6" t="s">
        <v>203</v>
      </c>
      <c r="F47" s="6" t="s">
        <v>204</v>
      </c>
      <c r="G47" s="6"/>
      <c r="H47" s="17">
        <v>2.96</v>
      </c>
      <c r="I47" s="6" t="s">
        <v>49</v>
      </c>
      <c r="J47" s="19">
        <v>1.4999999999999999E-2</v>
      </c>
      <c r="K47" s="8">
        <v>4.3099999999999999E-2</v>
      </c>
      <c r="L47" s="7">
        <v>326305.81</v>
      </c>
      <c r="M47" s="7">
        <v>93.55</v>
      </c>
      <c r="N47" s="7">
        <v>0</v>
      </c>
      <c r="O47" s="7">
        <v>1224.56</v>
      </c>
      <c r="P47" s="8">
        <v>1E-4</v>
      </c>
      <c r="Q47" s="8">
        <v>1.43E-2</v>
      </c>
      <c r="R47" s="8">
        <v>2.7000000000000001E-3</v>
      </c>
    </row>
    <row r="48" spans="2:18">
      <c r="B48" s="13" t="s">
        <v>210</v>
      </c>
      <c r="C48" s="14"/>
      <c r="D48" s="21"/>
      <c r="E48" s="13"/>
      <c r="F48" s="13"/>
      <c r="G48" s="13"/>
      <c r="H48" s="14">
        <v>13.08</v>
      </c>
      <c r="I48" s="13"/>
      <c r="K48" s="16">
        <v>4.2099999999999999E-2</v>
      </c>
      <c r="L48" s="15">
        <v>1614411.88</v>
      </c>
      <c r="O48" s="15">
        <v>4881.7299999999996</v>
      </c>
      <c r="Q48" s="16">
        <v>5.7099999999999998E-2</v>
      </c>
      <c r="R48" s="16">
        <v>1.0800000000000001E-2</v>
      </c>
    </row>
    <row r="49" spans="2:18">
      <c r="B49" s="6" t="s">
        <v>211</v>
      </c>
      <c r="C49" s="17" t="s">
        <v>212</v>
      </c>
      <c r="D49" s="18" t="s">
        <v>202</v>
      </c>
      <c r="E49" s="6" t="s">
        <v>213</v>
      </c>
      <c r="F49" s="6" t="s">
        <v>142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873411.88</v>
      </c>
      <c r="M49" s="7">
        <v>72.78</v>
      </c>
      <c r="N49" s="7">
        <v>0</v>
      </c>
      <c r="O49" s="7">
        <v>2305.6799999999998</v>
      </c>
      <c r="P49" s="8">
        <v>1.237E-5</v>
      </c>
      <c r="Q49" s="8">
        <v>2.7E-2</v>
      </c>
      <c r="R49" s="8">
        <v>5.1000000000000004E-3</v>
      </c>
    </row>
    <row r="50" spans="2:18">
      <c r="B50" s="6" t="s">
        <v>214</v>
      </c>
      <c r="C50" s="17" t="s">
        <v>215</v>
      </c>
      <c r="D50" s="18" t="s">
        <v>202</v>
      </c>
      <c r="E50" s="6" t="s">
        <v>213</v>
      </c>
      <c r="F50" s="6" t="s">
        <v>142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543000</v>
      </c>
      <c r="M50" s="7">
        <v>97.01</v>
      </c>
      <c r="N50" s="7">
        <v>0</v>
      </c>
      <c r="O50" s="7">
        <v>1910.53</v>
      </c>
      <c r="P50" s="8">
        <v>1.2469999999999999E-5</v>
      </c>
      <c r="Q50" s="8">
        <v>2.24E-2</v>
      </c>
      <c r="R50" s="8">
        <v>4.1999999999999997E-3</v>
      </c>
    </row>
    <row r="51" spans="2:18">
      <c r="B51" s="6" t="s">
        <v>216</v>
      </c>
      <c r="C51" s="17" t="s">
        <v>217</v>
      </c>
      <c r="D51" s="18" t="s">
        <v>202</v>
      </c>
      <c r="E51" s="6" t="s">
        <v>213</v>
      </c>
      <c r="F51" s="6" t="s">
        <v>142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198000</v>
      </c>
      <c r="M51" s="7">
        <v>92.67</v>
      </c>
      <c r="N51" s="7">
        <v>0</v>
      </c>
      <c r="O51" s="7">
        <v>665.52</v>
      </c>
      <c r="P51" s="8">
        <v>1.6300000000000001E-6</v>
      </c>
      <c r="Q51" s="8">
        <v>7.7999999999999996E-3</v>
      </c>
      <c r="R51" s="8">
        <v>1.5E-3</v>
      </c>
    </row>
    <row r="54" spans="2:18">
      <c r="B54" s="6" t="s">
        <v>151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2089</v>
      </c>
    </row>
    <row r="7" spans="2:16">
      <c r="B7" s="3" t="s">
        <v>89</v>
      </c>
      <c r="C7" s="3" t="s">
        <v>90</v>
      </c>
      <c r="D7" s="3" t="s">
        <v>220</v>
      </c>
      <c r="E7" s="3" t="s">
        <v>92</v>
      </c>
      <c r="F7" s="3" t="s">
        <v>93</v>
      </c>
      <c r="G7" s="3" t="s">
        <v>155</v>
      </c>
      <c r="H7" s="3" t="s">
        <v>156</v>
      </c>
      <c r="I7" s="3" t="s">
        <v>94</v>
      </c>
      <c r="J7" s="3" t="s">
        <v>95</v>
      </c>
      <c r="K7" s="3" t="s">
        <v>2083</v>
      </c>
      <c r="L7" s="3" t="s">
        <v>157</v>
      </c>
      <c r="M7" s="3" t="s">
        <v>2084</v>
      </c>
      <c r="N7" s="3" t="s">
        <v>159</v>
      </c>
      <c r="O7" s="3" t="s">
        <v>160</v>
      </c>
      <c r="P7" s="3" t="s">
        <v>161</v>
      </c>
    </row>
    <row r="8" spans="2:16" ht="13.5" thickBot="1">
      <c r="B8" s="4"/>
      <c r="C8" s="4"/>
      <c r="D8" s="4"/>
      <c r="E8" s="4"/>
      <c r="F8" s="4"/>
      <c r="G8" s="4" t="s">
        <v>162</v>
      </c>
      <c r="H8" s="4" t="s">
        <v>163</v>
      </c>
      <c r="I8" s="4"/>
      <c r="J8" s="4" t="s">
        <v>100</v>
      </c>
      <c r="K8" s="4" t="s">
        <v>100</v>
      </c>
      <c r="L8" s="4" t="s">
        <v>164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2090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2088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151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218</v>
      </c>
    </row>
    <row r="8" spans="2:21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152</v>
      </c>
    </row>
    <row r="7" spans="2:21" ht="15.75">
      <c r="B7" s="2" t="s">
        <v>227</v>
      </c>
    </row>
    <row r="8" spans="2:21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92</v>
      </c>
      <c r="I8" s="3" t="s">
        <v>93</v>
      </c>
      <c r="J8" s="3" t="s">
        <v>155</v>
      </c>
      <c r="K8" s="3" t="s">
        <v>156</v>
      </c>
      <c r="L8" s="3" t="s">
        <v>94</v>
      </c>
      <c r="M8" s="3" t="s">
        <v>95</v>
      </c>
      <c r="N8" s="3" t="s">
        <v>96</v>
      </c>
      <c r="O8" s="3" t="s">
        <v>157</v>
      </c>
      <c r="P8" s="3" t="s">
        <v>43</v>
      </c>
      <c r="Q8" s="3" t="s">
        <v>158</v>
      </c>
      <c r="R8" s="3" t="s">
        <v>97</v>
      </c>
      <c r="S8" s="3" t="s">
        <v>159</v>
      </c>
      <c r="T8" s="3" t="s">
        <v>160</v>
      </c>
      <c r="U8" s="3" t="s">
        <v>161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162</v>
      </c>
      <c r="K9" s="4" t="s">
        <v>163</v>
      </c>
      <c r="L9" s="4"/>
      <c r="M9" s="4" t="s">
        <v>100</v>
      </c>
      <c r="N9" s="4" t="s">
        <v>100</v>
      </c>
      <c r="O9" s="4" t="s">
        <v>164</v>
      </c>
      <c r="P9" s="4" t="s">
        <v>165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228</v>
      </c>
      <c r="C11" s="12"/>
      <c r="D11" s="20"/>
      <c r="E11" s="3"/>
      <c r="F11" s="3"/>
      <c r="G11" s="3"/>
      <c r="H11" s="3"/>
      <c r="I11" s="3"/>
      <c r="J11" s="3"/>
      <c r="K11" s="12">
        <v>4.43</v>
      </c>
      <c r="L11" s="3"/>
      <c r="N11" s="10">
        <v>5.4100000000000002E-2</v>
      </c>
      <c r="O11" s="9">
        <v>85599782.310000002</v>
      </c>
      <c r="R11" s="9">
        <v>86615.01</v>
      </c>
      <c r="T11" s="10">
        <v>1</v>
      </c>
      <c r="U11" s="10">
        <v>0.19089999999999999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</v>
      </c>
      <c r="L12" s="3"/>
      <c r="N12" s="10">
        <v>4.9500000000000002E-2</v>
      </c>
      <c r="O12" s="9">
        <v>57509826.340000004</v>
      </c>
      <c r="R12" s="9">
        <v>67567.95</v>
      </c>
      <c r="T12" s="10">
        <v>0.78010000000000002</v>
      </c>
      <c r="U12" s="10">
        <v>0.1489</v>
      </c>
    </row>
    <row r="13" spans="2:21">
      <c r="B13" s="13" t="s">
        <v>222</v>
      </c>
      <c r="C13" s="14"/>
      <c r="D13" s="21"/>
      <c r="E13" s="13"/>
      <c r="F13" s="13"/>
      <c r="G13" s="13"/>
      <c r="H13" s="13"/>
      <c r="I13" s="13"/>
      <c r="J13" s="13"/>
      <c r="K13" s="14">
        <v>4.2699999999999996</v>
      </c>
      <c r="L13" s="13"/>
      <c r="N13" s="16">
        <v>3.04E-2</v>
      </c>
      <c r="O13" s="15">
        <v>40588430.670000002</v>
      </c>
      <c r="R13" s="15">
        <v>50544.12</v>
      </c>
      <c r="T13" s="16">
        <v>0.58350000000000002</v>
      </c>
      <c r="U13" s="16">
        <v>0.1114</v>
      </c>
    </row>
    <row r="14" spans="2:21">
      <c r="B14" s="6" t="s">
        <v>229</v>
      </c>
      <c r="C14" s="17">
        <v>1160290</v>
      </c>
      <c r="D14" s="18" t="s">
        <v>170</v>
      </c>
      <c r="E14" s="6"/>
      <c r="F14" s="18">
        <v>513141879</v>
      </c>
      <c r="G14" s="6" t="s">
        <v>230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33155.9</v>
      </c>
      <c r="P14" s="7">
        <v>107.57</v>
      </c>
      <c r="Q14" s="7">
        <v>0</v>
      </c>
      <c r="R14" s="7">
        <v>35.67</v>
      </c>
      <c r="S14" s="8">
        <v>2.2099999999999998E-5</v>
      </c>
      <c r="T14" s="8">
        <v>4.0000000000000002E-4</v>
      </c>
      <c r="U14" s="8">
        <v>1E-4</v>
      </c>
    </row>
    <row r="15" spans="2:21">
      <c r="B15" s="6" t="s">
        <v>231</v>
      </c>
      <c r="C15" s="17">
        <v>1167048</v>
      </c>
      <c r="D15" s="18" t="s">
        <v>170</v>
      </c>
      <c r="E15" s="6"/>
      <c r="F15" s="18">
        <v>513141879</v>
      </c>
      <c r="G15" s="6" t="s">
        <v>230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16117.76</v>
      </c>
      <c r="P15" s="7">
        <v>110.5</v>
      </c>
      <c r="Q15" s="7">
        <v>0</v>
      </c>
      <c r="R15" s="7">
        <v>17.809999999999999</v>
      </c>
      <c r="S15" s="8">
        <v>1E-4</v>
      </c>
      <c r="T15" s="8">
        <v>2.0000000000000001E-4</v>
      </c>
      <c r="U15" s="8">
        <v>0</v>
      </c>
    </row>
    <row r="16" spans="2:21">
      <c r="B16" s="6" t="s">
        <v>232</v>
      </c>
      <c r="C16" s="17">
        <v>1182385</v>
      </c>
      <c r="D16" s="18" t="s">
        <v>170</v>
      </c>
      <c r="E16" s="6"/>
      <c r="F16" s="18">
        <v>513141879</v>
      </c>
      <c r="G16" s="6" t="s">
        <v>230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218777.79</v>
      </c>
      <c r="P16" s="7">
        <v>103.57</v>
      </c>
      <c r="Q16" s="7">
        <v>0</v>
      </c>
      <c r="R16" s="7">
        <v>226.59</v>
      </c>
      <c r="S16" s="8">
        <v>5.0000000000000001E-4</v>
      </c>
      <c r="T16" s="8">
        <v>2.5999999999999999E-3</v>
      </c>
      <c r="U16" s="8">
        <v>5.0000000000000001E-4</v>
      </c>
    </row>
    <row r="17" spans="2:21">
      <c r="B17" s="6" t="s">
        <v>233</v>
      </c>
      <c r="C17" s="17">
        <v>7480304</v>
      </c>
      <c r="D17" s="18" t="s">
        <v>170</v>
      </c>
      <c r="E17" s="6"/>
      <c r="F17" s="18">
        <v>520029935</v>
      </c>
      <c r="G17" s="6" t="s">
        <v>230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1299612.6200000001</v>
      </c>
      <c r="P17" s="7">
        <v>100.68</v>
      </c>
      <c r="Q17" s="7">
        <v>0</v>
      </c>
      <c r="R17" s="7">
        <v>1308.45</v>
      </c>
      <c r="S17" s="8">
        <v>2.9999999999999997E-4</v>
      </c>
      <c r="T17" s="8">
        <v>1.5100000000000001E-2</v>
      </c>
      <c r="U17" s="8">
        <v>2.8999999999999998E-3</v>
      </c>
    </row>
    <row r="18" spans="2:21">
      <c r="B18" s="6" t="s">
        <v>234</v>
      </c>
      <c r="C18" s="17">
        <v>6040372</v>
      </c>
      <c r="D18" s="18" t="s">
        <v>170</v>
      </c>
      <c r="E18" s="6"/>
      <c r="F18" s="18">
        <v>520018078</v>
      </c>
      <c r="G18" s="6" t="s">
        <v>230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571275.80000000005</v>
      </c>
      <c r="P18" s="7">
        <v>110.14</v>
      </c>
      <c r="Q18" s="7">
        <v>0</v>
      </c>
      <c r="R18" s="7">
        <v>629.20000000000005</v>
      </c>
      <c r="S18" s="8">
        <v>2.0000000000000001E-4</v>
      </c>
      <c r="T18" s="8">
        <v>7.3000000000000001E-3</v>
      </c>
      <c r="U18" s="8">
        <v>1.4E-3</v>
      </c>
    </row>
    <row r="19" spans="2:21">
      <c r="B19" s="6" t="s">
        <v>235</v>
      </c>
      <c r="C19" s="17">
        <v>6040547</v>
      </c>
      <c r="D19" s="18" t="s">
        <v>170</v>
      </c>
      <c r="E19" s="6"/>
      <c r="F19" s="18">
        <v>520018078</v>
      </c>
      <c r="G19" s="6" t="s">
        <v>230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646872.91</v>
      </c>
      <c r="P19" s="7">
        <v>96.64</v>
      </c>
      <c r="Q19" s="7">
        <v>0</v>
      </c>
      <c r="R19" s="7">
        <v>625.14</v>
      </c>
      <c r="S19" s="8">
        <v>2.9999999999999997E-4</v>
      </c>
      <c r="T19" s="8">
        <v>7.1999999999999998E-3</v>
      </c>
      <c r="U19" s="8">
        <v>1.4E-3</v>
      </c>
    </row>
    <row r="20" spans="2:21">
      <c r="B20" s="6" t="s">
        <v>236</v>
      </c>
      <c r="C20" s="17">
        <v>1201821</v>
      </c>
      <c r="D20" s="18" t="s">
        <v>170</v>
      </c>
      <c r="E20" s="6"/>
      <c r="F20" s="18">
        <v>520018078</v>
      </c>
      <c r="G20" s="6" t="s">
        <v>230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295492.23</v>
      </c>
      <c r="P20" s="7">
        <v>99.82</v>
      </c>
      <c r="Q20" s="7">
        <v>0</v>
      </c>
      <c r="R20" s="7">
        <v>294.95999999999998</v>
      </c>
      <c r="S20" s="8">
        <v>2.0000000000000001E-4</v>
      </c>
      <c r="T20" s="8">
        <v>3.3999999999999998E-3</v>
      </c>
      <c r="U20" s="8">
        <v>6.9999999999999999E-4</v>
      </c>
    </row>
    <row r="21" spans="2:21">
      <c r="B21" s="6" t="s">
        <v>237</v>
      </c>
      <c r="C21" s="17">
        <v>1201839</v>
      </c>
      <c r="D21" s="18" t="s">
        <v>170</v>
      </c>
      <c r="E21" s="6"/>
      <c r="F21" s="18">
        <v>520018078</v>
      </c>
      <c r="G21" s="6" t="s">
        <v>230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268629.3</v>
      </c>
      <c r="P21" s="7">
        <v>99.47</v>
      </c>
      <c r="Q21" s="7">
        <v>0</v>
      </c>
      <c r="R21" s="7">
        <v>267.20999999999998</v>
      </c>
      <c r="S21" s="8">
        <v>1E-4</v>
      </c>
      <c r="T21" s="8">
        <v>3.0999999999999999E-3</v>
      </c>
      <c r="U21" s="8">
        <v>5.9999999999999995E-4</v>
      </c>
    </row>
    <row r="22" spans="2:21">
      <c r="B22" s="6" t="s">
        <v>238</v>
      </c>
      <c r="C22" s="17">
        <v>2310498</v>
      </c>
      <c r="D22" s="18" t="s">
        <v>170</v>
      </c>
      <c r="E22" s="6"/>
      <c r="F22" s="18">
        <v>520032046</v>
      </c>
      <c r="G22" s="6" t="s">
        <v>230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950459.79</v>
      </c>
      <c r="P22" s="7">
        <v>99.35</v>
      </c>
      <c r="Q22" s="7">
        <v>0</v>
      </c>
      <c r="R22" s="7">
        <v>944.28</v>
      </c>
      <c r="S22" s="8">
        <v>2.9999999999999997E-4</v>
      </c>
      <c r="T22" s="8">
        <v>1.09E-2</v>
      </c>
      <c r="U22" s="8">
        <v>2.0999999999999999E-3</v>
      </c>
    </row>
    <row r="23" spans="2:21">
      <c r="B23" s="6" t="s">
        <v>239</v>
      </c>
      <c r="C23" s="17">
        <v>2310555</v>
      </c>
      <c r="D23" s="18" t="s">
        <v>170</v>
      </c>
      <c r="E23" s="6"/>
      <c r="F23" s="18">
        <v>520032046</v>
      </c>
      <c r="G23" s="6" t="s">
        <v>230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355017.2</v>
      </c>
      <c r="P23" s="7">
        <v>100.43</v>
      </c>
      <c r="Q23" s="7">
        <v>0</v>
      </c>
      <c r="R23" s="7">
        <v>356.54</v>
      </c>
      <c r="S23" s="8">
        <v>2.9999999999999997E-4</v>
      </c>
      <c r="T23" s="8">
        <v>4.1000000000000003E-3</v>
      </c>
      <c r="U23" s="8">
        <v>8.0000000000000004E-4</v>
      </c>
    </row>
    <row r="24" spans="2:21">
      <c r="B24" s="6" t="s">
        <v>240</v>
      </c>
      <c r="C24" s="17">
        <v>2310449</v>
      </c>
      <c r="D24" s="18" t="s">
        <v>170</v>
      </c>
      <c r="E24" s="6"/>
      <c r="F24" s="18">
        <v>520032046</v>
      </c>
      <c r="G24" s="6" t="s">
        <v>230</v>
      </c>
      <c r="H24" s="6" t="s">
        <v>241</v>
      </c>
      <c r="I24" s="6" t="s">
        <v>242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32235.52</v>
      </c>
      <c r="P24" s="7">
        <v>111.03</v>
      </c>
      <c r="Q24" s="7">
        <v>0</v>
      </c>
      <c r="R24" s="7">
        <v>35.79</v>
      </c>
      <c r="S24" s="8">
        <v>1E-4</v>
      </c>
      <c r="T24" s="8">
        <v>4.0000000000000002E-4</v>
      </c>
      <c r="U24" s="8">
        <v>1E-4</v>
      </c>
    </row>
    <row r="25" spans="2:21">
      <c r="B25" s="6" t="s">
        <v>243</v>
      </c>
      <c r="C25" s="17">
        <v>2310464</v>
      </c>
      <c r="D25" s="18" t="s">
        <v>170</v>
      </c>
      <c r="E25" s="6"/>
      <c r="F25" s="18">
        <v>520032046</v>
      </c>
      <c r="G25" s="6" t="s">
        <v>230</v>
      </c>
      <c r="H25" s="6" t="s">
        <v>241</v>
      </c>
      <c r="I25" s="6" t="s">
        <v>242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113475.13</v>
      </c>
      <c r="P25" s="7">
        <v>106.32</v>
      </c>
      <c r="Q25" s="7">
        <v>0</v>
      </c>
      <c r="R25" s="7">
        <v>120.65</v>
      </c>
      <c r="S25" s="8">
        <v>1E-4</v>
      </c>
      <c r="T25" s="8">
        <v>1.4E-3</v>
      </c>
      <c r="U25" s="8">
        <v>2.9999999999999997E-4</v>
      </c>
    </row>
    <row r="26" spans="2:21">
      <c r="B26" s="6" t="s">
        <v>244</v>
      </c>
      <c r="C26" s="17">
        <v>2310381</v>
      </c>
      <c r="D26" s="18" t="s">
        <v>170</v>
      </c>
      <c r="E26" s="6"/>
      <c r="F26" s="18">
        <v>520032046</v>
      </c>
      <c r="G26" s="6" t="s">
        <v>230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766455.86</v>
      </c>
      <c r="P26" s="7">
        <v>98.52</v>
      </c>
      <c r="Q26" s="7">
        <v>0</v>
      </c>
      <c r="R26" s="7">
        <v>755.11</v>
      </c>
      <c r="S26" s="8">
        <v>8.0000000000000004E-4</v>
      </c>
      <c r="T26" s="8">
        <v>8.6999999999999994E-3</v>
      </c>
      <c r="U26" s="8">
        <v>1.6999999999999999E-3</v>
      </c>
    </row>
    <row r="27" spans="2:21">
      <c r="B27" s="6" t="s">
        <v>245</v>
      </c>
      <c r="C27" s="17">
        <v>2310282</v>
      </c>
      <c r="D27" s="18" t="s">
        <v>170</v>
      </c>
      <c r="E27" s="6"/>
      <c r="F27" s="18">
        <v>520032046</v>
      </c>
      <c r="G27" s="6" t="s">
        <v>230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1785156.57</v>
      </c>
      <c r="P27" s="7">
        <v>106.16</v>
      </c>
      <c r="Q27" s="7">
        <v>0</v>
      </c>
      <c r="R27" s="7">
        <v>1895.12</v>
      </c>
      <c r="S27" s="8">
        <v>5.9999999999999995E-4</v>
      </c>
      <c r="T27" s="8">
        <v>2.1899999999999999E-2</v>
      </c>
      <c r="U27" s="8">
        <v>4.1999999999999997E-3</v>
      </c>
    </row>
    <row r="28" spans="2:21">
      <c r="B28" s="6" t="s">
        <v>246</v>
      </c>
      <c r="C28" s="17">
        <v>2310183</v>
      </c>
      <c r="D28" s="18" t="s">
        <v>170</v>
      </c>
      <c r="E28" s="6"/>
      <c r="F28" s="18">
        <v>520032046</v>
      </c>
      <c r="G28" s="6" t="s">
        <v>230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904178.1</v>
      </c>
      <c r="P28" s="7">
        <v>108.96</v>
      </c>
      <c r="Q28" s="7">
        <v>0</v>
      </c>
      <c r="R28" s="7">
        <v>985.19</v>
      </c>
      <c r="S28" s="8">
        <v>1.2999999999999999E-3</v>
      </c>
      <c r="T28" s="8">
        <v>1.14E-2</v>
      </c>
      <c r="U28" s="8">
        <v>2.2000000000000001E-3</v>
      </c>
    </row>
    <row r="29" spans="2:21">
      <c r="B29" s="6" t="s">
        <v>247</v>
      </c>
      <c r="C29" s="17">
        <v>2310217</v>
      </c>
      <c r="D29" s="18" t="s">
        <v>170</v>
      </c>
      <c r="E29" s="6"/>
      <c r="F29" s="18">
        <v>520032046</v>
      </c>
      <c r="G29" s="6" t="s">
        <v>230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241495.05</v>
      </c>
      <c r="P29" s="7">
        <v>111.16</v>
      </c>
      <c r="Q29" s="7">
        <v>0</v>
      </c>
      <c r="R29" s="7">
        <v>268.45</v>
      </c>
      <c r="S29" s="8">
        <v>1E-4</v>
      </c>
      <c r="T29" s="8">
        <v>3.0999999999999999E-3</v>
      </c>
      <c r="U29" s="8">
        <v>5.9999999999999995E-4</v>
      </c>
    </row>
    <row r="30" spans="2:21">
      <c r="B30" s="6" t="s">
        <v>248</v>
      </c>
      <c r="C30" s="17">
        <v>2310225</v>
      </c>
      <c r="D30" s="18" t="s">
        <v>170</v>
      </c>
      <c r="E30" s="6"/>
      <c r="F30" s="18">
        <v>520032046</v>
      </c>
      <c r="G30" s="6" t="s">
        <v>230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296961.59000000003</v>
      </c>
      <c r="P30" s="7">
        <v>109.98</v>
      </c>
      <c r="Q30" s="7">
        <v>0</v>
      </c>
      <c r="R30" s="7">
        <v>326.60000000000002</v>
      </c>
      <c r="S30" s="8">
        <v>1E-4</v>
      </c>
      <c r="T30" s="8">
        <v>3.8E-3</v>
      </c>
      <c r="U30" s="8">
        <v>6.9999999999999999E-4</v>
      </c>
    </row>
    <row r="31" spans="2:21">
      <c r="B31" s="6" t="s">
        <v>249</v>
      </c>
      <c r="C31" s="17">
        <v>1191667</v>
      </c>
      <c r="D31" s="18" t="s">
        <v>170</v>
      </c>
      <c r="E31" s="6"/>
      <c r="F31" s="18">
        <v>520032046</v>
      </c>
      <c r="G31" s="6" t="s">
        <v>230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310521.18</v>
      </c>
      <c r="P31" s="7">
        <v>102.09</v>
      </c>
      <c r="Q31" s="7">
        <v>0</v>
      </c>
      <c r="R31" s="7">
        <v>317.01</v>
      </c>
      <c r="S31" s="8">
        <v>2.9999999999999997E-4</v>
      </c>
      <c r="T31" s="8">
        <v>3.7000000000000002E-3</v>
      </c>
      <c r="U31" s="8">
        <v>6.9999999999999999E-4</v>
      </c>
    </row>
    <row r="32" spans="2:21">
      <c r="B32" s="6" t="s">
        <v>250</v>
      </c>
      <c r="C32" s="17">
        <v>1196807</v>
      </c>
      <c r="D32" s="18" t="s">
        <v>170</v>
      </c>
      <c r="E32" s="6"/>
      <c r="F32" s="18">
        <v>520032046</v>
      </c>
      <c r="G32" s="6" t="s">
        <v>230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265964.13</v>
      </c>
      <c r="P32" s="7">
        <v>102.47</v>
      </c>
      <c r="Q32" s="7">
        <v>0</v>
      </c>
      <c r="R32" s="7">
        <v>272.52999999999997</v>
      </c>
      <c r="S32" s="8">
        <v>1E-4</v>
      </c>
      <c r="T32" s="8">
        <v>3.0999999999999999E-3</v>
      </c>
      <c r="U32" s="8">
        <v>5.9999999999999995E-4</v>
      </c>
    </row>
    <row r="33" spans="2:21">
      <c r="B33" s="6" t="s">
        <v>251</v>
      </c>
      <c r="C33" s="17">
        <v>1202142</v>
      </c>
      <c r="D33" s="18" t="s">
        <v>170</v>
      </c>
      <c r="E33" s="6"/>
      <c r="F33" s="18">
        <v>520032046</v>
      </c>
      <c r="G33" s="6" t="s">
        <v>230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805887.91</v>
      </c>
      <c r="P33" s="7">
        <v>99.46</v>
      </c>
      <c r="Q33" s="7">
        <v>0</v>
      </c>
      <c r="R33" s="7">
        <v>801.54</v>
      </c>
      <c r="S33" s="8">
        <v>2.9999999999999997E-4</v>
      </c>
      <c r="T33" s="8">
        <v>9.2999999999999992E-3</v>
      </c>
      <c r="U33" s="8">
        <v>1.8E-3</v>
      </c>
    </row>
    <row r="34" spans="2:21">
      <c r="B34" s="6" t="s">
        <v>252</v>
      </c>
      <c r="C34" s="17">
        <v>1158468</v>
      </c>
      <c r="D34" s="18" t="s">
        <v>170</v>
      </c>
      <c r="E34" s="6"/>
      <c r="F34" s="18">
        <v>520010869</v>
      </c>
      <c r="G34" s="6" t="s">
        <v>253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198743.04000000001</v>
      </c>
      <c r="P34" s="7">
        <v>105.37</v>
      </c>
      <c r="Q34" s="7">
        <v>0</v>
      </c>
      <c r="R34" s="7">
        <v>209.42</v>
      </c>
      <c r="S34" s="8">
        <v>2.0000000000000001E-4</v>
      </c>
      <c r="T34" s="8">
        <v>2.3999999999999998E-3</v>
      </c>
      <c r="U34" s="8">
        <v>5.0000000000000001E-4</v>
      </c>
    </row>
    <row r="35" spans="2:21">
      <c r="B35" s="6" t="s">
        <v>254</v>
      </c>
      <c r="C35" s="17">
        <v>1171305</v>
      </c>
      <c r="D35" s="18" t="s">
        <v>170</v>
      </c>
      <c r="E35" s="6"/>
      <c r="F35" s="18">
        <v>513686154</v>
      </c>
      <c r="G35" s="6" t="s">
        <v>230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32849</v>
      </c>
      <c r="P35" s="7">
        <v>111.57</v>
      </c>
      <c r="Q35" s="7">
        <v>0</v>
      </c>
      <c r="R35" s="7">
        <v>36.65</v>
      </c>
      <c r="S35" s="8">
        <v>1E-4</v>
      </c>
      <c r="T35" s="8">
        <v>4.0000000000000002E-4</v>
      </c>
      <c r="U35" s="8">
        <v>1E-4</v>
      </c>
    </row>
    <row r="36" spans="2:21">
      <c r="B36" s="6" t="s">
        <v>255</v>
      </c>
      <c r="C36" s="17">
        <v>1145572</v>
      </c>
      <c r="D36" s="18" t="s">
        <v>170</v>
      </c>
      <c r="E36" s="6"/>
      <c r="F36" s="18">
        <v>513569780</v>
      </c>
      <c r="G36" s="6" t="s">
        <v>256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764051.75</v>
      </c>
      <c r="P36" s="7">
        <v>107.75</v>
      </c>
      <c r="Q36" s="7">
        <v>0</v>
      </c>
      <c r="R36" s="7">
        <v>823.27</v>
      </c>
      <c r="S36" s="8">
        <v>4.0000000000000002E-4</v>
      </c>
      <c r="T36" s="8">
        <v>9.4999999999999998E-3</v>
      </c>
      <c r="U36" s="8">
        <v>1.8E-3</v>
      </c>
    </row>
    <row r="37" spans="2:21">
      <c r="B37" s="6" t="s">
        <v>257</v>
      </c>
      <c r="C37" s="17">
        <v>6620496</v>
      </c>
      <c r="D37" s="18" t="s">
        <v>170</v>
      </c>
      <c r="E37" s="6"/>
      <c r="F37" s="18">
        <v>520000118</v>
      </c>
      <c r="G37" s="6" t="s">
        <v>230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961114.49</v>
      </c>
      <c r="P37" s="7">
        <v>100.17</v>
      </c>
      <c r="Q37" s="7">
        <v>0</v>
      </c>
      <c r="R37" s="7">
        <v>962.75</v>
      </c>
      <c r="S37" s="8">
        <v>4.0000000000000002E-4</v>
      </c>
      <c r="T37" s="8">
        <v>1.11E-2</v>
      </c>
      <c r="U37" s="8">
        <v>2.0999999999999999E-3</v>
      </c>
    </row>
    <row r="38" spans="2:21">
      <c r="B38" s="6" t="s">
        <v>258</v>
      </c>
      <c r="C38" s="17">
        <v>1191345</v>
      </c>
      <c r="D38" s="18" t="s">
        <v>170</v>
      </c>
      <c r="E38" s="6"/>
      <c r="F38" s="18">
        <v>520000118</v>
      </c>
      <c r="G38" s="6" t="s">
        <v>230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874465.57</v>
      </c>
      <c r="P38" s="7">
        <v>100.57</v>
      </c>
      <c r="Q38" s="7">
        <v>0</v>
      </c>
      <c r="R38" s="7">
        <v>879.45</v>
      </c>
      <c r="S38" s="8">
        <v>5.0000000000000001E-4</v>
      </c>
      <c r="T38" s="8">
        <v>1.0200000000000001E-2</v>
      </c>
      <c r="U38" s="8">
        <v>1.9E-3</v>
      </c>
    </row>
    <row r="39" spans="2:21">
      <c r="B39" s="6" t="s">
        <v>259</v>
      </c>
      <c r="C39" s="17">
        <v>1199868</v>
      </c>
      <c r="D39" s="18" t="s">
        <v>170</v>
      </c>
      <c r="E39" s="6"/>
      <c r="F39" s="18">
        <v>520000118</v>
      </c>
      <c r="G39" s="6" t="s">
        <v>230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442865.91999999998</v>
      </c>
      <c r="P39" s="7">
        <v>109.95</v>
      </c>
      <c r="Q39" s="7">
        <v>0</v>
      </c>
      <c r="R39" s="7">
        <v>486.93</v>
      </c>
      <c r="S39" s="8">
        <v>2.0000000000000001E-4</v>
      </c>
      <c r="T39" s="8">
        <v>5.5999999999999999E-3</v>
      </c>
      <c r="U39" s="8">
        <v>1.1000000000000001E-3</v>
      </c>
    </row>
    <row r="40" spans="2:21">
      <c r="B40" s="6" t="s">
        <v>260</v>
      </c>
      <c r="C40" s="17">
        <v>6000210</v>
      </c>
      <c r="D40" s="18" t="s">
        <v>170</v>
      </c>
      <c r="E40" s="6"/>
      <c r="F40" s="18">
        <v>520000472</v>
      </c>
      <c r="G40" s="6" t="s">
        <v>261</v>
      </c>
      <c r="H40" s="6" t="s">
        <v>262</v>
      </c>
      <c r="I40" s="6" t="s">
        <v>242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258793.31</v>
      </c>
      <c r="P40" s="7">
        <v>121.06</v>
      </c>
      <c r="Q40" s="7">
        <v>0</v>
      </c>
      <c r="R40" s="7">
        <v>313.3</v>
      </c>
      <c r="S40" s="8">
        <v>1E-4</v>
      </c>
      <c r="T40" s="8">
        <v>3.5999999999999999E-3</v>
      </c>
      <c r="U40" s="8">
        <v>6.9999999999999999E-4</v>
      </c>
    </row>
    <row r="41" spans="2:21">
      <c r="B41" s="6" t="s">
        <v>263</v>
      </c>
      <c r="C41" s="17">
        <v>6000236</v>
      </c>
      <c r="D41" s="18" t="s">
        <v>170</v>
      </c>
      <c r="E41" s="6"/>
      <c r="F41" s="18">
        <v>520000472</v>
      </c>
      <c r="G41" s="6" t="s">
        <v>261</v>
      </c>
      <c r="H41" s="6" t="s">
        <v>262</v>
      </c>
      <c r="I41" s="6" t="s">
        <v>242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1368331.39</v>
      </c>
      <c r="P41" s="7">
        <v>119.1</v>
      </c>
      <c r="Q41" s="7">
        <v>0</v>
      </c>
      <c r="R41" s="7">
        <v>1629.68</v>
      </c>
      <c r="S41" s="8">
        <v>5.0000000000000001E-4</v>
      </c>
      <c r="T41" s="8">
        <v>1.8800000000000001E-2</v>
      </c>
      <c r="U41" s="8">
        <v>3.5999999999999999E-3</v>
      </c>
    </row>
    <row r="42" spans="2:21">
      <c r="B42" s="6" t="s">
        <v>264</v>
      </c>
      <c r="C42" s="17">
        <v>6000392</v>
      </c>
      <c r="D42" s="18" t="s">
        <v>170</v>
      </c>
      <c r="E42" s="6"/>
      <c r="F42" s="18">
        <v>520000472</v>
      </c>
      <c r="G42" s="6" t="s">
        <v>261</v>
      </c>
      <c r="H42" s="6" t="s">
        <v>262</v>
      </c>
      <c r="I42" s="6" t="s">
        <v>242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1642118.76</v>
      </c>
      <c r="P42" s="7">
        <v>90.79</v>
      </c>
      <c r="Q42" s="7">
        <v>0</v>
      </c>
      <c r="R42" s="7">
        <v>1490.88</v>
      </c>
      <c r="S42" s="8">
        <v>4.0000000000000002E-4</v>
      </c>
      <c r="T42" s="8">
        <v>1.72E-2</v>
      </c>
      <c r="U42" s="8">
        <v>3.3E-3</v>
      </c>
    </row>
    <row r="43" spans="2:21">
      <c r="B43" s="6" t="s">
        <v>265</v>
      </c>
      <c r="C43" s="17">
        <v>6000285</v>
      </c>
      <c r="D43" s="18" t="s">
        <v>170</v>
      </c>
      <c r="E43" s="6"/>
      <c r="F43" s="18">
        <v>520000472</v>
      </c>
      <c r="G43" s="6" t="s">
        <v>261</v>
      </c>
      <c r="H43" s="6" t="s">
        <v>262</v>
      </c>
      <c r="I43" s="6" t="s">
        <v>242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364415.45</v>
      </c>
      <c r="P43" s="7">
        <v>110.53</v>
      </c>
      <c r="Q43" s="7">
        <v>0</v>
      </c>
      <c r="R43" s="7">
        <v>402.79</v>
      </c>
      <c r="S43" s="8">
        <v>1E-4</v>
      </c>
      <c r="T43" s="8">
        <v>4.7000000000000002E-3</v>
      </c>
      <c r="U43" s="8">
        <v>8.9999999999999998E-4</v>
      </c>
    </row>
    <row r="44" spans="2:21">
      <c r="B44" s="6" t="s">
        <v>266</v>
      </c>
      <c r="C44" s="17">
        <v>1196781</v>
      </c>
      <c r="D44" s="18" t="s">
        <v>170</v>
      </c>
      <c r="E44" s="6"/>
      <c r="F44" s="18">
        <v>520000472</v>
      </c>
      <c r="G44" s="6" t="s">
        <v>261</v>
      </c>
      <c r="H44" s="6" t="s">
        <v>262</v>
      </c>
      <c r="I44" s="6" t="s">
        <v>242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676542.26</v>
      </c>
      <c r="P44" s="7">
        <v>102.81</v>
      </c>
      <c r="Q44" s="7">
        <v>0</v>
      </c>
      <c r="R44" s="7">
        <v>695.55</v>
      </c>
      <c r="S44" s="8">
        <v>2.9999999999999997E-4</v>
      </c>
      <c r="T44" s="8">
        <v>8.0000000000000002E-3</v>
      </c>
      <c r="U44" s="8">
        <v>1.5E-3</v>
      </c>
    </row>
    <row r="45" spans="2:21">
      <c r="B45" s="6" t="s">
        <v>267</v>
      </c>
      <c r="C45" s="17">
        <v>1196799</v>
      </c>
      <c r="D45" s="18" t="s">
        <v>170</v>
      </c>
      <c r="E45" s="6"/>
      <c r="F45" s="18">
        <v>520000472</v>
      </c>
      <c r="G45" s="6" t="s">
        <v>261</v>
      </c>
      <c r="H45" s="6" t="s">
        <v>262</v>
      </c>
      <c r="I45" s="6" t="s">
        <v>242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2124329.92</v>
      </c>
      <c r="P45" s="7">
        <v>103.2</v>
      </c>
      <c r="Q45" s="7">
        <v>0</v>
      </c>
      <c r="R45" s="7">
        <v>2192.31</v>
      </c>
      <c r="S45" s="8">
        <v>6.9999999999999999E-4</v>
      </c>
      <c r="T45" s="8">
        <v>2.53E-2</v>
      </c>
      <c r="U45" s="8">
        <v>4.7999999999999996E-3</v>
      </c>
    </row>
    <row r="46" spans="2:21">
      <c r="B46" s="6" t="s">
        <v>268</v>
      </c>
      <c r="C46" s="17">
        <v>1147503</v>
      </c>
      <c r="D46" s="18" t="s">
        <v>170</v>
      </c>
      <c r="E46" s="6"/>
      <c r="F46" s="18">
        <v>513436394</v>
      </c>
      <c r="G46" s="6" t="s">
        <v>253</v>
      </c>
      <c r="H46" s="6" t="s">
        <v>262</v>
      </c>
      <c r="I46" s="6" t="s">
        <v>242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116008.41</v>
      </c>
      <c r="P46" s="7">
        <v>114.04</v>
      </c>
      <c r="Q46" s="7">
        <v>0</v>
      </c>
      <c r="R46" s="7">
        <v>132.30000000000001</v>
      </c>
      <c r="S46" s="8">
        <v>1E-4</v>
      </c>
      <c r="T46" s="8">
        <v>1.5E-3</v>
      </c>
      <c r="U46" s="8">
        <v>2.9999999999999997E-4</v>
      </c>
    </row>
    <row r="47" spans="2:21">
      <c r="B47" s="6" t="s">
        <v>269</v>
      </c>
      <c r="C47" s="17">
        <v>1134436</v>
      </c>
      <c r="D47" s="18" t="s">
        <v>170</v>
      </c>
      <c r="E47" s="6"/>
      <c r="F47" s="18">
        <v>510960719</v>
      </c>
      <c r="G47" s="6" t="s">
        <v>256</v>
      </c>
      <c r="H47" s="6" t="s">
        <v>270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412241.87</v>
      </c>
      <c r="P47" s="7">
        <v>110.34</v>
      </c>
      <c r="Q47" s="7">
        <v>0</v>
      </c>
      <c r="R47" s="7">
        <v>454.87</v>
      </c>
      <c r="S47" s="8">
        <v>4.0000000000000002E-4</v>
      </c>
      <c r="T47" s="8">
        <v>5.3E-3</v>
      </c>
      <c r="U47" s="8">
        <v>1E-3</v>
      </c>
    </row>
    <row r="48" spans="2:21">
      <c r="B48" s="6" t="s">
        <v>271</v>
      </c>
      <c r="C48" s="17">
        <v>1138650</v>
      </c>
      <c r="D48" s="18" t="s">
        <v>170</v>
      </c>
      <c r="E48" s="6"/>
      <c r="F48" s="18">
        <v>510960719</v>
      </c>
      <c r="G48" s="6" t="s">
        <v>256</v>
      </c>
      <c r="H48" s="6" t="s">
        <v>262</v>
      </c>
      <c r="I48" s="6" t="s">
        <v>242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299513.08</v>
      </c>
      <c r="P48" s="7">
        <v>108.45</v>
      </c>
      <c r="Q48" s="7">
        <v>28.44</v>
      </c>
      <c r="R48" s="7">
        <v>353.26</v>
      </c>
      <c r="S48" s="8">
        <v>1E-4</v>
      </c>
      <c r="T48" s="8">
        <v>4.1000000000000003E-3</v>
      </c>
      <c r="U48" s="8">
        <v>8.0000000000000004E-4</v>
      </c>
    </row>
    <row r="49" spans="2:21">
      <c r="B49" s="6" t="s">
        <v>272</v>
      </c>
      <c r="C49" s="17">
        <v>1156603</v>
      </c>
      <c r="D49" s="18" t="s">
        <v>170</v>
      </c>
      <c r="E49" s="6"/>
      <c r="F49" s="18">
        <v>510960719</v>
      </c>
      <c r="G49" s="6" t="s">
        <v>256</v>
      </c>
      <c r="H49" s="6" t="s">
        <v>262</v>
      </c>
      <c r="I49" s="6" t="s">
        <v>242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141095.82</v>
      </c>
      <c r="P49" s="7">
        <v>109.35</v>
      </c>
      <c r="Q49" s="7">
        <v>0</v>
      </c>
      <c r="R49" s="7">
        <v>154.29</v>
      </c>
      <c r="S49" s="8">
        <v>1E-4</v>
      </c>
      <c r="T49" s="8">
        <v>1.8E-3</v>
      </c>
      <c r="U49" s="8">
        <v>2.9999999999999997E-4</v>
      </c>
    </row>
    <row r="50" spans="2:21">
      <c r="B50" s="6" t="s">
        <v>273</v>
      </c>
      <c r="C50" s="17">
        <v>1156611</v>
      </c>
      <c r="D50" s="18" t="s">
        <v>170</v>
      </c>
      <c r="E50" s="6"/>
      <c r="F50" s="18">
        <v>510960719</v>
      </c>
      <c r="G50" s="6" t="s">
        <v>256</v>
      </c>
      <c r="H50" s="6" t="s">
        <v>262</v>
      </c>
      <c r="I50" s="6" t="s">
        <v>242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418967.5</v>
      </c>
      <c r="P50" s="7">
        <v>109.05</v>
      </c>
      <c r="Q50" s="7">
        <v>0</v>
      </c>
      <c r="R50" s="7">
        <v>456.88</v>
      </c>
      <c r="S50" s="8">
        <v>1E-4</v>
      </c>
      <c r="T50" s="8">
        <v>5.3E-3</v>
      </c>
      <c r="U50" s="8">
        <v>1E-3</v>
      </c>
    </row>
    <row r="51" spans="2:21">
      <c r="B51" s="6" t="s">
        <v>274</v>
      </c>
      <c r="C51" s="17">
        <v>1178672</v>
      </c>
      <c r="D51" s="18" t="s">
        <v>170</v>
      </c>
      <c r="E51" s="6"/>
      <c r="F51" s="18">
        <v>510960719</v>
      </c>
      <c r="G51" s="6" t="s">
        <v>256</v>
      </c>
      <c r="H51" s="6" t="s">
        <v>270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200097.76</v>
      </c>
      <c r="P51" s="7">
        <v>93.65</v>
      </c>
      <c r="Q51" s="7">
        <v>0.99</v>
      </c>
      <c r="R51" s="7">
        <v>188.38</v>
      </c>
      <c r="S51" s="8">
        <v>1E-4</v>
      </c>
      <c r="T51" s="8">
        <v>2.2000000000000001E-3</v>
      </c>
      <c r="U51" s="8">
        <v>4.0000000000000002E-4</v>
      </c>
    </row>
    <row r="52" spans="2:21">
      <c r="B52" s="6" t="s">
        <v>275</v>
      </c>
      <c r="C52" s="17">
        <v>1178680</v>
      </c>
      <c r="D52" s="18" t="s">
        <v>170</v>
      </c>
      <c r="E52" s="6"/>
      <c r="F52" s="18">
        <v>510960719</v>
      </c>
      <c r="G52" s="6" t="s">
        <v>256</v>
      </c>
      <c r="H52" s="6" t="s">
        <v>270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910859.31</v>
      </c>
      <c r="P52" s="7">
        <v>91.53</v>
      </c>
      <c r="Q52" s="7">
        <v>8.1999999999999993</v>
      </c>
      <c r="R52" s="7">
        <v>841.91</v>
      </c>
      <c r="S52" s="8">
        <v>2.0000000000000001E-4</v>
      </c>
      <c r="T52" s="8">
        <v>9.7000000000000003E-3</v>
      </c>
      <c r="U52" s="8">
        <v>1.9E-3</v>
      </c>
    </row>
    <row r="53" spans="2:21">
      <c r="B53" s="6" t="s">
        <v>276</v>
      </c>
      <c r="C53" s="17">
        <v>1177625</v>
      </c>
      <c r="D53" s="18" t="s">
        <v>170</v>
      </c>
      <c r="E53" s="6"/>
      <c r="F53" s="18">
        <v>520043613</v>
      </c>
      <c r="G53" s="6" t="s">
        <v>253</v>
      </c>
      <c r="H53" s="6" t="s">
        <v>270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57079.54</v>
      </c>
      <c r="P53" s="7">
        <v>105.44</v>
      </c>
      <c r="Q53" s="7">
        <v>0</v>
      </c>
      <c r="R53" s="7">
        <v>60.18</v>
      </c>
      <c r="S53" s="8">
        <v>6.9999999999999999E-4</v>
      </c>
      <c r="T53" s="8">
        <v>6.9999999999999999E-4</v>
      </c>
      <c r="U53" s="8">
        <v>1E-4</v>
      </c>
    </row>
    <row r="54" spans="2:21">
      <c r="B54" s="6" t="s">
        <v>277</v>
      </c>
      <c r="C54" s="17">
        <v>1195999</v>
      </c>
      <c r="D54" s="18" t="s">
        <v>170</v>
      </c>
      <c r="E54" s="6"/>
      <c r="F54" s="18">
        <v>511659401</v>
      </c>
      <c r="G54" s="6" t="s">
        <v>256</v>
      </c>
      <c r="H54" s="6" t="s">
        <v>278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134583.28</v>
      </c>
      <c r="P54" s="7">
        <v>99.71</v>
      </c>
      <c r="Q54" s="7">
        <v>0</v>
      </c>
      <c r="R54" s="7">
        <v>134.19</v>
      </c>
      <c r="S54" s="8">
        <v>4.0000000000000002E-4</v>
      </c>
      <c r="T54" s="8">
        <v>1.5E-3</v>
      </c>
      <c r="U54" s="8">
        <v>2.9999999999999997E-4</v>
      </c>
    </row>
    <row r="55" spans="2:21">
      <c r="B55" s="6" t="s">
        <v>279</v>
      </c>
      <c r="C55" s="17">
        <v>1172782</v>
      </c>
      <c r="D55" s="18" t="s">
        <v>170</v>
      </c>
      <c r="E55" s="6"/>
      <c r="F55" s="18">
        <v>520026683</v>
      </c>
      <c r="G55" s="6" t="s">
        <v>256</v>
      </c>
      <c r="H55" s="6" t="s">
        <v>278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221506.93</v>
      </c>
      <c r="P55" s="7">
        <v>97.97</v>
      </c>
      <c r="Q55" s="7">
        <v>2.27</v>
      </c>
      <c r="R55" s="7">
        <v>219.29</v>
      </c>
      <c r="S55" s="8">
        <v>1E-4</v>
      </c>
      <c r="T55" s="8">
        <v>2.5000000000000001E-3</v>
      </c>
      <c r="U55" s="8">
        <v>5.0000000000000001E-4</v>
      </c>
    </row>
    <row r="56" spans="2:21">
      <c r="B56" s="6" t="s">
        <v>280</v>
      </c>
      <c r="C56" s="17">
        <v>1133149</v>
      </c>
      <c r="D56" s="18" t="s">
        <v>170</v>
      </c>
      <c r="E56" s="6"/>
      <c r="F56" s="18">
        <v>520026683</v>
      </c>
      <c r="G56" s="6" t="s">
        <v>256</v>
      </c>
      <c r="H56" s="6" t="s">
        <v>278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45666.98</v>
      </c>
      <c r="P56" s="7">
        <v>114.84</v>
      </c>
      <c r="Q56" s="7">
        <v>0</v>
      </c>
      <c r="R56" s="7">
        <v>52.44</v>
      </c>
      <c r="S56" s="8">
        <v>3.2549999999999998E-5</v>
      </c>
      <c r="T56" s="8">
        <v>5.9999999999999995E-4</v>
      </c>
      <c r="U56" s="8">
        <v>1E-4</v>
      </c>
    </row>
    <row r="57" spans="2:21">
      <c r="B57" s="6" t="s">
        <v>281</v>
      </c>
      <c r="C57" s="17">
        <v>1158609</v>
      </c>
      <c r="D57" s="18" t="s">
        <v>170</v>
      </c>
      <c r="E57" s="6"/>
      <c r="F57" s="18">
        <v>520026683</v>
      </c>
      <c r="G57" s="6" t="s">
        <v>256</v>
      </c>
      <c r="H57" s="6" t="s">
        <v>278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430261.22</v>
      </c>
      <c r="P57" s="7">
        <v>103.86</v>
      </c>
      <c r="Q57" s="7">
        <v>0</v>
      </c>
      <c r="R57" s="7">
        <v>446.87</v>
      </c>
      <c r="S57" s="8">
        <v>2.0000000000000001E-4</v>
      </c>
      <c r="T57" s="8">
        <v>5.1999999999999998E-3</v>
      </c>
      <c r="U57" s="8">
        <v>1E-3</v>
      </c>
    </row>
    <row r="58" spans="2:21">
      <c r="B58" s="6" t="s">
        <v>282</v>
      </c>
      <c r="C58" s="17">
        <v>1160944</v>
      </c>
      <c r="D58" s="18" t="s">
        <v>170</v>
      </c>
      <c r="E58" s="6"/>
      <c r="F58" s="18">
        <v>511659401</v>
      </c>
      <c r="G58" s="6" t="s">
        <v>256</v>
      </c>
      <c r="H58" s="6" t="s">
        <v>278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-5155.67</v>
      </c>
      <c r="P58" s="7">
        <v>97.78</v>
      </c>
      <c r="Q58" s="7">
        <v>0</v>
      </c>
      <c r="R58" s="7">
        <v>-5.04</v>
      </c>
      <c r="S58" s="8">
        <v>-2.4200000000000001E-6</v>
      </c>
      <c r="T58" s="8">
        <v>-1E-4</v>
      </c>
      <c r="U58" s="8">
        <v>0</v>
      </c>
    </row>
    <row r="59" spans="2:21">
      <c r="B59" s="6" t="s">
        <v>283</v>
      </c>
      <c r="C59" s="17">
        <v>1133487</v>
      </c>
      <c r="D59" s="18" t="s">
        <v>170</v>
      </c>
      <c r="E59" s="6"/>
      <c r="F59" s="18">
        <v>511659401</v>
      </c>
      <c r="G59" s="6" t="s">
        <v>256</v>
      </c>
      <c r="H59" s="6" t="s">
        <v>278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832719.7</v>
      </c>
      <c r="P59" s="7">
        <v>112.87</v>
      </c>
      <c r="Q59" s="7">
        <v>0</v>
      </c>
      <c r="R59" s="7">
        <v>939.89</v>
      </c>
      <c r="S59" s="8">
        <v>2.9999999999999997E-4</v>
      </c>
      <c r="T59" s="8">
        <v>1.09E-2</v>
      </c>
      <c r="U59" s="8">
        <v>2.0999999999999999E-3</v>
      </c>
    </row>
    <row r="60" spans="2:21">
      <c r="B60" s="6" t="s">
        <v>284</v>
      </c>
      <c r="C60" s="17">
        <v>1168442</v>
      </c>
      <c r="D60" s="18" t="s">
        <v>170</v>
      </c>
      <c r="E60" s="6"/>
      <c r="F60" s="18">
        <v>513623314</v>
      </c>
      <c r="G60" s="6" t="s">
        <v>256</v>
      </c>
      <c r="H60" s="6" t="s">
        <v>278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14832.71</v>
      </c>
      <c r="P60" s="7">
        <v>103.48</v>
      </c>
      <c r="Q60" s="7">
        <v>0</v>
      </c>
      <c r="R60" s="7">
        <v>15.35</v>
      </c>
      <c r="S60" s="8">
        <v>1E-4</v>
      </c>
      <c r="T60" s="8">
        <v>2.0000000000000001E-4</v>
      </c>
      <c r="U60" s="8">
        <v>0</v>
      </c>
    </row>
    <row r="61" spans="2:21">
      <c r="B61" s="6" t="s">
        <v>285</v>
      </c>
      <c r="C61" s="17">
        <v>1138924</v>
      </c>
      <c r="D61" s="18" t="s">
        <v>170</v>
      </c>
      <c r="E61" s="6"/>
      <c r="F61" s="18">
        <v>513623314</v>
      </c>
      <c r="G61" s="6" t="s">
        <v>256</v>
      </c>
      <c r="H61" s="6" t="s">
        <v>278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173513</v>
      </c>
      <c r="P61" s="7">
        <v>110.98</v>
      </c>
      <c r="Q61" s="7">
        <v>0</v>
      </c>
      <c r="R61" s="7">
        <v>192.56</v>
      </c>
      <c r="S61" s="8">
        <v>2.9999999999999997E-4</v>
      </c>
      <c r="T61" s="8">
        <v>2.2000000000000001E-3</v>
      </c>
      <c r="U61" s="8">
        <v>4.0000000000000002E-4</v>
      </c>
    </row>
    <row r="62" spans="2:21">
      <c r="B62" s="6" t="s">
        <v>286</v>
      </c>
      <c r="C62" s="17">
        <v>1151117</v>
      </c>
      <c r="D62" s="18" t="s">
        <v>170</v>
      </c>
      <c r="E62" s="6"/>
      <c r="F62" s="18">
        <v>513623314</v>
      </c>
      <c r="G62" s="6" t="s">
        <v>256</v>
      </c>
      <c r="H62" s="6" t="s">
        <v>278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164133.49</v>
      </c>
      <c r="P62" s="7">
        <v>109.37</v>
      </c>
      <c r="Q62" s="7">
        <v>0</v>
      </c>
      <c r="R62" s="7">
        <v>179.51</v>
      </c>
      <c r="S62" s="8">
        <v>2.9999999999999997E-4</v>
      </c>
      <c r="T62" s="8">
        <v>2.0999999999999999E-3</v>
      </c>
      <c r="U62" s="8">
        <v>4.0000000000000002E-4</v>
      </c>
    </row>
    <row r="63" spans="2:21">
      <c r="B63" s="6" t="s">
        <v>287</v>
      </c>
      <c r="C63" s="17">
        <v>1161512</v>
      </c>
      <c r="D63" s="18" t="s">
        <v>170</v>
      </c>
      <c r="E63" s="6"/>
      <c r="F63" s="18">
        <v>513623314</v>
      </c>
      <c r="G63" s="6" t="s">
        <v>256</v>
      </c>
      <c r="H63" s="6" t="s">
        <v>278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14488.8</v>
      </c>
      <c r="P63" s="7">
        <v>106.67</v>
      </c>
      <c r="Q63" s="7">
        <v>0</v>
      </c>
      <c r="R63" s="7">
        <v>15.46</v>
      </c>
      <c r="S63" s="8">
        <v>4.6E-5</v>
      </c>
      <c r="T63" s="8">
        <v>2.0000000000000001E-4</v>
      </c>
      <c r="U63" s="8">
        <v>0</v>
      </c>
    </row>
    <row r="64" spans="2:21">
      <c r="B64" s="6" t="s">
        <v>288</v>
      </c>
      <c r="C64" s="17">
        <v>1168459</v>
      </c>
      <c r="D64" s="18" t="s">
        <v>170</v>
      </c>
      <c r="E64" s="6"/>
      <c r="F64" s="18">
        <v>513623314</v>
      </c>
      <c r="G64" s="6" t="s">
        <v>256</v>
      </c>
      <c r="H64" s="6" t="s">
        <v>278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107451.72</v>
      </c>
      <c r="P64" s="7">
        <v>104.43</v>
      </c>
      <c r="Q64" s="7">
        <v>0</v>
      </c>
      <c r="R64" s="7">
        <v>112.21</v>
      </c>
      <c r="S64" s="8">
        <v>5.9999999999999995E-4</v>
      </c>
      <c r="T64" s="8">
        <v>1.2999999999999999E-3</v>
      </c>
      <c r="U64" s="8">
        <v>2.0000000000000001E-4</v>
      </c>
    </row>
    <row r="65" spans="2:21">
      <c r="B65" s="6" t="s">
        <v>289</v>
      </c>
      <c r="C65" s="17">
        <v>1202217</v>
      </c>
      <c r="D65" s="18" t="s">
        <v>170</v>
      </c>
      <c r="E65" s="6"/>
      <c r="F65" s="18">
        <v>513623314</v>
      </c>
      <c r="G65" s="6" t="s">
        <v>256</v>
      </c>
      <c r="H65" s="6" t="s">
        <v>278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10745.17</v>
      </c>
      <c r="P65" s="7">
        <v>99.18</v>
      </c>
      <c r="Q65" s="7">
        <v>0</v>
      </c>
      <c r="R65" s="7">
        <v>10.66</v>
      </c>
      <c r="S65" s="8">
        <v>2.0049999999999999E-5</v>
      </c>
      <c r="T65" s="8">
        <v>1E-4</v>
      </c>
      <c r="U65" s="8">
        <v>0</v>
      </c>
    </row>
    <row r="66" spans="2:21">
      <c r="B66" s="6" t="s">
        <v>290</v>
      </c>
      <c r="C66" s="17">
        <v>7590219</v>
      </c>
      <c r="D66" s="18" t="s">
        <v>170</v>
      </c>
      <c r="E66" s="6"/>
      <c r="F66" s="18">
        <v>520001736</v>
      </c>
      <c r="G66" s="6" t="s">
        <v>256</v>
      </c>
      <c r="H66" s="6" t="s">
        <v>278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269469.19</v>
      </c>
      <c r="P66" s="7">
        <v>101.54</v>
      </c>
      <c r="Q66" s="7">
        <v>0</v>
      </c>
      <c r="R66" s="7">
        <v>273.62</v>
      </c>
      <c r="S66" s="8">
        <v>1E-4</v>
      </c>
      <c r="T66" s="8">
        <v>3.2000000000000002E-3</v>
      </c>
      <c r="U66" s="8">
        <v>5.9999999999999995E-4</v>
      </c>
    </row>
    <row r="67" spans="2:21">
      <c r="B67" s="6" t="s">
        <v>291</v>
      </c>
      <c r="C67" s="17">
        <v>7590284</v>
      </c>
      <c r="D67" s="18" t="s">
        <v>170</v>
      </c>
      <c r="E67" s="6"/>
      <c r="F67" s="18">
        <v>520001736</v>
      </c>
      <c r="G67" s="6" t="s">
        <v>256</v>
      </c>
      <c r="H67" s="6" t="s">
        <v>278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11460.26</v>
      </c>
      <c r="P67" s="7">
        <v>93.79</v>
      </c>
      <c r="Q67" s="7">
        <v>0</v>
      </c>
      <c r="R67" s="7">
        <v>10.75</v>
      </c>
      <c r="S67" s="8">
        <v>1.042E-5</v>
      </c>
      <c r="T67" s="8">
        <v>1E-4</v>
      </c>
      <c r="U67" s="8">
        <v>0</v>
      </c>
    </row>
    <row r="68" spans="2:21">
      <c r="B68" s="6" t="s">
        <v>292</v>
      </c>
      <c r="C68" s="17">
        <v>7590128</v>
      </c>
      <c r="D68" s="18" t="s">
        <v>170</v>
      </c>
      <c r="E68" s="6"/>
      <c r="F68" s="18">
        <v>520001736</v>
      </c>
      <c r="G68" s="6" t="s">
        <v>256</v>
      </c>
      <c r="H68" s="6" t="s">
        <v>278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876896.6</v>
      </c>
      <c r="P68" s="7">
        <v>140.54</v>
      </c>
      <c r="Q68" s="7">
        <v>0</v>
      </c>
      <c r="R68" s="7">
        <v>1232.3900000000001</v>
      </c>
      <c r="S68" s="8">
        <v>5.9999999999999995E-4</v>
      </c>
      <c r="T68" s="8">
        <v>1.4200000000000001E-2</v>
      </c>
      <c r="U68" s="8">
        <v>2.7000000000000001E-3</v>
      </c>
    </row>
    <row r="69" spans="2:21">
      <c r="B69" s="6" t="s">
        <v>293</v>
      </c>
      <c r="C69" s="17">
        <v>7670284</v>
      </c>
      <c r="D69" s="18" t="s">
        <v>170</v>
      </c>
      <c r="E69" s="6"/>
      <c r="F69" s="18">
        <v>520017450</v>
      </c>
      <c r="G69" s="6" t="s">
        <v>294</v>
      </c>
      <c r="H69" s="6" t="s">
        <v>278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238127.5</v>
      </c>
      <c r="P69" s="7">
        <v>100.57</v>
      </c>
      <c r="Q69" s="7">
        <v>0</v>
      </c>
      <c r="R69" s="7">
        <v>239.48</v>
      </c>
      <c r="S69" s="8">
        <v>2.9999999999999997E-4</v>
      </c>
      <c r="T69" s="8">
        <v>2.8E-3</v>
      </c>
      <c r="U69" s="8">
        <v>5.0000000000000001E-4</v>
      </c>
    </row>
    <row r="70" spans="2:21">
      <c r="B70" s="6" t="s">
        <v>295</v>
      </c>
      <c r="C70" s="17">
        <v>6040430</v>
      </c>
      <c r="D70" s="18" t="s">
        <v>170</v>
      </c>
      <c r="E70" s="6"/>
      <c r="F70" s="18">
        <v>520018078</v>
      </c>
      <c r="G70" s="6" t="s">
        <v>230</v>
      </c>
      <c r="H70" s="6" t="s">
        <v>278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1.9</v>
      </c>
      <c r="P70" s="7">
        <v>5626366</v>
      </c>
      <c r="Q70" s="7">
        <v>0</v>
      </c>
      <c r="R70" s="7">
        <v>106.96</v>
      </c>
      <c r="S70" s="8">
        <v>1E-4</v>
      </c>
      <c r="T70" s="8">
        <v>1.1999999999999999E-3</v>
      </c>
      <c r="U70" s="8">
        <v>2.0000000000000001E-4</v>
      </c>
    </row>
    <row r="71" spans="2:21">
      <c r="B71" s="6" t="s">
        <v>296</v>
      </c>
      <c r="C71" s="17">
        <v>6040620</v>
      </c>
      <c r="D71" s="18" t="s">
        <v>170</v>
      </c>
      <c r="E71" s="6"/>
      <c r="F71" s="18">
        <v>520018078</v>
      </c>
      <c r="G71" s="6" t="s">
        <v>230</v>
      </c>
      <c r="H71" s="6" t="s">
        <v>278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10.72</v>
      </c>
      <c r="P71" s="7">
        <v>5115050</v>
      </c>
      <c r="Q71" s="7">
        <v>0</v>
      </c>
      <c r="R71" s="7">
        <v>548.08000000000004</v>
      </c>
      <c r="S71" s="8">
        <v>4.0000000000000002E-4</v>
      </c>
      <c r="T71" s="8">
        <v>6.3E-3</v>
      </c>
      <c r="U71" s="8">
        <v>1.1999999999999999E-3</v>
      </c>
    </row>
    <row r="72" spans="2:21">
      <c r="B72" s="6" t="s">
        <v>297</v>
      </c>
      <c r="C72" s="17">
        <v>6040471</v>
      </c>
      <c r="D72" s="18" t="s">
        <v>170</v>
      </c>
      <c r="E72" s="6"/>
      <c r="F72" s="18">
        <v>520018078</v>
      </c>
      <c r="G72" s="6" t="s">
        <v>230</v>
      </c>
      <c r="H72" s="6" t="s">
        <v>278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14.5</v>
      </c>
      <c r="P72" s="7">
        <v>5456707</v>
      </c>
      <c r="Q72" s="7">
        <v>0</v>
      </c>
      <c r="R72" s="7">
        <v>791.33</v>
      </c>
      <c r="S72" s="8">
        <v>5.9999999999999995E-4</v>
      </c>
      <c r="T72" s="8">
        <v>9.1000000000000004E-3</v>
      </c>
      <c r="U72" s="8">
        <v>1.6999999999999999E-3</v>
      </c>
    </row>
    <row r="73" spans="2:21">
      <c r="B73" s="6" t="s">
        <v>298</v>
      </c>
      <c r="C73" s="17">
        <v>2260636</v>
      </c>
      <c r="D73" s="18" t="s">
        <v>170</v>
      </c>
      <c r="E73" s="6"/>
      <c r="F73" s="18">
        <v>520024126</v>
      </c>
      <c r="G73" s="6" t="s">
        <v>256</v>
      </c>
      <c r="H73" s="6" t="s">
        <v>278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274193.32</v>
      </c>
      <c r="P73" s="7">
        <v>91.16</v>
      </c>
      <c r="Q73" s="7">
        <v>0</v>
      </c>
      <c r="R73" s="7">
        <v>249.95</v>
      </c>
      <c r="S73" s="8">
        <v>1E-4</v>
      </c>
      <c r="T73" s="8">
        <v>2.8999999999999998E-3</v>
      </c>
      <c r="U73" s="8">
        <v>5.9999999999999995E-4</v>
      </c>
    </row>
    <row r="74" spans="2:21">
      <c r="B74" s="6" t="s">
        <v>299</v>
      </c>
      <c r="C74" s="17">
        <v>2260545</v>
      </c>
      <c r="D74" s="18" t="s">
        <v>170</v>
      </c>
      <c r="E74" s="6"/>
      <c r="F74" s="18">
        <v>520024126</v>
      </c>
      <c r="G74" s="6" t="s">
        <v>256</v>
      </c>
      <c r="H74" s="6" t="s">
        <v>278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30226.74</v>
      </c>
      <c r="P74" s="7">
        <v>112.98</v>
      </c>
      <c r="Q74" s="7">
        <v>0</v>
      </c>
      <c r="R74" s="7">
        <v>34.15</v>
      </c>
      <c r="S74" s="8">
        <v>1E-4</v>
      </c>
      <c r="T74" s="8">
        <v>4.0000000000000002E-4</v>
      </c>
      <c r="U74" s="8">
        <v>1E-4</v>
      </c>
    </row>
    <row r="75" spans="2:21">
      <c r="B75" s="6" t="s">
        <v>300</v>
      </c>
      <c r="C75" s="17">
        <v>2260446</v>
      </c>
      <c r="D75" s="18" t="s">
        <v>170</v>
      </c>
      <c r="E75" s="6"/>
      <c r="F75" s="18">
        <v>520024126</v>
      </c>
      <c r="G75" s="6" t="s">
        <v>256</v>
      </c>
      <c r="H75" s="6" t="s">
        <v>278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6365.97</v>
      </c>
      <c r="P75" s="7">
        <v>115.14</v>
      </c>
      <c r="Q75" s="7">
        <v>0</v>
      </c>
      <c r="R75" s="7">
        <v>7.33</v>
      </c>
      <c r="S75" s="8">
        <v>1.6929999999999999E-5</v>
      </c>
      <c r="T75" s="8">
        <v>1E-4</v>
      </c>
      <c r="U75" s="8">
        <v>0</v>
      </c>
    </row>
    <row r="76" spans="2:21">
      <c r="B76" s="6" t="s">
        <v>301</v>
      </c>
      <c r="C76" s="17">
        <v>2260495</v>
      </c>
      <c r="D76" s="18" t="s">
        <v>170</v>
      </c>
      <c r="E76" s="6"/>
      <c r="F76" s="18">
        <v>520024126</v>
      </c>
      <c r="G76" s="6" t="s">
        <v>256</v>
      </c>
      <c r="H76" s="6" t="s">
        <v>278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479928.98</v>
      </c>
      <c r="P76" s="7">
        <v>113.83</v>
      </c>
      <c r="Q76" s="7">
        <v>0</v>
      </c>
      <c r="R76" s="7">
        <v>546.29999999999995</v>
      </c>
      <c r="S76" s="8">
        <v>4.0000000000000002E-4</v>
      </c>
      <c r="T76" s="8">
        <v>6.3E-3</v>
      </c>
      <c r="U76" s="8">
        <v>1.1999999999999999E-3</v>
      </c>
    </row>
    <row r="77" spans="2:21">
      <c r="B77" s="6" t="s">
        <v>302</v>
      </c>
      <c r="C77" s="17">
        <v>3230265</v>
      </c>
      <c r="D77" s="18" t="s">
        <v>170</v>
      </c>
      <c r="E77" s="6"/>
      <c r="F77" s="18">
        <v>520037789</v>
      </c>
      <c r="G77" s="6" t="s">
        <v>256</v>
      </c>
      <c r="H77" s="6" t="s">
        <v>278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259150.44</v>
      </c>
      <c r="P77" s="7">
        <v>113.73</v>
      </c>
      <c r="Q77" s="7">
        <v>0</v>
      </c>
      <c r="R77" s="7">
        <v>294.73</v>
      </c>
      <c r="S77" s="8">
        <v>2.9999999999999997E-4</v>
      </c>
      <c r="T77" s="8">
        <v>3.3999999999999998E-3</v>
      </c>
      <c r="U77" s="8">
        <v>5.9999999999999995E-4</v>
      </c>
    </row>
    <row r="78" spans="2:21">
      <c r="B78" s="6" t="s">
        <v>303</v>
      </c>
      <c r="C78" s="17">
        <v>3230398</v>
      </c>
      <c r="D78" s="18" t="s">
        <v>170</v>
      </c>
      <c r="E78" s="6"/>
      <c r="F78" s="18">
        <v>520037789</v>
      </c>
      <c r="G78" s="6" t="s">
        <v>256</v>
      </c>
      <c r="H78" s="6" t="s">
        <v>278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11484.65</v>
      </c>
      <c r="P78" s="7">
        <v>104.73</v>
      </c>
      <c r="Q78" s="7">
        <v>0.23</v>
      </c>
      <c r="R78" s="7">
        <v>12.26</v>
      </c>
      <c r="S78" s="8">
        <v>1.011E-5</v>
      </c>
      <c r="T78" s="8">
        <v>1E-4</v>
      </c>
      <c r="U78" s="8">
        <v>0</v>
      </c>
    </row>
    <row r="79" spans="2:21">
      <c r="B79" s="6" t="s">
        <v>304</v>
      </c>
      <c r="C79" s="17">
        <v>3230273</v>
      </c>
      <c r="D79" s="18" t="s">
        <v>170</v>
      </c>
      <c r="E79" s="6"/>
      <c r="F79" s="18">
        <v>520037789</v>
      </c>
      <c r="G79" s="6" t="s">
        <v>256</v>
      </c>
      <c r="H79" s="6" t="s">
        <v>278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129653.99</v>
      </c>
      <c r="P79" s="7">
        <v>111.23</v>
      </c>
      <c r="Q79" s="7">
        <v>13.49</v>
      </c>
      <c r="R79" s="7">
        <v>157.71</v>
      </c>
      <c r="S79" s="8">
        <v>1E-4</v>
      </c>
      <c r="T79" s="8">
        <v>1.8E-3</v>
      </c>
      <c r="U79" s="8">
        <v>2.9999999999999997E-4</v>
      </c>
    </row>
    <row r="80" spans="2:21">
      <c r="B80" s="6" t="s">
        <v>305</v>
      </c>
      <c r="C80" s="17">
        <v>3230190</v>
      </c>
      <c r="D80" s="18" t="s">
        <v>170</v>
      </c>
      <c r="E80" s="6"/>
      <c r="F80" s="18">
        <v>520037789</v>
      </c>
      <c r="G80" s="6" t="s">
        <v>256</v>
      </c>
      <c r="H80" s="6" t="s">
        <v>278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217946.04</v>
      </c>
      <c r="P80" s="7">
        <v>112.57</v>
      </c>
      <c r="Q80" s="7">
        <v>5.17</v>
      </c>
      <c r="R80" s="7">
        <v>250.51</v>
      </c>
      <c r="S80" s="8">
        <v>2.0000000000000001E-4</v>
      </c>
      <c r="T80" s="8">
        <v>2.8999999999999998E-3</v>
      </c>
      <c r="U80" s="8">
        <v>5.9999999999999995E-4</v>
      </c>
    </row>
    <row r="81" spans="2:21">
      <c r="B81" s="6" t="s">
        <v>306</v>
      </c>
      <c r="C81" s="17">
        <v>3230208</v>
      </c>
      <c r="D81" s="18" t="s">
        <v>170</v>
      </c>
      <c r="E81" s="6"/>
      <c r="F81" s="18">
        <v>520037789</v>
      </c>
      <c r="G81" s="6" t="s">
        <v>256</v>
      </c>
      <c r="H81" s="6" t="s">
        <v>278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56828.08</v>
      </c>
      <c r="P81" s="7">
        <v>113.28</v>
      </c>
      <c r="Q81" s="7">
        <v>1.52</v>
      </c>
      <c r="R81" s="7">
        <v>65.900000000000006</v>
      </c>
      <c r="S81" s="8">
        <v>4.5630000000000002E-5</v>
      </c>
      <c r="T81" s="8">
        <v>8.0000000000000004E-4</v>
      </c>
      <c r="U81" s="8">
        <v>1E-4</v>
      </c>
    </row>
    <row r="82" spans="2:21">
      <c r="B82" s="6" t="s">
        <v>307</v>
      </c>
      <c r="C82" s="17">
        <v>3230232</v>
      </c>
      <c r="D82" s="18" t="s">
        <v>170</v>
      </c>
      <c r="E82" s="6"/>
      <c r="F82" s="18">
        <v>520037789</v>
      </c>
      <c r="G82" s="6" t="s">
        <v>256</v>
      </c>
      <c r="H82" s="6" t="s">
        <v>278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655032.61</v>
      </c>
      <c r="P82" s="7">
        <v>113.66</v>
      </c>
      <c r="Q82" s="7">
        <v>0</v>
      </c>
      <c r="R82" s="7">
        <v>744.51</v>
      </c>
      <c r="S82" s="8">
        <v>5.0000000000000001E-4</v>
      </c>
      <c r="T82" s="8">
        <v>8.6E-3</v>
      </c>
      <c r="U82" s="8">
        <v>1.6000000000000001E-3</v>
      </c>
    </row>
    <row r="83" spans="2:21">
      <c r="B83" s="6" t="s">
        <v>308</v>
      </c>
      <c r="C83" s="17">
        <v>1199884</v>
      </c>
      <c r="D83" s="18" t="s">
        <v>170</v>
      </c>
      <c r="E83" s="6"/>
      <c r="F83" s="18">
        <v>520000118</v>
      </c>
      <c r="G83" s="6" t="s">
        <v>230</v>
      </c>
      <c r="H83" s="6" t="s">
        <v>278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6.97</v>
      </c>
      <c r="P83" s="7">
        <v>5652776</v>
      </c>
      <c r="Q83" s="7">
        <v>0</v>
      </c>
      <c r="R83" s="7">
        <v>394.2</v>
      </c>
      <c r="S83" s="8">
        <v>2.9999999999999997E-4</v>
      </c>
      <c r="T83" s="8">
        <v>4.5999999999999999E-3</v>
      </c>
      <c r="U83" s="8">
        <v>8.9999999999999998E-4</v>
      </c>
    </row>
    <row r="84" spans="2:21">
      <c r="B84" s="6" t="s">
        <v>309</v>
      </c>
      <c r="C84" s="17">
        <v>1199892</v>
      </c>
      <c r="D84" s="18" t="s">
        <v>170</v>
      </c>
      <c r="E84" s="6"/>
      <c r="F84" s="18">
        <v>520000118</v>
      </c>
      <c r="G84" s="6" t="s">
        <v>230</v>
      </c>
      <c r="H84" s="6" t="s">
        <v>278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8.06</v>
      </c>
      <c r="P84" s="7">
        <v>5628861</v>
      </c>
      <c r="Q84" s="7">
        <v>0</v>
      </c>
      <c r="R84" s="7">
        <v>453.56</v>
      </c>
      <c r="S84" s="8">
        <v>4.0000000000000002E-4</v>
      </c>
      <c r="T84" s="8">
        <v>5.1999999999999998E-3</v>
      </c>
      <c r="U84" s="8">
        <v>1E-3</v>
      </c>
    </row>
    <row r="85" spans="2:21">
      <c r="B85" s="6" t="s">
        <v>310</v>
      </c>
      <c r="C85" s="17">
        <v>6620462</v>
      </c>
      <c r="D85" s="18" t="s">
        <v>170</v>
      </c>
      <c r="E85" s="6"/>
      <c r="F85" s="18">
        <v>520000118</v>
      </c>
      <c r="G85" s="6" t="s">
        <v>230</v>
      </c>
      <c r="H85" s="6" t="s">
        <v>278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3.97</v>
      </c>
      <c r="P85" s="7">
        <v>5615315</v>
      </c>
      <c r="Q85" s="7">
        <v>0</v>
      </c>
      <c r="R85" s="7">
        <v>223.12</v>
      </c>
      <c r="S85" s="8">
        <v>2.9999999999999997E-4</v>
      </c>
      <c r="T85" s="8">
        <v>2.5999999999999999E-3</v>
      </c>
      <c r="U85" s="8">
        <v>5.0000000000000001E-4</v>
      </c>
    </row>
    <row r="86" spans="2:21">
      <c r="B86" s="6" t="s">
        <v>311</v>
      </c>
      <c r="C86" s="17">
        <v>6620553</v>
      </c>
      <c r="D86" s="18" t="s">
        <v>170</v>
      </c>
      <c r="E86" s="6"/>
      <c r="F86" s="18">
        <v>520000118</v>
      </c>
      <c r="G86" s="6" t="s">
        <v>230</v>
      </c>
      <c r="H86" s="6" t="s">
        <v>278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0.12</v>
      </c>
      <c r="P86" s="7">
        <v>5012995</v>
      </c>
      <c r="Q86" s="7">
        <v>0</v>
      </c>
      <c r="R86" s="7">
        <v>6.07</v>
      </c>
      <c r="S86" s="8">
        <v>1.522E-5</v>
      </c>
      <c r="T86" s="8">
        <v>1E-4</v>
      </c>
      <c r="U86" s="8">
        <v>0</v>
      </c>
    </row>
    <row r="87" spans="2:21">
      <c r="B87" s="6" t="s">
        <v>312</v>
      </c>
      <c r="C87" s="17">
        <v>1191329</v>
      </c>
      <c r="D87" s="18" t="s">
        <v>170</v>
      </c>
      <c r="E87" s="6"/>
      <c r="F87" s="18">
        <v>520000118</v>
      </c>
      <c r="G87" s="6" t="s">
        <v>230</v>
      </c>
      <c r="H87" s="6" t="s">
        <v>278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10.3</v>
      </c>
      <c r="P87" s="7">
        <v>5168240</v>
      </c>
      <c r="Q87" s="7">
        <v>0</v>
      </c>
      <c r="R87" s="7">
        <v>532.41</v>
      </c>
      <c r="S87" s="8">
        <v>5.0000000000000001E-4</v>
      </c>
      <c r="T87" s="8">
        <v>6.1000000000000004E-3</v>
      </c>
      <c r="U87" s="8">
        <v>1.1999999999999999E-3</v>
      </c>
    </row>
    <row r="88" spans="2:21">
      <c r="B88" s="6" t="s">
        <v>313</v>
      </c>
      <c r="C88" s="17">
        <v>1201466</v>
      </c>
      <c r="D88" s="18" t="s">
        <v>170</v>
      </c>
      <c r="E88" s="6"/>
      <c r="F88" s="18">
        <v>520000118</v>
      </c>
      <c r="G88" s="6" t="s">
        <v>230</v>
      </c>
      <c r="H88" s="6" t="s">
        <v>278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4</v>
      </c>
      <c r="P88" s="7">
        <v>5095555</v>
      </c>
      <c r="Q88" s="7">
        <v>0</v>
      </c>
      <c r="R88" s="7">
        <v>203.75</v>
      </c>
      <c r="S88" s="8">
        <v>5.0000000000000001E-4</v>
      </c>
      <c r="T88" s="8">
        <v>2.3999999999999998E-3</v>
      </c>
      <c r="U88" s="8">
        <v>4.0000000000000002E-4</v>
      </c>
    </row>
    <row r="89" spans="2:21">
      <c r="B89" s="6" t="s">
        <v>314</v>
      </c>
      <c r="C89" s="17">
        <v>1140615</v>
      </c>
      <c r="D89" s="18" t="s">
        <v>170</v>
      </c>
      <c r="E89" s="6"/>
      <c r="F89" s="18">
        <v>513765859</v>
      </c>
      <c r="G89" s="6" t="s">
        <v>256</v>
      </c>
      <c r="H89" s="6" t="s">
        <v>278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73952.710000000006</v>
      </c>
      <c r="P89" s="7">
        <v>112.12</v>
      </c>
      <c r="Q89" s="7">
        <v>0</v>
      </c>
      <c r="R89" s="7">
        <v>82.92</v>
      </c>
      <c r="S89" s="8">
        <v>2.0000000000000001E-4</v>
      </c>
      <c r="T89" s="8">
        <v>1E-3</v>
      </c>
      <c r="U89" s="8">
        <v>2.0000000000000001E-4</v>
      </c>
    </row>
    <row r="90" spans="2:21">
      <c r="B90" s="6" t="s">
        <v>315</v>
      </c>
      <c r="C90" s="17">
        <v>1157569</v>
      </c>
      <c r="D90" s="18" t="s">
        <v>170</v>
      </c>
      <c r="E90" s="6"/>
      <c r="F90" s="18">
        <v>513765859</v>
      </c>
      <c r="G90" s="6" t="s">
        <v>256</v>
      </c>
      <c r="H90" s="6" t="s">
        <v>278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264620</v>
      </c>
      <c r="P90" s="7">
        <v>108.25</v>
      </c>
      <c r="Q90" s="7">
        <v>0</v>
      </c>
      <c r="R90" s="7">
        <v>286.45</v>
      </c>
      <c r="S90" s="8">
        <v>2.0000000000000001E-4</v>
      </c>
      <c r="T90" s="8">
        <v>3.3E-3</v>
      </c>
      <c r="U90" s="8">
        <v>5.9999999999999995E-4</v>
      </c>
    </row>
    <row r="91" spans="2:21">
      <c r="B91" s="6" t="s">
        <v>316</v>
      </c>
      <c r="C91" s="17">
        <v>11575690</v>
      </c>
      <c r="D91" s="18" t="s">
        <v>170</v>
      </c>
      <c r="E91" s="6"/>
      <c r="F91" s="18">
        <v>513765859</v>
      </c>
      <c r="G91" s="6" t="s">
        <v>256</v>
      </c>
      <c r="H91" s="6" t="s">
        <v>278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248320.49</v>
      </c>
      <c r="P91" s="7">
        <v>107.04</v>
      </c>
      <c r="Q91" s="7">
        <v>0</v>
      </c>
      <c r="R91" s="7">
        <v>265.8</v>
      </c>
      <c r="S91" s="8">
        <v>2.0000000000000001E-4</v>
      </c>
      <c r="T91" s="8">
        <v>3.0999999999999999E-3</v>
      </c>
      <c r="U91" s="8">
        <v>5.9999999999999995E-4</v>
      </c>
    </row>
    <row r="92" spans="2:21">
      <c r="B92" s="6" t="s">
        <v>317</v>
      </c>
      <c r="C92" s="17">
        <v>1136753</v>
      </c>
      <c r="D92" s="18" t="s">
        <v>170</v>
      </c>
      <c r="E92" s="6"/>
      <c r="F92" s="18">
        <v>513821488</v>
      </c>
      <c r="G92" s="6" t="s">
        <v>256</v>
      </c>
      <c r="H92" s="6" t="s">
        <v>278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171149.9</v>
      </c>
      <c r="P92" s="7">
        <v>118.24</v>
      </c>
      <c r="Q92" s="7">
        <v>0</v>
      </c>
      <c r="R92" s="7">
        <v>202.37</v>
      </c>
      <c r="S92" s="8">
        <v>2.0000000000000001E-4</v>
      </c>
      <c r="T92" s="8">
        <v>2.3E-3</v>
      </c>
      <c r="U92" s="8">
        <v>4.0000000000000002E-4</v>
      </c>
    </row>
    <row r="93" spans="2:21">
      <c r="B93" s="6" t="s">
        <v>318</v>
      </c>
      <c r="C93" s="17">
        <v>1138544</v>
      </c>
      <c r="D93" s="18" t="s">
        <v>170</v>
      </c>
      <c r="E93" s="6"/>
      <c r="F93" s="18">
        <v>513821488</v>
      </c>
      <c r="G93" s="6" t="s">
        <v>256</v>
      </c>
      <c r="H93" s="6" t="s">
        <v>278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241843.84</v>
      </c>
      <c r="P93" s="7">
        <v>118.48</v>
      </c>
      <c r="Q93" s="7">
        <v>0</v>
      </c>
      <c r="R93" s="7">
        <v>286.54000000000002</v>
      </c>
      <c r="S93" s="8">
        <v>2.9999999999999997E-4</v>
      </c>
      <c r="T93" s="8">
        <v>3.3E-3</v>
      </c>
      <c r="U93" s="8">
        <v>5.9999999999999995E-4</v>
      </c>
    </row>
    <row r="94" spans="2:21">
      <c r="B94" s="6" t="s">
        <v>319</v>
      </c>
      <c r="C94" s="17">
        <v>7770191</v>
      </c>
      <c r="D94" s="18" t="s">
        <v>170</v>
      </c>
      <c r="E94" s="6"/>
      <c r="F94" s="18">
        <v>520022732</v>
      </c>
      <c r="G94" s="6" t="s">
        <v>320</v>
      </c>
      <c r="H94" s="6" t="s">
        <v>278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55528.84</v>
      </c>
      <c r="P94" s="7">
        <v>115.75</v>
      </c>
      <c r="Q94" s="7">
        <v>0</v>
      </c>
      <c r="R94" s="7">
        <v>64.27</v>
      </c>
      <c r="S94" s="8">
        <v>2.9999999999999997E-4</v>
      </c>
      <c r="T94" s="8">
        <v>6.9999999999999999E-4</v>
      </c>
      <c r="U94" s="8">
        <v>1E-4</v>
      </c>
    </row>
    <row r="95" spans="2:21">
      <c r="B95" s="6" t="s">
        <v>321</v>
      </c>
      <c r="C95" s="17">
        <v>7770217</v>
      </c>
      <c r="D95" s="18" t="s">
        <v>170</v>
      </c>
      <c r="E95" s="6"/>
      <c r="F95" s="18">
        <v>520022732</v>
      </c>
      <c r="G95" s="6" t="s">
        <v>320</v>
      </c>
      <c r="H95" s="6" t="s">
        <v>278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30689.88</v>
      </c>
      <c r="P95" s="7">
        <v>119.12</v>
      </c>
      <c r="Q95" s="7">
        <v>0</v>
      </c>
      <c r="R95" s="7">
        <v>36.56</v>
      </c>
      <c r="S95" s="8">
        <v>1E-4</v>
      </c>
      <c r="T95" s="8">
        <v>4.0000000000000002E-4</v>
      </c>
      <c r="U95" s="8">
        <v>1E-4</v>
      </c>
    </row>
    <row r="96" spans="2:21">
      <c r="B96" s="6" t="s">
        <v>322</v>
      </c>
      <c r="C96" s="17">
        <v>1189414</v>
      </c>
      <c r="D96" s="18" t="s">
        <v>170</v>
      </c>
      <c r="E96" s="6"/>
      <c r="F96" s="18">
        <v>520038506</v>
      </c>
      <c r="G96" s="6" t="s">
        <v>256</v>
      </c>
      <c r="H96" s="6" t="s">
        <v>323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359697.17</v>
      </c>
      <c r="P96" s="7">
        <v>95.72</v>
      </c>
      <c r="Q96" s="7">
        <v>0</v>
      </c>
      <c r="R96" s="7">
        <v>344.3</v>
      </c>
      <c r="S96" s="8">
        <v>2.9999999999999997E-4</v>
      </c>
      <c r="T96" s="8">
        <v>4.0000000000000001E-3</v>
      </c>
      <c r="U96" s="8">
        <v>8.0000000000000004E-4</v>
      </c>
    </row>
    <row r="97" spans="2:21">
      <c r="B97" s="6" t="s">
        <v>324</v>
      </c>
      <c r="C97" s="17">
        <v>2300184</v>
      </c>
      <c r="D97" s="18" t="s">
        <v>170</v>
      </c>
      <c r="E97" s="6"/>
      <c r="F97" s="18">
        <v>520031931</v>
      </c>
      <c r="G97" s="6" t="s">
        <v>325</v>
      </c>
      <c r="H97" s="6" t="s">
        <v>323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120360.68</v>
      </c>
      <c r="P97" s="7">
        <v>112.59</v>
      </c>
      <c r="Q97" s="7">
        <v>0</v>
      </c>
      <c r="R97" s="7">
        <v>135.51</v>
      </c>
      <c r="S97" s="8">
        <v>2.0000000000000001E-4</v>
      </c>
      <c r="T97" s="8">
        <v>1.6000000000000001E-3</v>
      </c>
      <c r="U97" s="8">
        <v>2.9999999999999997E-4</v>
      </c>
    </row>
    <row r="98" spans="2:21">
      <c r="B98" s="6" t="s">
        <v>326</v>
      </c>
      <c r="C98" s="17">
        <v>2300242</v>
      </c>
      <c r="D98" s="18" t="s">
        <v>170</v>
      </c>
      <c r="E98" s="6"/>
      <c r="F98" s="18">
        <v>520031931</v>
      </c>
      <c r="G98" s="6" t="s">
        <v>325</v>
      </c>
      <c r="H98" s="6" t="s">
        <v>323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78735.25</v>
      </c>
      <c r="P98" s="7">
        <v>107.55</v>
      </c>
      <c r="Q98" s="7">
        <v>0</v>
      </c>
      <c r="R98" s="7">
        <v>84.68</v>
      </c>
      <c r="S98" s="8">
        <v>1E-4</v>
      </c>
      <c r="T98" s="8">
        <v>1E-3</v>
      </c>
      <c r="U98" s="8">
        <v>2.0000000000000001E-4</v>
      </c>
    </row>
    <row r="99" spans="2:21">
      <c r="B99" s="6" t="s">
        <v>327</v>
      </c>
      <c r="C99" s="17">
        <v>2300317</v>
      </c>
      <c r="D99" s="18" t="s">
        <v>170</v>
      </c>
      <c r="E99" s="6"/>
      <c r="F99" s="18">
        <v>520031931</v>
      </c>
      <c r="G99" s="6" t="s">
        <v>325</v>
      </c>
      <c r="H99" s="6" t="s">
        <v>323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16325.47</v>
      </c>
      <c r="P99" s="7">
        <v>89.1</v>
      </c>
      <c r="Q99" s="7">
        <v>0</v>
      </c>
      <c r="R99" s="7">
        <v>14.55</v>
      </c>
      <c r="S99" s="8">
        <v>3.413E-5</v>
      </c>
      <c r="T99" s="8">
        <v>2.0000000000000001E-4</v>
      </c>
      <c r="U99" s="8">
        <v>0</v>
      </c>
    </row>
    <row r="100" spans="2:21">
      <c r="B100" s="6" t="s">
        <v>328</v>
      </c>
      <c r="C100" s="17">
        <v>1156231</v>
      </c>
      <c r="D100" s="18" t="s">
        <v>170</v>
      </c>
      <c r="E100" s="6"/>
      <c r="F100" s="18">
        <v>513623314</v>
      </c>
      <c r="G100" s="6" t="s">
        <v>256</v>
      </c>
      <c r="H100" s="6" t="s">
        <v>323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85900.28</v>
      </c>
      <c r="P100" s="7">
        <v>114.41</v>
      </c>
      <c r="Q100" s="7">
        <v>0</v>
      </c>
      <c r="R100" s="7">
        <v>98.28</v>
      </c>
      <c r="S100" s="8">
        <v>1E-4</v>
      </c>
      <c r="T100" s="8">
        <v>1.1000000000000001E-3</v>
      </c>
      <c r="U100" s="8">
        <v>2.0000000000000001E-4</v>
      </c>
    </row>
    <row r="101" spans="2:21">
      <c r="B101" s="6" t="s">
        <v>329</v>
      </c>
      <c r="C101" s="17">
        <v>1141050</v>
      </c>
      <c r="D101" s="18" t="s">
        <v>170</v>
      </c>
      <c r="E101" s="6"/>
      <c r="F101" s="18">
        <v>513623314</v>
      </c>
      <c r="G101" s="6" t="s">
        <v>256</v>
      </c>
      <c r="H101" s="6" t="s">
        <v>323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146141.76999999999</v>
      </c>
      <c r="P101" s="7">
        <v>111.32</v>
      </c>
      <c r="Q101" s="7">
        <v>0</v>
      </c>
      <c r="R101" s="7">
        <v>162.69</v>
      </c>
      <c r="S101" s="8">
        <v>2.9999999999999997E-4</v>
      </c>
      <c r="T101" s="8">
        <v>1.9E-3</v>
      </c>
      <c r="U101" s="8">
        <v>4.0000000000000002E-4</v>
      </c>
    </row>
    <row r="102" spans="2:21">
      <c r="B102" s="6" t="s">
        <v>330</v>
      </c>
      <c r="C102" s="17">
        <v>1174226</v>
      </c>
      <c r="D102" s="18" t="s">
        <v>170</v>
      </c>
      <c r="E102" s="6"/>
      <c r="F102" s="18">
        <v>513623314</v>
      </c>
      <c r="G102" s="6" t="s">
        <v>256</v>
      </c>
      <c r="H102" s="6" t="s">
        <v>331</v>
      </c>
      <c r="I102" s="6" t="s">
        <v>242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282882.42</v>
      </c>
      <c r="P102" s="7">
        <v>101.09</v>
      </c>
      <c r="Q102" s="7">
        <v>0</v>
      </c>
      <c r="R102" s="7">
        <v>285.97000000000003</v>
      </c>
      <c r="S102" s="8">
        <v>2.0000000000000001E-4</v>
      </c>
      <c r="T102" s="8">
        <v>3.3E-3</v>
      </c>
      <c r="U102" s="8">
        <v>5.9999999999999995E-4</v>
      </c>
    </row>
    <row r="103" spans="2:21">
      <c r="B103" s="6" t="s">
        <v>332</v>
      </c>
      <c r="C103" s="17">
        <v>1186188</v>
      </c>
      <c r="D103" s="18" t="s">
        <v>170</v>
      </c>
      <c r="E103" s="6"/>
      <c r="F103" s="18">
        <v>513623314</v>
      </c>
      <c r="G103" s="6" t="s">
        <v>256</v>
      </c>
      <c r="H103" s="6" t="s">
        <v>323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256320.21</v>
      </c>
      <c r="P103" s="7">
        <v>97.98</v>
      </c>
      <c r="Q103" s="7">
        <v>0</v>
      </c>
      <c r="R103" s="7">
        <v>251.14</v>
      </c>
      <c r="S103" s="8">
        <v>5.0000000000000001E-4</v>
      </c>
      <c r="T103" s="8">
        <v>2.8999999999999998E-3</v>
      </c>
      <c r="U103" s="8">
        <v>5.9999999999999995E-4</v>
      </c>
    </row>
    <row r="104" spans="2:21">
      <c r="B104" s="6" t="s">
        <v>333</v>
      </c>
      <c r="C104" s="17">
        <v>1185537</v>
      </c>
      <c r="D104" s="18" t="s">
        <v>170</v>
      </c>
      <c r="E104" s="6"/>
      <c r="F104" s="18">
        <v>513141879</v>
      </c>
      <c r="G104" s="6" t="s">
        <v>230</v>
      </c>
      <c r="H104" s="6" t="s">
        <v>323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3.51</v>
      </c>
      <c r="P104" s="7">
        <v>4925250</v>
      </c>
      <c r="Q104" s="7">
        <v>0</v>
      </c>
      <c r="R104" s="7">
        <v>173.1</v>
      </c>
      <c r="S104" s="8">
        <v>5.9999999999999995E-4</v>
      </c>
      <c r="T104" s="8">
        <v>2E-3</v>
      </c>
      <c r="U104" s="8">
        <v>4.0000000000000002E-4</v>
      </c>
    </row>
    <row r="105" spans="2:21">
      <c r="B105" s="6" t="s">
        <v>334</v>
      </c>
      <c r="C105" s="17">
        <v>1151000</v>
      </c>
      <c r="D105" s="18" t="s">
        <v>170</v>
      </c>
      <c r="E105" s="6"/>
      <c r="F105" s="18">
        <v>513141879</v>
      </c>
      <c r="G105" s="6" t="s">
        <v>230</v>
      </c>
      <c r="H105" s="6" t="s">
        <v>323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1.38</v>
      </c>
      <c r="P105" s="7">
        <v>5655000</v>
      </c>
      <c r="Q105" s="7">
        <v>0</v>
      </c>
      <c r="R105" s="7">
        <v>78.13</v>
      </c>
      <c r="S105" s="8">
        <v>2.9999999999999997E-4</v>
      </c>
      <c r="T105" s="8">
        <v>8.9999999999999998E-4</v>
      </c>
      <c r="U105" s="8">
        <v>2.0000000000000001E-4</v>
      </c>
    </row>
    <row r="106" spans="2:21">
      <c r="B106" s="6" t="s">
        <v>335</v>
      </c>
      <c r="C106" s="17">
        <v>1167030</v>
      </c>
      <c r="D106" s="18" t="s">
        <v>170</v>
      </c>
      <c r="E106" s="6"/>
      <c r="F106" s="18">
        <v>513141879</v>
      </c>
      <c r="G106" s="6" t="s">
        <v>230</v>
      </c>
      <c r="H106" s="6" t="s">
        <v>323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3.98</v>
      </c>
      <c r="P106" s="7">
        <v>5612952</v>
      </c>
      <c r="Q106" s="7">
        <v>0</v>
      </c>
      <c r="R106" s="7">
        <v>223.59</v>
      </c>
      <c r="S106" s="8">
        <v>6.9999999999999999E-4</v>
      </c>
      <c r="T106" s="8">
        <v>2.5999999999999999E-3</v>
      </c>
      <c r="U106" s="8">
        <v>5.0000000000000001E-4</v>
      </c>
    </row>
    <row r="107" spans="2:21">
      <c r="B107" s="6" t="s">
        <v>336</v>
      </c>
      <c r="C107" s="17">
        <v>1189497</v>
      </c>
      <c r="D107" s="18" t="s">
        <v>170</v>
      </c>
      <c r="E107" s="6"/>
      <c r="F107" s="18">
        <v>513141879</v>
      </c>
      <c r="G107" s="6" t="s">
        <v>230</v>
      </c>
      <c r="H107" s="6" t="s">
        <v>323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6.28</v>
      </c>
      <c r="P107" s="7">
        <v>5209470</v>
      </c>
      <c r="Q107" s="7">
        <v>0</v>
      </c>
      <c r="R107" s="7">
        <v>327.04000000000002</v>
      </c>
      <c r="S107" s="8">
        <v>4.0000000000000002E-4</v>
      </c>
      <c r="T107" s="8">
        <v>3.8E-3</v>
      </c>
      <c r="U107" s="8">
        <v>6.9999999999999999E-4</v>
      </c>
    </row>
    <row r="108" spans="2:21">
      <c r="B108" s="6" t="s">
        <v>337</v>
      </c>
      <c r="C108" s="17">
        <v>7480197</v>
      </c>
      <c r="D108" s="18" t="s">
        <v>170</v>
      </c>
      <c r="E108" s="6"/>
      <c r="F108" s="18">
        <v>520029935</v>
      </c>
      <c r="G108" s="6" t="s">
        <v>230</v>
      </c>
      <c r="H108" s="6" t="s">
        <v>323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18.78</v>
      </c>
      <c r="P108" s="7">
        <v>5454999</v>
      </c>
      <c r="Q108" s="7">
        <v>0</v>
      </c>
      <c r="R108" s="7">
        <v>1024.33</v>
      </c>
      <c r="S108" s="8">
        <v>6.9999999999999999E-4</v>
      </c>
      <c r="T108" s="8">
        <v>1.18E-2</v>
      </c>
      <c r="U108" s="8">
        <v>2.3E-3</v>
      </c>
    </row>
    <row r="109" spans="2:21">
      <c r="B109" s="6" t="s">
        <v>338</v>
      </c>
      <c r="C109" s="17">
        <v>7480247</v>
      </c>
      <c r="D109" s="18" t="s">
        <v>170</v>
      </c>
      <c r="E109" s="6"/>
      <c r="F109" s="18">
        <v>520029935</v>
      </c>
      <c r="G109" s="6" t="s">
        <v>230</v>
      </c>
      <c r="H109" s="6" t="s">
        <v>323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12.65</v>
      </c>
      <c r="P109" s="7">
        <v>5585000</v>
      </c>
      <c r="Q109" s="7">
        <v>0</v>
      </c>
      <c r="R109" s="7">
        <v>706.29</v>
      </c>
      <c r="S109" s="8">
        <v>4.0000000000000002E-4</v>
      </c>
      <c r="T109" s="8">
        <v>8.2000000000000007E-3</v>
      </c>
      <c r="U109" s="8">
        <v>1.6000000000000001E-3</v>
      </c>
    </row>
    <row r="110" spans="2:21">
      <c r="B110" s="6" t="s">
        <v>339</v>
      </c>
      <c r="C110" s="17">
        <v>7480312</v>
      </c>
      <c r="D110" s="18" t="s">
        <v>170</v>
      </c>
      <c r="E110" s="6"/>
      <c r="F110" s="18">
        <v>520029935</v>
      </c>
      <c r="G110" s="6" t="s">
        <v>230</v>
      </c>
      <c r="H110" s="6" t="s">
        <v>323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2.7</v>
      </c>
      <c r="P110" s="7">
        <v>4882000</v>
      </c>
      <c r="Q110" s="7">
        <v>0</v>
      </c>
      <c r="R110" s="7">
        <v>131.69999999999999</v>
      </c>
      <c r="S110" s="8">
        <v>2.0000000000000001E-4</v>
      </c>
      <c r="T110" s="8">
        <v>1.5E-3</v>
      </c>
      <c r="U110" s="8">
        <v>2.9999999999999997E-4</v>
      </c>
    </row>
    <row r="111" spans="2:21">
      <c r="B111" s="6" t="s">
        <v>340</v>
      </c>
      <c r="C111" s="17">
        <v>1191246</v>
      </c>
      <c r="D111" s="18" t="s">
        <v>170</v>
      </c>
      <c r="E111" s="6"/>
      <c r="F111" s="18">
        <v>520029935</v>
      </c>
      <c r="G111" s="6" t="s">
        <v>230</v>
      </c>
      <c r="H111" s="6" t="s">
        <v>323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3.42</v>
      </c>
      <c r="P111" s="7">
        <v>5151111</v>
      </c>
      <c r="Q111" s="7">
        <v>0</v>
      </c>
      <c r="R111" s="7">
        <v>176.36</v>
      </c>
      <c r="S111" s="8">
        <v>4.0000000000000002E-4</v>
      </c>
      <c r="T111" s="8">
        <v>2E-3</v>
      </c>
      <c r="U111" s="8">
        <v>4.0000000000000002E-4</v>
      </c>
    </row>
    <row r="112" spans="2:21">
      <c r="B112" s="6" t="s">
        <v>341</v>
      </c>
      <c r="C112" s="17">
        <v>1134048</v>
      </c>
      <c r="D112" s="18" t="s">
        <v>170</v>
      </c>
      <c r="E112" s="6"/>
      <c r="F112" s="18">
        <v>513834200</v>
      </c>
      <c r="G112" s="6" t="s">
        <v>294</v>
      </c>
      <c r="H112" s="6" t="s">
        <v>323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50869.29</v>
      </c>
      <c r="P112" s="7">
        <v>113.11</v>
      </c>
      <c r="Q112" s="7">
        <v>0</v>
      </c>
      <c r="R112" s="7">
        <v>57.54</v>
      </c>
      <c r="S112" s="8">
        <v>2.0000000000000001E-4</v>
      </c>
      <c r="T112" s="8">
        <v>6.9999999999999999E-4</v>
      </c>
      <c r="U112" s="8">
        <v>1E-4</v>
      </c>
    </row>
    <row r="113" spans="2:21">
      <c r="B113" s="6" t="s">
        <v>342</v>
      </c>
      <c r="C113" s="17">
        <v>1126077</v>
      </c>
      <c r="D113" s="18" t="s">
        <v>170</v>
      </c>
      <c r="E113" s="6"/>
      <c r="F113" s="18">
        <v>513834200</v>
      </c>
      <c r="G113" s="6" t="s">
        <v>294</v>
      </c>
      <c r="H113" s="6" t="s">
        <v>323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95392.04</v>
      </c>
      <c r="P113" s="7">
        <v>115.64</v>
      </c>
      <c r="Q113" s="7">
        <v>0</v>
      </c>
      <c r="R113" s="7">
        <v>110.31</v>
      </c>
      <c r="S113" s="8">
        <v>4.0000000000000002E-4</v>
      </c>
      <c r="T113" s="8">
        <v>1.2999999999999999E-3</v>
      </c>
      <c r="U113" s="8">
        <v>2.0000000000000001E-4</v>
      </c>
    </row>
    <row r="114" spans="2:21">
      <c r="B114" s="6" t="s">
        <v>343</v>
      </c>
      <c r="C114" s="17">
        <v>1134030</v>
      </c>
      <c r="D114" s="18" t="s">
        <v>170</v>
      </c>
      <c r="E114" s="6"/>
      <c r="F114" s="18">
        <v>513834200</v>
      </c>
      <c r="G114" s="6" t="s">
        <v>294</v>
      </c>
      <c r="H114" s="6" t="s">
        <v>323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25740.97</v>
      </c>
      <c r="P114" s="7">
        <v>113.17</v>
      </c>
      <c r="Q114" s="7">
        <v>0</v>
      </c>
      <c r="R114" s="7">
        <v>29.13</v>
      </c>
      <c r="S114" s="8">
        <v>1E-4</v>
      </c>
      <c r="T114" s="8">
        <v>2.9999999999999997E-4</v>
      </c>
      <c r="U114" s="8">
        <v>1E-4</v>
      </c>
    </row>
    <row r="115" spans="2:21">
      <c r="B115" s="6" t="s">
        <v>344</v>
      </c>
      <c r="C115" s="17">
        <v>1161769</v>
      </c>
      <c r="D115" s="18" t="s">
        <v>170</v>
      </c>
      <c r="E115" s="6"/>
      <c r="F115" s="18">
        <v>513682146</v>
      </c>
      <c r="G115" s="6" t="s">
        <v>230</v>
      </c>
      <c r="H115" s="6" t="s">
        <v>323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310090.23</v>
      </c>
      <c r="P115" s="7">
        <v>106.65</v>
      </c>
      <c r="Q115" s="7">
        <v>0</v>
      </c>
      <c r="R115" s="7">
        <v>330.71</v>
      </c>
      <c r="S115" s="8">
        <v>6.9999999999999999E-4</v>
      </c>
      <c r="T115" s="8">
        <v>3.8E-3</v>
      </c>
      <c r="U115" s="8">
        <v>6.9999999999999999E-4</v>
      </c>
    </row>
    <row r="116" spans="2:21">
      <c r="B116" s="6" t="s">
        <v>345</v>
      </c>
      <c r="C116" s="17">
        <v>1142512</v>
      </c>
      <c r="D116" s="18" t="s">
        <v>170</v>
      </c>
      <c r="E116" s="6"/>
      <c r="F116" s="18">
        <v>513682146</v>
      </c>
      <c r="G116" s="6" t="s">
        <v>230</v>
      </c>
      <c r="H116" s="6" t="s">
        <v>323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298889.99</v>
      </c>
      <c r="P116" s="7">
        <v>111.23</v>
      </c>
      <c r="Q116" s="7">
        <v>0</v>
      </c>
      <c r="R116" s="7">
        <v>332.46</v>
      </c>
      <c r="S116" s="8">
        <v>1.2999999999999999E-3</v>
      </c>
      <c r="T116" s="8">
        <v>3.8E-3</v>
      </c>
      <c r="U116" s="8">
        <v>6.9999999999999999E-4</v>
      </c>
    </row>
    <row r="117" spans="2:21">
      <c r="B117" s="6" t="s">
        <v>346</v>
      </c>
      <c r="C117" s="17">
        <v>1201433</v>
      </c>
      <c r="D117" s="18" t="s">
        <v>170</v>
      </c>
      <c r="E117" s="6"/>
      <c r="F117" s="18">
        <v>513682146</v>
      </c>
      <c r="G117" s="6" t="s">
        <v>230</v>
      </c>
      <c r="H117" s="6" t="s">
        <v>323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398318.16</v>
      </c>
      <c r="P117" s="7">
        <v>101</v>
      </c>
      <c r="Q117" s="7">
        <v>0</v>
      </c>
      <c r="R117" s="7">
        <v>402.3</v>
      </c>
      <c r="S117" s="8">
        <v>8.9999999999999998E-4</v>
      </c>
      <c r="T117" s="8">
        <v>4.5999999999999999E-3</v>
      </c>
      <c r="U117" s="8">
        <v>8.9999999999999998E-4</v>
      </c>
    </row>
    <row r="118" spans="2:21">
      <c r="B118" s="6" t="s">
        <v>347</v>
      </c>
      <c r="C118" s="17">
        <v>1172170</v>
      </c>
      <c r="D118" s="18" t="s">
        <v>170</v>
      </c>
      <c r="E118" s="6"/>
      <c r="F118" s="18">
        <v>513682146</v>
      </c>
      <c r="G118" s="6" t="s">
        <v>230</v>
      </c>
      <c r="H118" s="6" t="s">
        <v>323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709044.5</v>
      </c>
      <c r="P118" s="7">
        <v>105.61</v>
      </c>
      <c r="Q118" s="7">
        <v>0</v>
      </c>
      <c r="R118" s="7">
        <v>748.82</v>
      </c>
      <c r="S118" s="8">
        <v>8.0000000000000004E-4</v>
      </c>
      <c r="T118" s="8">
        <v>8.6E-3</v>
      </c>
      <c r="U118" s="8">
        <v>1.6999999999999999E-3</v>
      </c>
    </row>
    <row r="119" spans="2:21">
      <c r="B119" s="6" t="s">
        <v>348</v>
      </c>
      <c r="C119" s="17">
        <v>1182054</v>
      </c>
      <c r="D119" s="18" t="s">
        <v>170</v>
      </c>
      <c r="E119" s="6"/>
      <c r="F119" s="18">
        <v>513682146</v>
      </c>
      <c r="G119" s="6" t="s">
        <v>230</v>
      </c>
      <c r="H119" s="6" t="s">
        <v>323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590558.74</v>
      </c>
      <c r="P119" s="7">
        <v>101.07</v>
      </c>
      <c r="Q119" s="7">
        <v>0</v>
      </c>
      <c r="R119" s="7">
        <v>596.88</v>
      </c>
      <c r="S119" s="8">
        <v>6.9999999999999999E-4</v>
      </c>
      <c r="T119" s="8">
        <v>6.8999999999999999E-3</v>
      </c>
      <c r="U119" s="8">
        <v>1.2999999999999999E-3</v>
      </c>
    </row>
    <row r="120" spans="2:21">
      <c r="B120" s="6" t="s">
        <v>349</v>
      </c>
      <c r="C120" s="17">
        <v>1136050</v>
      </c>
      <c r="D120" s="18" t="s">
        <v>170</v>
      </c>
      <c r="E120" s="6"/>
      <c r="F120" s="18">
        <v>513754069</v>
      </c>
      <c r="G120" s="6" t="s">
        <v>294</v>
      </c>
      <c r="H120" s="6" t="s">
        <v>323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134159.76999999999</v>
      </c>
      <c r="P120" s="7">
        <v>113.92</v>
      </c>
      <c r="Q120" s="7">
        <v>0</v>
      </c>
      <c r="R120" s="7">
        <v>152.83000000000001</v>
      </c>
      <c r="S120" s="8">
        <v>2.9999999999999997E-4</v>
      </c>
      <c r="T120" s="8">
        <v>1.8E-3</v>
      </c>
      <c r="U120" s="8">
        <v>2.9999999999999997E-4</v>
      </c>
    </row>
    <row r="121" spans="2:21">
      <c r="B121" s="6" t="s">
        <v>350</v>
      </c>
      <c r="C121" s="17">
        <v>1147602</v>
      </c>
      <c r="D121" s="18" t="s">
        <v>170</v>
      </c>
      <c r="E121" s="6"/>
      <c r="F121" s="18">
        <v>513257873</v>
      </c>
      <c r="G121" s="6" t="s">
        <v>256</v>
      </c>
      <c r="H121" s="6" t="s">
        <v>323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36620.18</v>
      </c>
      <c r="P121" s="7">
        <v>109.74</v>
      </c>
      <c r="Q121" s="7">
        <v>0</v>
      </c>
      <c r="R121" s="7">
        <v>40.19</v>
      </c>
      <c r="S121" s="8">
        <v>3.6310000000000003E-5</v>
      </c>
      <c r="T121" s="8">
        <v>5.0000000000000001E-4</v>
      </c>
      <c r="U121" s="8">
        <v>1E-4</v>
      </c>
    </row>
    <row r="122" spans="2:21">
      <c r="B122" s="6" t="s">
        <v>351</v>
      </c>
      <c r="C122" s="17">
        <v>11476020</v>
      </c>
      <c r="D122" s="18" t="s">
        <v>170</v>
      </c>
      <c r="E122" s="6"/>
      <c r="F122" s="18">
        <v>513257873</v>
      </c>
      <c r="G122" s="6" t="s">
        <v>256</v>
      </c>
      <c r="H122" s="6" t="s">
        <v>323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102079.14</v>
      </c>
      <c r="P122" s="7">
        <v>109.32</v>
      </c>
      <c r="Q122" s="7">
        <v>0</v>
      </c>
      <c r="R122" s="7">
        <v>111.6</v>
      </c>
      <c r="S122" s="8">
        <v>1E-4</v>
      </c>
      <c r="T122" s="8">
        <v>1.2999999999999999E-3</v>
      </c>
      <c r="U122" s="8">
        <v>2.0000000000000001E-4</v>
      </c>
    </row>
    <row r="123" spans="2:21">
      <c r="B123" s="6" t="s">
        <v>352</v>
      </c>
      <c r="C123" s="17">
        <v>2310399</v>
      </c>
      <c r="D123" s="18" t="s">
        <v>170</v>
      </c>
      <c r="E123" s="6"/>
      <c r="F123" s="18">
        <v>520032046</v>
      </c>
      <c r="G123" s="6" t="s">
        <v>230</v>
      </c>
      <c r="H123" s="6" t="s">
        <v>323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4.28</v>
      </c>
      <c r="P123" s="7">
        <v>5510000</v>
      </c>
      <c r="Q123" s="7">
        <v>0</v>
      </c>
      <c r="R123" s="7">
        <v>235.6</v>
      </c>
      <c r="S123" s="8">
        <v>5.0000000000000001E-4</v>
      </c>
      <c r="T123" s="8">
        <v>2.7000000000000001E-3</v>
      </c>
      <c r="U123" s="8">
        <v>5.0000000000000001E-4</v>
      </c>
    </row>
    <row r="124" spans="2:21">
      <c r="B124" s="6" t="s">
        <v>353</v>
      </c>
      <c r="C124" s="17">
        <v>2310290</v>
      </c>
      <c r="D124" s="18" t="s">
        <v>170</v>
      </c>
      <c r="E124" s="6"/>
      <c r="F124" s="18">
        <v>520032046</v>
      </c>
      <c r="G124" s="6" t="s">
        <v>230</v>
      </c>
      <c r="H124" s="6" t="s">
        <v>323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18.690000000000001</v>
      </c>
      <c r="P124" s="7">
        <v>5475488</v>
      </c>
      <c r="Q124" s="7">
        <v>0</v>
      </c>
      <c r="R124" s="7">
        <v>1023.48</v>
      </c>
      <c r="S124" s="8">
        <v>8.9999999999999998E-4</v>
      </c>
      <c r="T124" s="8">
        <v>1.18E-2</v>
      </c>
      <c r="U124" s="8">
        <v>2.3E-3</v>
      </c>
    </row>
    <row r="125" spans="2:21">
      <c r="B125" s="6" t="s">
        <v>354</v>
      </c>
      <c r="C125" s="17">
        <v>1191675</v>
      </c>
      <c r="D125" s="18" t="s">
        <v>170</v>
      </c>
      <c r="E125" s="6"/>
      <c r="F125" s="18">
        <v>520032046</v>
      </c>
      <c r="G125" s="6" t="s">
        <v>230</v>
      </c>
      <c r="H125" s="6" t="s">
        <v>323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4</v>
      </c>
      <c r="P125" s="7">
        <v>5205991</v>
      </c>
      <c r="Q125" s="7">
        <v>0</v>
      </c>
      <c r="R125" s="7">
        <v>208.17</v>
      </c>
      <c r="S125" s="8">
        <v>2.9999999999999997E-4</v>
      </c>
      <c r="T125" s="8">
        <v>2.3999999999999998E-3</v>
      </c>
      <c r="U125" s="8">
        <v>5.0000000000000001E-4</v>
      </c>
    </row>
    <row r="126" spans="2:21">
      <c r="B126" s="6" t="s">
        <v>355</v>
      </c>
      <c r="C126" s="17">
        <v>1202159</v>
      </c>
      <c r="D126" s="18" t="s">
        <v>170</v>
      </c>
      <c r="E126" s="6"/>
      <c r="F126" s="18">
        <v>520032046</v>
      </c>
      <c r="G126" s="6" t="s">
        <v>230</v>
      </c>
      <c r="H126" s="6" t="s">
        <v>323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2.97</v>
      </c>
      <c r="P126" s="7">
        <v>4999400</v>
      </c>
      <c r="Q126" s="7">
        <v>0</v>
      </c>
      <c r="R126" s="7">
        <v>148.72999999999999</v>
      </c>
      <c r="S126" s="8">
        <v>2.9999999999999997E-4</v>
      </c>
      <c r="T126" s="8">
        <v>1.6999999999999999E-3</v>
      </c>
      <c r="U126" s="8">
        <v>2.9999999999999997E-4</v>
      </c>
    </row>
    <row r="127" spans="2:21">
      <c r="B127" s="6" t="s">
        <v>356</v>
      </c>
      <c r="C127" s="17">
        <v>1138973</v>
      </c>
      <c r="D127" s="18" t="s">
        <v>170</v>
      </c>
      <c r="E127" s="6"/>
      <c r="F127" s="18">
        <v>513992529</v>
      </c>
      <c r="G127" s="6" t="s">
        <v>256</v>
      </c>
      <c r="H127" s="6" t="s">
        <v>331</v>
      </c>
      <c r="I127" s="6" t="s">
        <v>242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37416.69</v>
      </c>
      <c r="P127" s="7">
        <v>109.84</v>
      </c>
      <c r="Q127" s="7">
        <v>0</v>
      </c>
      <c r="R127" s="7">
        <v>41.1</v>
      </c>
      <c r="S127" s="8">
        <v>3.5599999999999998E-5</v>
      </c>
      <c r="T127" s="8">
        <v>5.0000000000000001E-4</v>
      </c>
      <c r="U127" s="8">
        <v>1E-4</v>
      </c>
    </row>
    <row r="128" spans="2:21">
      <c r="B128" s="6" t="s">
        <v>357</v>
      </c>
      <c r="C128" s="17">
        <v>1135417</v>
      </c>
      <c r="D128" s="18" t="s">
        <v>170</v>
      </c>
      <c r="E128" s="6"/>
      <c r="F128" s="18">
        <v>514290345</v>
      </c>
      <c r="G128" s="6" t="s">
        <v>294</v>
      </c>
      <c r="H128" s="6" t="s">
        <v>331</v>
      </c>
      <c r="I128" s="6" t="s">
        <v>242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105516</v>
      </c>
      <c r="P128" s="7">
        <v>113.9</v>
      </c>
      <c r="Q128" s="7">
        <v>0</v>
      </c>
      <c r="R128" s="7">
        <v>120.18</v>
      </c>
      <c r="S128" s="8">
        <v>2.9999999999999997E-4</v>
      </c>
      <c r="T128" s="8">
        <v>1.4E-3</v>
      </c>
      <c r="U128" s="8">
        <v>2.9999999999999997E-4</v>
      </c>
    </row>
    <row r="129" spans="2:21">
      <c r="B129" s="6" t="s">
        <v>358</v>
      </c>
      <c r="C129" s="17">
        <v>1201946</v>
      </c>
      <c r="D129" s="18" t="s">
        <v>170</v>
      </c>
      <c r="E129" s="6"/>
      <c r="F129" s="18">
        <v>514290345</v>
      </c>
      <c r="G129" s="6" t="s">
        <v>294</v>
      </c>
      <c r="H129" s="6" t="s">
        <v>331</v>
      </c>
      <c r="I129" s="6" t="s">
        <v>242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166695.19</v>
      </c>
      <c r="P129" s="7">
        <v>98.87</v>
      </c>
      <c r="Q129" s="7">
        <v>0</v>
      </c>
      <c r="R129" s="7">
        <v>164.81</v>
      </c>
      <c r="S129" s="8">
        <v>5.9999999999999995E-4</v>
      </c>
      <c r="T129" s="8">
        <v>1.9E-3</v>
      </c>
      <c r="U129" s="8">
        <v>4.0000000000000002E-4</v>
      </c>
    </row>
    <row r="130" spans="2:21">
      <c r="B130" s="6" t="s">
        <v>359</v>
      </c>
      <c r="C130" s="17">
        <v>1195585</v>
      </c>
      <c r="D130" s="18" t="s">
        <v>170</v>
      </c>
      <c r="E130" s="6"/>
      <c r="F130" s="18">
        <v>514290345</v>
      </c>
      <c r="G130" s="6" t="s">
        <v>294</v>
      </c>
      <c r="H130" s="6" t="s">
        <v>323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4.07</v>
      </c>
      <c r="P130" s="7">
        <v>4810000</v>
      </c>
      <c r="Q130" s="7">
        <v>0</v>
      </c>
      <c r="R130" s="7">
        <v>195.97</v>
      </c>
      <c r="S130" s="8">
        <v>2.0000000000000001E-4</v>
      </c>
      <c r="T130" s="8">
        <v>2.3E-3</v>
      </c>
      <c r="U130" s="8">
        <v>4.0000000000000002E-4</v>
      </c>
    </row>
    <row r="131" spans="2:21">
      <c r="B131" s="6" t="s">
        <v>360</v>
      </c>
      <c r="C131" s="17">
        <v>1140607</v>
      </c>
      <c r="D131" s="18" t="s">
        <v>170</v>
      </c>
      <c r="E131" s="6"/>
      <c r="F131" s="18">
        <v>513765859</v>
      </c>
      <c r="G131" s="6" t="s">
        <v>256</v>
      </c>
      <c r="H131" s="6" t="s">
        <v>323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218583.97</v>
      </c>
      <c r="P131" s="7">
        <v>112.03</v>
      </c>
      <c r="Q131" s="7">
        <v>0</v>
      </c>
      <c r="R131" s="7">
        <v>244.88</v>
      </c>
      <c r="S131" s="8">
        <v>1E-4</v>
      </c>
      <c r="T131" s="8">
        <v>2.8E-3</v>
      </c>
      <c r="U131" s="8">
        <v>5.0000000000000001E-4</v>
      </c>
    </row>
    <row r="132" spans="2:21">
      <c r="B132" s="6" t="s">
        <v>361</v>
      </c>
      <c r="C132" s="17">
        <v>1197284</v>
      </c>
      <c r="D132" s="18" t="s">
        <v>170</v>
      </c>
      <c r="E132" s="6"/>
      <c r="F132" s="18">
        <v>520042847</v>
      </c>
      <c r="G132" s="6" t="s">
        <v>362</v>
      </c>
      <c r="H132" s="6" t="s">
        <v>363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161177.57999999999</v>
      </c>
      <c r="P132" s="7">
        <v>97.18</v>
      </c>
      <c r="Q132" s="7">
        <v>0</v>
      </c>
      <c r="R132" s="7">
        <v>156.63</v>
      </c>
      <c r="S132" s="8">
        <v>4.0000000000000002E-4</v>
      </c>
      <c r="T132" s="8">
        <v>1.8E-3</v>
      </c>
      <c r="U132" s="8">
        <v>2.9999999999999997E-4</v>
      </c>
    </row>
    <row r="133" spans="2:21">
      <c r="B133" s="6" t="s">
        <v>364</v>
      </c>
      <c r="C133" s="17">
        <v>1183151</v>
      </c>
      <c r="D133" s="18" t="s">
        <v>170</v>
      </c>
      <c r="E133" s="6"/>
      <c r="F133" s="18">
        <v>520044520</v>
      </c>
      <c r="G133" s="6" t="s">
        <v>256</v>
      </c>
      <c r="H133" s="6" t="s">
        <v>365</v>
      </c>
      <c r="I133" s="6" t="s">
        <v>242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6398.21</v>
      </c>
      <c r="P133" s="7">
        <v>85.22</v>
      </c>
      <c r="Q133" s="7">
        <v>0</v>
      </c>
      <c r="R133" s="7">
        <v>5.45</v>
      </c>
      <c r="S133" s="8">
        <v>2.9079999999999999E-5</v>
      </c>
      <c r="T133" s="8">
        <v>1E-4</v>
      </c>
      <c r="U133" s="8">
        <v>0</v>
      </c>
    </row>
    <row r="134" spans="2:21">
      <c r="B134" s="6" t="s">
        <v>366</v>
      </c>
      <c r="C134" s="17">
        <v>1142629</v>
      </c>
      <c r="D134" s="18" t="s">
        <v>170</v>
      </c>
      <c r="E134" s="6"/>
      <c r="F134" s="18">
        <v>520044520</v>
      </c>
      <c r="G134" s="6" t="s">
        <v>256</v>
      </c>
      <c r="H134" s="6" t="s">
        <v>365</v>
      </c>
      <c r="I134" s="6" t="s">
        <v>242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108887.31</v>
      </c>
      <c r="P134" s="7">
        <v>103.41</v>
      </c>
      <c r="Q134" s="7">
        <v>0</v>
      </c>
      <c r="R134" s="7">
        <v>112.6</v>
      </c>
      <c r="S134" s="8">
        <v>4.0000000000000002E-4</v>
      </c>
      <c r="T134" s="8">
        <v>1.2999999999999999E-3</v>
      </c>
      <c r="U134" s="8">
        <v>2.0000000000000001E-4</v>
      </c>
    </row>
    <row r="135" spans="2:21">
      <c r="B135" s="6" t="s">
        <v>367</v>
      </c>
      <c r="C135" s="17">
        <v>1139849</v>
      </c>
      <c r="D135" s="18" t="s">
        <v>170</v>
      </c>
      <c r="E135" s="6"/>
      <c r="F135" s="18">
        <v>520044520</v>
      </c>
      <c r="G135" s="6" t="s">
        <v>256</v>
      </c>
      <c r="H135" s="6" t="s">
        <v>365</v>
      </c>
      <c r="I135" s="6" t="s">
        <v>242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18458.68</v>
      </c>
      <c r="P135" s="7">
        <v>112.49</v>
      </c>
      <c r="Q135" s="7">
        <v>0</v>
      </c>
      <c r="R135" s="7">
        <v>20.76</v>
      </c>
      <c r="S135" s="8">
        <v>1E-4</v>
      </c>
      <c r="T135" s="8">
        <v>2.0000000000000001E-4</v>
      </c>
      <c r="U135" s="8">
        <v>0</v>
      </c>
    </row>
    <row r="136" spans="2:21">
      <c r="B136" s="6" t="s">
        <v>368</v>
      </c>
      <c r="C136" s="17">
        <v>1165141</v>
      </c>
      <c r="D136" s="18" t="s">
        <v>170</v>
      </c>
      <c r="E136" s="6"/>
      <c r="F136" s="18">
        <v>513257873</v>
      </c>
      <c r="G136" s="6" t="s">
        <v>256</v>
      </c>
      <c r="H136" s="6" t="s">
        <v>363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53401.11</v>
      </c>
      <c r="P136" s="7">
        <v>98.31</v>
      </c>
      <c r="Q136" s="7">
        <v>0</v>
      </c>
      <c r="R136" s="7">
        <v>52.5</v>
      </c>
      <c r="S136" s="8">
        <v>1E-4</v>
      </c>
      <c r="T136" s="8">
        <v>5.9999999999999995E-4</v>
      </c>
      <c r="U136" s="8">
        <v>1E-4</v>
      </c>
    </row>
    <row r="137" spans="2:21">
      <c r="B137" s="6" t="s">
        <v>369</v>
      </c>
      <c r="C137" s="17">
        <v>1141696</v>
      </c>
      <c r="D137" s="18" t="s">
        <v>170</v>
      </c>
      <c r="E137" s="6"/>
      <c r="F137" s="18">
        <v>513257873</v>
      </c>
      <c r="G137" s="6" t="s">
        <v>256</v>
      </c>
      <c r="H137" s="6" t="s">
        <v>363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392600.85</v>
      </c>
      <c r="P137" s="7">
        <v>111.3</v>
      </c>
      <c r="Q137" s="7">
        <v>0</v>
      </c>
      <c r="R137" s="7">
        <v>436.96</v>
      </c>
      <c r="S137" s="8">
        <v>4.0000000000000002E-4</v>
      </c>
      <c r="T137" s="8">
        <v>5.0000000000000001E-3</v>
      </c>
      <c r="U137" s="8">
        <v>1E-3</v>
      </c>
    </row>
    <row r="138" spans="2:21">
      <c r="B138" s="6" t="s">
        <v>370</v>
      </c>
      <c r="C138" s="17">
        <v>1138668</v>
      </c>
      <c r="D138" s="18" t="s">
        <v>170</v>
      </c>
      <c r="E138" s="6"/>
      <c r="F138" s="18">
        <v>513257873</v>
      </c>
      <c r="G138" s="6" t="s">
        <v>256</v>
      </c>
      <c r="H138" s="6" t="s">
        <v>363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5385.65</v>
      </c>
      <c r="P138" s="7">
        <v>111.63</v>
      </c>
      <c r="Q138" s="7">
        <v>0</v>
      </c>
      <c r="R138" s="7">
        <v>6.01</v>
      </c>
      <c r="S138" s="8">
        <v>1.456E-5</v>
      </c>
      <c r="T138" s="8">
        <v>1E-4</v>
      </c>
      <c r="U138" s="8">
        <v>0</v>
      </c>
    </row>
    <row r="139" spans="2:21">
      <c r="B139" s="6" t="s">
        <v>371</v>
      </c>
      <c r="C139" s="17">
        <v>11916590</v>
      </c>
      <c r="D139" s="18" t="s">
        <v>170</v>
      </c>
      <c r="E139" s="6"/>
      <c r="F139" s="18">
        <v>513893123</v>
      </c>
      <c r="G139" s="6" t="s">
        <v>372</v>
      </c>
      <c r="H139" s="6" t="s">
        <v>365</v>
      </c>
      <c r="I139" s="6" t="s">
        <v>242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214903.44</v>
      </c>
      <c r="P139" s="7">
        <v>103.43</v>
      </c>
      <c r="Q139" s="7">
        <v>0</v>
      </c>
      <c r="R139" s="7">
        <v>222.27</v>
      </c>
      <c r="S139" s="8">
        <v>0</v>
      </c>
      <c r="T139" s="8">
        <v>2.5999999999999999E-3</v>
      </c>
      <c r="U139" s="8">
        <v>5.0000000000000001E-4</v>
      </c>
    </row>
    <row r="140" spans="2:21">
      <c r="B140" s="6" t="s">
        <v>373</v>
      </c>
      <c r="C140" s="17">
        <v>1155928</v>
      </c>
      <c r="D140" s="18" t="s">
        <v>170</v>
      </c>
      <c r="E140" s="6"/>
      <c r="F140" s="18">
        <v>515327120</v>
      </c>
      <c r="G140" s="6" t="s">
        <v>256</v>
      </c>
      <c r="H140" s="6" t="s">
        <v>365</v>
      </c>
      <c r="I140" s="6" t="s">
        <v>242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328612.65000000002</v>
      </c>
      <c r="P140" s="7">
        <v>111.53</v>
      </c>
      <c r="Q140" s="7">
        <v>0</v>
      </c>
      <c r="R140" s="7">
        <v>366.5</v>
      </c>
      <c r="S140" s="8">
        <v>6.9999999999999999E-4</v>
      </c>
      <c r="T140" s="8">
        <v>4.1999999999999997E-3</v>
      </c>
      <c r="U140" s="8">
        <v>8.0000000000000004E-4</v>
      </c>
    </row>
    <row r="141" spans="2:21">
      <c r="B141" s="6" t="s">
        <v>374</v>
      </c>
      <c r="C141" s="17">
        <v>1139542</v>
      </c>
      <c r="D141" s="18" t="s">
        <v>170</v>
      </c>
      <c r="E141" s="6"/>
      <c r="F141" s="18">
        <v>510216054</v>
      </c>
      <c r="G141" s="6" t="s">
        <v>261</v>
      </c>
      <c r="H141" s="6" t="s">
        <v>363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113765.63</v>
      </c>
      <c r="P141" s="7">
        <v>111.9</v>
      </c>
      <c r="Q141" s="7">
        <v>0</v>
      </c>
      <c r="R141" s="7">
        <v>127.3</v>
      </c>
      <c r="S141" s="8">
        <v>4.0000000000000002E-4</v>
      </c>
      <c r="T141" s="8">
        <v>1.5E-3</v>
      </c>
      <c r="U141" s="8">
        <v>2.9999999999999997E-4</v>
      </c>
    </row>
    <row r="142" spans="2:21">
      <c r="B142" s="6" t="s">
        <v>375</v>
      </c>
      <c r="C142" s="17">
        <v>1142595</v>
      </c>
      <c r="D142" s="18" t="s">
        <v>170</v>
      </c>
      <c r="E142" s="6"/>
      <c r="F142" s="18">
        <v>510216054</v>
      </c>
      <c r="G142" s="6" t="s">
        <v>261</v>
      </c>
      <c r="H142" s="6" t="s">
        <v>363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397404.53</v>
      </c>
      <c r="P142" s="7">
        <v>107.66</v>
      </c>
      <c r="Q142" s="7">
        <v>0</v>
      </c>
      <c r="R142" s="7">
        <v>427.85</v>
      </c>
      <c r="S142" s="8">
        <v>4.0000000000000002E-4</v>
      </c>
      <c r="T142" s="8">
        <v>4.8999999999999998E-3</v>
      </c>
      <c r="U142" s="8">
        <v>8.9999999999999998E-4</v>
      </c>
    </row>
    <row r="143" spans="2:21">
      <c r="B143" s="6" t="s">
        <v>376</v>
      </c>
      <c r="C143" s="17">
        <v>1182187</v>
      </c>
      <c r="D143" s="18" t="s">
        <v>170</v>
      </c>
      <c r="E143" s="6"/>
      <c r="F143" s="18">
        <v>515983476</v>
      </c>
      <c r="G143" s="6" t="s">
        <v>362</v>
      </c>
      <c r="H143" s="6" t="s">
        <v>363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246204.84</v>
      </c>
      <c r="P143" s="7">
        <v>92.65</v>
      </c>
      <c r="Q143" s="7">
        <v>0</v>
      </c>
      <c r="R143" s="7">
        <v>228.11</v>
      </c>
      <c r="S143" s="8">
        <v>4.0000000000000002E-4</v>
      </c>
      <c r="T143" s="8">
        <v>2.5999999999999999E-3</v>
      </c>
      <c r="U143" s="8">
        <v>5.0000000000000001E-4</v>
      </c>
    </row>
    <row r="144" spans="2:21">
      <c r="B144" s="6" t="s">
        <v>377</v>
      </c>
      <c r="C144" s="17">
        <v>1820331</v>
      </c>
      <c r="D144" s="18" t="s">
        <v>170</v>
      </c>
      <c r="E144" s="6"/>
      <c r="F144" s="18">
        <v>520035171</v>
      </c>
      <c r="G144" s="6" t="s">
        <v>378</v>
      </c>
      <c r="H144" s="6" t="s">
        <v>379</v>
      </c>
      <c r="I144" s="6" t="s">
        <v>242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134756.64000000001</v>
      </c>
      <c r="P144" s="7">
        <v>91.53</v>
      </c>
      <c r="Q144" s="7">
        <v>0</v>
      </c>
      <c r="R144" s="7">
        <v>123.34</v>
      </c>
      <c r="S144" s="8">
        <v>2.0000000000000001E-4</v>
      </c>
      <c r="T144" s="8">
        <v>1.4E-3</v>
      </c>
      <c r="U144" s="8">
        <v>2.9999999999999997E-4</v>
      </c>
    </row>
    <row r="145" spans="2:21">
      <c r="B145" s="6" t="s">
        <v>380</v>
      </c>
      <c r="C145" s="17">
        <v>18203310</v>
      </c>
      <c r="D145" s="18" t="s">
        <v>170</v>
      </c>
      <c r="E145" s="6"/>
      <c r="F145" s="18">
        <v>520035171</v>
      </c>
      <c r="G145" s="6" t="s">
        <v>378</v>
      </c>
      <c r="H145" s="6" t="s">
        <v>379</v>
      </c>
      <c r="I145" s="6" t="s">
        <v>242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107451.72</v>
      </c>
      <c r="P145" s="7">
        <v>91.04</v>
      </c>
      <c r="Q145" s="7">
        <v>0</v>
      </c>
      <c r="R145" s="7">
        <v>97.83</v>
      </c>
      <c r="S145" s="8">
        <v>2.0000000000000001E-4</v>
      </c>
      <c r="T145" s="8">
        <v>1.1000000000000001E-3</v>
      </c>
      <c r="U145" s="8">
        <v>2.0000000000000001E-4</v>
      </c>
    </row>
    <row r="146" spans="2:21">
      <c r="B146" s="6" t="s">
        <v>381</v>
      </c>
      <c r="C146" s="17">
        <v>1178292</v>
      </c>
      <c r="D146" s="18" t="s">
        <v>170</v>
      </c>
      <c r="E146" s="6"/>
      <c r="F146" s="18">
        <v>510560188</v>
      </c>
      <c r="G146" s="6" t="s">
        <v>378</v>
      </c>
      <c r="H146" s="6" t="s">
        <v>379</v>
      </c>
      <c r="I146" s="6" t="s">
        <v>242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110583.85</v>
      </c>
      <c r="P146" s="7">
        <v>97.27</v>
      </c>
      <c r="Q146" s="7">
        <v>0</v>
      </c>
      <c r="R146" s="7">
        <v>107.56</v>
      </c>
      <c r="S146" s="8">
        <v>2.0000000000000001E-4</v>
      </c>
      <c r="T146" s="8">
        <v>1.1999999999999999E-3</v>
      </c>
      <c r="U146" s="8">
        <v>2.0000000000000001E-4</v>
      </c>
    </row>
    <row r="147" spans="2:21">
      <c r="B147" s="6" t="s">
        <v>382</v>
      </c>
      <c r="C147" s="17">
        <v>1171628</v>
      </c>
      <c r="D147" s="18" t="s">
        <v>170</v>
      </c>
      <c r="E147" s="6"/>
      <c r="F147" s="18">
        <v>510560188</v>
      </c>
      <c r="G147" s="6" t="s">
        <v>378</v>
      </c>
      <c r="H147" s="6" t="s">
        <v>379</v>
      </c>
      <c r="I147" s="6" t="s">
        <v>242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109420.92</v>
      </c>
      <c r="P147" s="7">
        <v>109.7</v>
      </c>
      <c r="Q147" s="7">
        <v>0</v>
      </c>
      <c r="R147" s="7">
        <v>120.03</v>
      </c>
      <c r="S147" s="8">
        <v>2.0000000000000001E-4</v>
      </c>
      <c r="T147" s="8">
        <v>1.4E-3</v>
      </c>
      <c r="U147" s="8">
        <v>2.9999999999999997E-4</v>
      </c>
    </row>
    <row r="148" spans="2:21">
      <c r="B148" s="6" t="s">
        <v>383</v>
      </c>
      <c r="C148" s="17">
        <v>1184530</v>
      </c>
      <c r="D148" s="18" t="s">
        <v>170</v>
      </c>
      <c r="E148" s="6"/>
      <c r="F148" s="18">
        <v>510560188</v>
      </c>
      <c r="G148" s="6" t="s">
        <v>378</v>
      </c>
      <c r="H148" s="6" t="s">
        <v>379</v>
      </c>
      <c r="I148" s="6" t="s">
        <v>242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116872.66</v>
      </c>
      <c r="P148" s="7">
        <v>95.41</v>
      </c>
      <c r="Q148" s="7">
        <v>0</v>
      </c>
      <c r="R148" s="7">
        <v>111.51</v>
      </c>
      <c r="S148" s="8">
        <v>2.9999999999999997E-4</v>
      </c>
      <c r="T148" s="8">
        <v>1.2999999999999999E-3</v>
      </c>
      <c r="U148" s="8">
        <v>2.0000000000000001E-4</v>
      </c>
    </row>
    <row r="149" spans="2:21">
      <c r="B149" s="6" t="s">
        <v>384</v>
      </c>
      <c r="C149" s="17">
        <v>1142231</v>
      </c>
      <c r="D149" s="18" t="s">
        <v>170</v>
      </c>
      <c r="E149" s="6"/>
      <c r="F149" s="18">
        <v>510560188</v>
      </c>
      <c r="G149" s="6" t="s">
        <v>378</v>
      </c>
      <c r="H149" s="6" t="s">
        <v>379</v>
      </c>
      <c r="I149" s="6" t="s">
        <v>242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61989.63</v>
      </c>
      <c r="P149" s="7">
        <v>111.45</v>
      </c>
      <c r="Q149" s="7">
        <v>0</v>
      </c>
      <c r="R149" s="7">
        <v>69.09</v>
      </c>
      <c r="S149" s="8">
        <v>4.8340000000000001E-5</v>
      </c>
      <c r="T149" s="8">
        <v>8.0000000000000004E-4</v>
      </c>
      <c r="U149" s="8">
        <v>2.0000000000000001E-4</v>
      </c>
    </row>
    <row r="150" spans="2:21">
      <c r="B150" s="6" t="s">
        <v>385</v>
      </c>
      <c r="C150" s="17">
        <v>2510303</v>
      </c>
      <c r="D150" s="18" t="s">
        <v>170</v>
      </c>
      <c r="E150" s="6"/>
      <c r="F150" s="18">
        <v>520036617</v>
      </c>
      <c r="G150" s="6" t="s">
        <v>256</v>
      </c>
      <c r="H150" s="6" t="s">
        <v>386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140271.64000000001</v>
      </c>
      <c r="P150" s="7">
        <v>94.6</v>
      </c>
      <c r="Q150" s="7">
        <v>0</v>
      </c>
      <c r="R150" s="7">
        <v>132.69999999999999</v>
      </c>
      <c r="S150" s="8">
        <v>2.9999999999999997E-4</v>
      </c>
      <c r="T150" s="8">
        <v>1.5E-3</v>
      </c>
      <c r="U150" s="8">
        <v>2.9999999999999997E-4</v>
      </c>
    </row>
    <row r="151" spans="2:21">
      <c r="B151" s="6" t="s">
        <v>387</v>
      </c>
      <c r="C151" s="17">
        <v>1201896</v>
      </c>
      <c r="D151" s="18" t="s">
        <v>170</v>
      </c>
      <c r="E151" s="6"/>
      <c r="F151" s="18">
        <v>520036617</v>
      </c>
      <c r="G151" s="6" t="s">
        <v>256</v>
      </c>
      <c r="H151" s="6" t="s">
        <v>386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80588.789999999994</v>
      </c>
      <c r="P151" s="7">
        <v>99.2</v>
      </c>
      <c r="Q151" s="7">
        <v>0</v>
      </c>
      <c r="R151" s="7">
        <v>79.94</v>
      </c>
      <c r="S151" s="8">
        <v>2.9999999999999997E-4</v>
      </c>
      <c r="T151" s="8">
        <v>8.9999999999999998E-4</v>
      </c>
      <c r="U151" s="8">
        <v>2.0000000000000001E-4</v>
      </c>
    </row>
    <row r="152" spans="2:21">
      <c r="B152" s="6" t="s">
        <v>388</v>
      </c>
      <c r="C152" s="17">
        <v>1199579</v>
      </c>
      <c r="D152" s="18" t="s">
        <v>170</v>
      </c>
      <c r="E152" s="6"/>
      <c r="F152" s="18">
        <v>510381601</v>
      </c>
      <c r="G152" s="6" t="s">
        <v>389</v>
      </c>
      <c r="H152" s="6" t="s">
        <v>386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67425.960000000006</v>
      </c>
      <c r="P152" s="7">
        <v>101.94</v>
      </c>
      <c r="Q152" s="7">
        <v>0</v>
      </c>
      <c r="R152" s="7">
        <v>68.73</v>
      </c>
      <c r="S152" s="8">
        <v>2.0000000000000001E-4</v>
      </c>
      <c r="T152" s="8">
        <v>8.0000000000000004E-4</v>
      </c>
      <c r="U152" s="8">
        <v>2.0000000000000001E-4</v>
      </c>
    </row>
    <row r="153" spans="2:21">
      <c r="B153" s="6" t="s">
        <v>390</v>
      </c>
      <c r="C153" s="17">
        <v>1260769</v>
      </c>
      <c r="D153" s="18" t="s">
        <v>170</v>
      </c>
      <c r="E153" s="6"/>
      <c r="F153" s="18">
        <v>520033234</v>
      </c>
      <c r="G153" s="6" t="s">
        <v>378</v>
      </c>
      <c r="H153" s="6" t="s">
        <v>386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58979.45</v>
      </c>
      <c r="P153" s="7">
        <v>106.5</v>
      </c>
      <c r="Q153" s="7">
        <v>0</v>
      </c>
      <c r="R153" s="7">
        <v>62.81</v>
      </c>
      <c r="S153" s="8">
        <v>1E-4</v>
      </c>
      <c r="T153" s="8">
        <v>6.9999999999999999E-4</v>
      </c>
      <c r="U153" s="8">
        <v>1E-4</v>
      </c>
    </row>
    <row r="154" spans="2:21">
      <c r="B154" s="6" t="s">
        <v>391</v>
      </c>
      <c r="C154" s="17">
        <v>12607690</v>
      </c>
      <c r="D154" s="18" t="s">
        <v>170</v>
      </c>
      <c r="E154" s="6"/>
      <c r="F154" s="18">
        <v>520033234</v>
      </c>
      <c r="G154" s="6" t="s">
        <v>378</v>
      </c>
      <c r="H154" s="6" t="s">
        <v>386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159834.44</v>
      </c>
      <c r="P154" s="7">
        <v>105.6</v>
      </c>
      <c r="Q154" s="7">
        <v>0</v>
      </c>
      <c r="R154" s="7">
        <v>168.79</v>
      </c>
      <c r="S154" s="8">
        <v>4.0000000000000002E-4</v>
      </c>
      <c r="T154" s="8">
        <v>1.9E-3</v>
      </c>
      <c r="U154" s="8">
        <v>4.0000000000000002E-4</v>
      </c>
    </row>
    <row r="155" spans="2:21">
      <c r="B155" s="6" t="s">
        <v>392</v>
      </c>
      <c r="C155" s="17">
        <v>1196179</v>
      </c>
      <c r="D155" s="18" t="s">
        <v>170</v>
      </c>
      <c r="E155" s="6"/>
      <c r="F155" s="18">
        <v>516378643</v>
      </c>
      <c r="G155" s="6" t="s">
        <v>256</v>
      </c>
      <c r="H155" s="6" t="s">
        <v>386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136141.32999999999</v>
      </c>
      <c r="P155" s="7">
        <v>103.91</v>
      </c>
      <c r="Q155" s="7">
        <v>0</v>
      </c>
      <c r="R155" s="7">
        <v>141.46</v>
      </c>
      <c r="S155" s="8">
        <v>2.9999999999999997E-4</v>
      </c>
      <c r="T155" s="8">
        <v>1.6000000000000001E-3</v>
      </c>
      <c r="U155" s="8">
        <v>2.9999999999999997E-4</v>
      </c>
    </row>
    <row r="156" spans="2:21">
      <c r="B156" s="6" t="s">
        <v>393</v>
      </c>
      <c r="C156" s="17">
        <v>1191527</v>
      </c>
      <c r="D156" s="18" t="s">
        <v>170</v>
      </c>
      <c r="E156" s="6"/>
      <c r="F156" s="18">
        <v>520020116</v>
      </c>
      <c r="G156" s="6" t="s">
        <v>256</v>
      </c>
      <c r="H156" s="6" t="s">
        <v>386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48353.27</v>
      </c>
      <c r="P156" s="7">
        <v>102.24</v>
      </c>
      <c r="Q156" s="7">
        <v>0</v>
      </c>
      <c r="R156" s="7">
        <v>49.44</v>
      </c>
      <c r="S156" s="8">
        <v>1E-4</v>
      </c>
      <c r="T156" s="8">
        <v>5.9999999999999995E-4</v>
      </c>
      <c r="U156" s="8">
        <v>1E-4</v>
      </c>
    </row>
    <row r="157" spans="2:21">
      <c r="B157" s="6" t="s">
        <v>394</v>
      </c>
      <c r="C157" s="17">
        <v>1150903</v>
      </c>
      <c r="D157" s="18" t="s">
        <v>170</v>
      </c>
      <c r="E157" s="6"/>
      <c r="F157" s="18">
        <v>512096793</v>
      </c>
      <c r="G157" s="6" t="s">
        <v>256</v>
      </c>
      <c r="H157" s="6" t="s">
        <v>379</v>
      </c>
      <c r="I157" s="6" t="s">
        <v>242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8721.68</v>
      </c>
      <c r="P157" s="7">
        <v>112.3</v>
      </c>
      <c r="Q157" s="7">
        <v>0</v>
      </c>
      <c r="R157" s="7">
        <v>9.7899999999999991</v>
      </c>
      <c r="S157" s="8">
        <v>4.5639999999999997E-5</v>
      </c>
      <c r="T157" s="8">
        <v>1E-4</v>
      </c>
      <c r="U157" s="8">
        <v>0</v>
      </c>
    </row>
    <row r="158" spans="2:21">
      <c r="B158" s="6" t="s">
        <v>395</v>
      </c>
      <c r="C158" s="17">
        <v>1193630</v>
      </c>
      <c r="D158" s="18" t="s">
        <v>170</v>
      </c>
      <c r="E158" s="6"/>
      <c r="F158" s="18">
        <v>520025438</v>
      </c>
      <c r="G158" s="6" t="s">
        <v>256</v>
      </c>
      <c r="H158" s="6" t="s">
        <v>386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276432.44</v>
      </c>
      <c r="P158" s="7">
        <v>102</v>
      </c>
      <c r="Q158" s="7">
        <v>0</v>
      </c>
      <c r="R158" s="7">
        <v>281.95999999999998</v>
      </c>
      <c r="S158" s="8">
        <v>2.0000000000000001E-4</v>
      </c>
      <c r="T158" s="8">
        <v>3.3E-3</v>
      </c>
      <c r="U158" s="8">
        <v>5.9999999999999995E-4</v>
      </c>
    </row>
    <row r="159" spans="2:21">
      <c r="B159" s="6" t="s">
        <v>396</v>
      </c>
      <c r="C159" s="17">
        <v>1129733</v>
      </c>
      <c r="D159" s="18" t="s">
        <v>170</v>
      </c>
      <c r="E159" s="6"/>
      <c r="F159" s="18">
        <v>520036104</v>
      </c>
      <c r="G159" s="6" t="s">
        <v>389</v>
      </c>
      <c r="H159" s="6" t="s">
        <v>386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347437.43</v>
      </c>
      <c r="P159" s="7">
        <v>113.68</v>
      </c>
      <c r="Q159" s="7">
        <v>0</v>
      </c>
      <c r="R159" s="7">
        <v>394.97</v>
      </c>
      <c r="S159" s="8">
        <v>4.0000000000000002E-4</v>
      </c>
      <c r="T159" s="8">
        <v>4.5999999999999999E-3</v>
      </c>
      <c r="U159" s="8">
        <v>8.9999999999999998E-4</v>
      </c>
    </row>
    <row r="160" spans="2:21">
      <c r="B160" s="6" t="s">
        <v>397</v>
      </c>
      <c r="C160" s="17">
        <v>1135888</v>
      </c>
      <c r="D160" s="18" t="s">
        <v>170</v>
      </c>
      <c r="E160" s="6"/>
      <c r="F160" s="18">
        <v>520036104</v>
      </c>
      <c r="G160" s="6" t="s">
        <v>389</v>
      </c>
      <c r="H160" s="6" t="s">
        <v>386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78605.350000000006</v>
      </c>
      <c r="P160" s="7">
        <v>113.64</v>
      </c>
      <c r="Q160" s="7">
        <v>0</v>
      </c>
      <c r="R160" s="7">
        <v>89.33</v>
      </c>
      <c r="S160" s="8">
        <v>1E-4</v>
      </c>
      <c r="T160" s="8">
        <v>1E-3</v>
      </c>
      <c r="U160" s="8">
        <v>2.0000000000000001E-4</v>
      </c>
    </row>
    <row r="161" spans="2:21">
      <c r="B161" s="6" t="s">
        <v>398</v>
      </c>
      <c r="C161" s="17">
        <v>1167386</v>
      </c>
      <c r="D161" s="18" t="s">
        <v>170</v>
      </c>
      <c r="E161" s="6"/>
      <c r="F161" s="18">
        <v>520036104</v>
      </c>
      <c r="G161" s="6" t="s">
        <v>389</v>
      </c>
      <c r="H161" s="6" t="s">
        <v>386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48353.279999999999</v>
      </c>
      <c r="P161" s="7">
        <v>109.88</v>
      </c>
      <c r="Q161" s="7">
        <v>0</v>
      </c>
      <c r="R161" s="7">
        <v>53.13</v>
      </c>
      <c r="S161" s="8">
        <v>1E-4</v>
      </c>
      <c r="T161" s="8">
        <v>5.9999999999999995E-4</v>
      </c>
      <c r="U161" s="8">
        <v>1E-4</v>
      </c>
    </row>
    <row r="162" spans="2:21">
      <c r="B162" s="6" t="s">
        <v>399</v>
      </c>
      <c r="C162" s="17">
        <v>1260652</v>
      </c>
      <c r="D162" s="18" t="s">
        <v>170</v>
      </c>
      <c r="E162" s="6"/>
      <c r="F162" s="18">
        <v>520033234</v>
      </c>
      <c r="G162" s="6" t="s">
        <v>378</v>
      </c>
      <c r="H162" s="6" t="s">
        <v>400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73003.97</v>
      </c>
      <c r="P162" s="7">
        <v>102.18</v>
      </c>
      <c r="Q162" s="7">
        <v>0</v>
      </c>
      <c r="R162" s="7">
        <v>74.599999999999994</v>
      </c>
      <c r="S162" s="8">
        <v>1E-4</v>
      </c>
      <c r="T162" s="8">
        <v>8.9999999999999998E-4</v>
      </c>
      <c r="U162" s="8">
        <v>2.0000000000000001E-4</v>
      </c>
    </row>
    <row r="163" spans="2:21">
      <c r="B163" s="6" t="s">
        <v>401</v>
      </c>
      <c r="C163" s="17">
        <v>1260546</v>
      </c>
      <c r="D163" s="18" t="s">
        <v>170</v>
      </c>
      <c r="E163" s="6"/>
      <c r="F163" s="18">
        <v>520033234</v>
      </c>
      <c r="G163" s="6" t="s">
        <v>378</v>
      </c>
      <c r="H163" s="6" t="s">
        <v>400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230688.66</v>
      </c>
      <c r="P163" s="7">
        <v>118.29</v>
      </c>
      <c r="Q163" s="7">
        <v>0</v>
      </c>
      <c r="R163" s="7">
        <v>272.88</v>
      </c>
      <c r="S163" s="8">
        <v>6.9999999999999999E-4</v>
      </c>
      <c r="T163" s="8">
        <v>3.2000000000000002E-3</v>
      </c>
      <c r="U163" s="8">
        <v>5.9999999999999995E-4</v>
      </c>
    </row>
    <row r="164" spans="2:21">
      <c r="B164" s="6" t="s">
        <v>402</v>
      </c>
      <c r="C164" s="17">
        <v>11921290</v>
      </c>
      <c r="D164" s="18" t="s">
        <v>170</v>
      </c>
      <c r="E164" s="6"/>
      <c r="F164" s="18">
        <v>515434074</v>
      </c>
      <c r="G164" s="6" t="s">
        <v>256</v>
      </c>
      <c r="H164" s="6" t="s">
        <v>400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134314.65</v>
      </c>
      <c r="P164" s="7">
        <v>94.22</v>
      </c>
      <c r="Q164" s="7">
        <v>0</v>
      </c>
      <c r="R164" s="7">
        <v>126.55</v>
      </c>
      <c r="S164" s="8">
        <v>0</v>
      </c>
      <c r="T164" s="8">
        <v>1.5E-3</v>
      </c>
      <c r="U164" s="8">
        <v>2.9999999999999997E-4</v>
      </c>
    </row>
    <row r="165" spans="2:21">
      <c r="B165" s="6" t="s">
        <v>403</v>
      </c>
      <c r="C165" s="17">
        <v>6390207</v>
      </c>
      <c r="D165" s="18" t="s">
        <v>170</v>
      </c>
      <c r="E165" s="6"/>
      <c r="F165" s="18">
        <v>520023896</v>
      </c>
      <c r="G165" s="6" t="s">
        <v>362</v>
      </c>
      <c r="H165" s="6" t="s">
        <v>404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14702.29</v>
      </c>
      <c r="P165" s="7">
        <v>133.44999999999999</v>
      </c>
      <c r="Q165" s="7">
        <v>0</v>
      </c>
      <c r="R165" s="7">
        <v>19.62</v>
      </c>
      <c r="S165" s="8">
        <v>4.0070000000000001E-5</v>
      </c>
      <c r="T165" s="8">
        <v>2.0000000000000001E-4</v>
      </c>
      <c r="U165" s="8">
        <v>0</v>
      </c>
    </row>
    <row r="166" spans="2:21">
      <c r="B166" s="6" t="s">
        <v>405</v>
      </c>
      <c r="C166" s="17">
        <v>1380104</v>
      </c>
      <c r="D166" s="18" t="s">
        <v>170</v>
      </c>
      <c r="E166" s="6"/>
      <c r="F166" s="18">
        <v>520034281</v>
      </c>
      <c r="G166" s="6" t="s">
        <v>378</v>
      </c>
      <c r="H166" s="6" t="s">
        <v>406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63548.08</v>
      </c>
      <c r="P166" s="7">
        <v>104.97</v>
      </c>
      <c r="Q166" s="7">
        <v>0</v>
      </c>
      <c r="R166" s="7">
        <v>66.709999999999994</v>
      </c>
      <c r="S166" s="8">
        <v>5.0000000000000001E-4</v>
      </c>
      <c r="T166" s="8">
        <v>8.0000000000000004E-4</v>
      </c>
      <c r="U166" s="8">
        <v>1E-4</v>
      </c>
    </row>
    <row r="167" spans="2:21">
      <c r="B167" s="6" t="s">
        <v>407</v>
      </c>
      <c r="C167" s="17">
        <v>3660156</v>
      </c>
      <c r="D167" s="18" t="s">
        <v>170</v>
      </c>
      <c r="E167" s="6"/>
      <c r="F167" s="18">
        <v>520038332</v>
      </c>
      <c r="G167" s="6" t="s">
        <v>256</v>
      </c>
      <c r="H167" s="6" t="s">
        <v>137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264599.86</v>
      </c>
      <c r="P167" s="7">
        <v>103</v>
      </c>
      <c r="Q167" s="7">
        <v>0</v>
      </c>
      <c r="R167" s="7">
        <v>272.54000000000002</v>
      </c>
      <c r="S167" s="8">
        <v>5.0000000000000001E-4</v>
      </c>
      <c r="T167" s="8">
        <v>3.0999999999999999E-3</v>
      </c>
      <c r="U167" s="8">
        <v>5.9999999999999995E-4</v>
      </c>
    </row>
    <row r="168" spans="2:21">
      <c r="B168" s="6" t="s">
        <v>408</v>
      </c>
      <c r="C168" s="17">
        <v>11791340</v>
      </c>
      <c r="D168" s="18" t="s">
        <v>170</v>
      </c>
      <c r="E168" s="6"/>
      <c r="F168" s="18">
        <v>515364891</v>
      </c>
      <c r="G168" s="6" t="s">
        <v>409</v>
      </c>
      <c r="H168" s="6" t="s">
        <v>137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295492.23</v>
      </c>
      <c r="P168" s="7">
        <v>97.79</v>
      </c>
      <c r="Q168" s="7">
        <v>0</v>
      </c>
      <c r="R168" s="7">
        <v>288.95</v>
      </c>
      <c r="S168" s="8">
        <v>0</v>
      </c>
      <c r="T168" s="8">
        <v>3.3E-3</v>
      </c>
      <c r="U168" s="8">
        <v>5.9999999999999995E-4</v>
      </c>
    </row>
    <row r="169" spans="2:21">
      <c r="B169" s="6" t="s">
        <v>410</v>
      </c>
      <c r="C169" s="17">
        <v>1158518</v>
      </c>
      <c r="D169" s="18" t="s">
        <v>170</v>
      </c>
      <c r="E169" s="6"/>
      <c r="F169" s="18">
        <v>511396046</v>
      </c>
      <c r="G169" s="6" t="s">
        <v>325</v>
      </c>
      <c r="H169" s="6" t="s">
        <v>137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18083.32</v>
      </c>
      <c r="P169" s="7">
        <v>90.54</v>
      </c>
      <c r="Q169" s="7">
        <v>0</v>
      </c>
      <c r="R169" s="7">
        <v>16.37</v>
      </c>
      <c r="S169" s="8">
        <v>1E-4</v>
      </c>
      <c r="T169" s="8">
        <v>2.0000000000000001E-4</v>
      </c>
      <c r="U169" s="8">
        <v>0</v>
      </c>
    </row>
    <row r="170" spans="2:21">
      <c r="B170" s="6" t="s">
        <v>411</v>
      </c>
      <c r="C170" s="17">
        <v>1202290</v>
      </c>
      <c r="D170" s="18" t="s">
        <v>170</v>
      </c>
      <c r="E170" s="6"/>
      <c r="F170" s="18">
        <v>516291754</v>
      </c>
      <c r="G170" s="6" t="s">
        <v>256</v>
      </c>
      <c r="H170" s="6" t="s">
        <v>137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670230.11</v>
      </c>
      <c r="P170" s="7">
        <v>101.51</v>
      </c>
      <c r="Q170" s="7">
        <v>0</v>
      </c>
      <c r="R170" s="7">
        <v>680.35</v>
      </c>
      <c r="S170" s="8">
        <v>6.9999999999999999E-4</v>
      </c>
      <c r="T170" s="8">
        <v>7.9000000000000008E-3</v>
      </c>
      <c r="U170" s="8">
        <v>1.5E-3</v>
      </c>
    </row>
    <row r="171" spans="2:21">
      <c r="B171" s="6" t="s">
        <v>412</v>
      </c>
      <c r="C171" s="17">
        <v>4730164</v>
      </c>
      <c r="D171" s="18" t="s">
        <v>170</v>
      </c>
      <c r="E171" s="6"/>
      <c r="F171" s="18">
        <v>520039660</v>
      </c>
      <c r="G171" s="6" t="s">
        <v>389</v>
      </c>
      <c r="H171" s="6" t="s">
        <v>137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341.89</v>
      </c>
      <c r="P171" s="7">
        <v>116.54</v>
      </c>
      <c r="Q171" s="7">
        <v>0</v>
      </c>
      <c r="R171" s="7">
        <v>0.4</v>
      </c>
      <c r="S171" s="8">
        <v>1.9E-6</v>
      </c>
      <c r="T171" s="8">
        <v>0</v>
      </c>
      <c r="U171" s="8">
        <v>0</v>
      </c>
    </row>
    <row r="172" spans="2:21">
      <c r="B172" s="6" t="s">
        <v>413</v>
      </c>
      <c r="C172" s="17">
        <v>1179340</v>
      </c>
      <c r="D172" s="18" t="s">
        <v>170</v>
      </c>
      <c r="E172" s="6"/>
      <c r="F172" s="18">
        <v>514599943</v>
      </c>
      <c r="G172" s="6" t="s">
        <v>409</v>
      </c>
      <c r="H172" s="6" t="s">
        <v>137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178394.28</v>
      </c>
      <c r="P172" s="7">
        <v>102.99</v>
      </c>
      <c r="Q172" s="7">
        <v>0</v>
      </c>
      <c r="R172" s="7">
        <v>183.73</v>
      </c>
      <c r="S172" s="8">
        <v>2.0000000000000001E-4</v>
      </c>
      <c r="T172" s="8">
        <v>2.0999999999999999E-3</v>
      </c>
      <c r="U172" s="8">
        <v>4.0000000000000002E-4</v>
      </c>
    </row>
    <row r="173" spans="2:21">
      <c r="B173" s="6" t="s">
        <v>414</v>
      </c>
      <c r="C173" s="17">
        <v>1183730</v>
      </c>
      <c r="D173" s="18" t="s">
        <v>170</v>
      </c>
      <c r="E173" s="6"/>
      <c r="F173" s="18">
        <v>516046307</v>
      </c>
      <c r="G173" s="6" t="s">
        <v>409</v>
      </c>
      <c r="H173" s="6" t="s">
        <v>137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72208.09</v>
      </c>
      <c r="P173" s="7">
        <v>100.03</v>
      </c>
      <c r="Q173" s="7">
        <v>0</v>
      </c>
      <c r="R173" s="7">
        <v>72.23</v>
      </c>
      <c r="S173" s="8">
        <v>2.9999999999999997E-4</v>
      </c>
      <c r="T173" s="8">
        <v>8.0000000000000004E-4</v>
      </c>
      <c r="U173" s="8">
        <v>2.0000000000000001E-4</v>
      </c>
    </row>
    <row r="174" spans="2:21">
      <c r="B174" s="6" t="s">
        <v>415</v>
      </c>
      <c r="C174" s="17">
        <v>11837300</v>
      </c>
      <c r="D174" s="18" t="s">
        <v>170</v>
      </c>
      <c r="E174" s="6"/>
      <c r="F174" s="18">
        <v>516046307</v>
      </c>
      <c r="G174" s="6" t="s">
        <v>409</v>
      </c>
      <c r="H174" s="6" t="s">
        <v>137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26862.93</v>
      </c>
      <c r="P174" s="7">
        <v>99.96</v>
      </c>
      <c r="Q174" s="7">
        <v>0</v>
      </c>
      <c r="R174" s="7">
        <v>26.85</v>
      </c>
      <c r="S174" s="8">
        <v>1E-4</v>
      </c>
      <c r="T174" s="8">
        <v>2.9999999999999997E-4</v>
      </c>
      <c r="U174" s="8">
        <v>1E-4</v>
      </c>
    </row>
    <row r="175" spans="2:21">
      <c r="B175" s="6" t="s">
        <v>416</v>
      </c>
      <c r="C175" s="17">
        <v>1109495</v>
      </c>
      <c r="D175" s="18" t="s">
        <v>170</v>
      </c>
      <c r="E175" s="6"/>
      <c r="F175" s="18">
        <v>1476</v>
      </c>
      <c r="G175" s="6" t="s">
        <v>389</v>
      </c>
      <c r="H175" s="6" t="s">
        <v>137</v>
      </c>
      <c r="I175" s="6"/>
      <c r="J175" s="6"/>
      <c r="K175" s="17">
        <v>3.7</v>
      </c>
      <c r="L175" s="6" t="s">
        <v>108</v>
      </c>
      <c r="M175" s="19">
        <v>0.06</v>
      </c>
      <c r="N175" s="8">
        <v>5</v>
      </c>
      <c r="O175" s="7">
        <v>5478.16</v>
      </c>
      <c r="P175" s="7">
        <v>10.19</v>
      </c>
      <c r="Q175" s="7">
        <v>0.01</v>
      </c>
      <c r="R175" s="7">
        <v>0.56999999999999995</v>
      </c>
      <c r="S175" s="8">
        <v>4.6520000000000002E-5</v>
      </c>
      <c r="T175" s="8">
        <v>0</v>
      </c>
      <c r="U175" s="8">
        <v>0</v>
      </c>
    </row>
    <row r="176" spans="2:21">
      <c r="B176" s="6" t="s">
        <v>417</v>
      </c>
      <c r="C176" s="17">
        <v>7300247</v>
      </c>
      <c r="D176" s="18" t="s">
        <v>170</v>
      </c>
      <c r="E176" s="6"/>
      <c r="F176" s="18">
        <v>520025586</v>
      </c>
      <c r="G176" s="6" t="s">
        <v>362</v>
      </c>
      <c r="H176" s="6" t="s">
        <v>137</v>
      </c>
      <c r="I176" s="6"/>
      <c r="J176" s="6"/>
      <c r="K176" s="17">
        <v>4.59</v>
      </c>
      <c r="L176" s="6" t="s">
        <v>108</v>
      </c>
      <c r="M176" s="19">
        <v>2.5000000000000001E-2</v>
      </c>
      <c r="N176" s="8">
        <v>6.4600000000000005E-2</v>
      </c>
      <c r="O176" s="7">
        <v>26750.83</v>
      </c>
      <c r="P176" s="7">
        <v>92.14</v>
      </c>
      <c r="Q176" s="7">
        <v>0</v>
      </c>
      <c r="R176" s="7">
        <v>24.65</v>
      </c>
      <c r="S176" s="8">
        <v>2.0000000000000001E-4</v>
      </c>
      <c r="T176" s="8">
        <v>2.9999999999999997E-4</v>
      </c>
      <c r="U176" s="8">
        <v>1E-4</v>
      </c>
    </row>
    <row r="177" spans="2:21">
      <c r="B177" s="6" t="s">
        <v>418</v>
      </c>
      <c r="C177" s="17">
        <v>1113034</v>
      </c>
      <c r="D177" s="18" t="s">
        <v>170</v>
      </c>
      <c r="E177" s="6"/>
      <c r="F177" s="18">
        <v>1154</v>
      </c>
      <c r="G177" s="6" t="s">
        <v>362</v>
      </c>
      <c r="H177" s="6" t="s">
        <v>137</v>
      </c>
      <c r="I177" s="6"/>
      <c r="J177" s="6"/>
      <c r="K177" s="17">
        <v>1.67</v>
      </c>
      <c r="L177" s="6" t="s">
        <v>108</v>
      </c>
      <c r="M177" s="19">
        <v>6.8000000000000005E-2</v>
      </c>
      <c r="N177" s="8">
        <v>5</v>
      </c>
      <c r="O177" s="7">
        <v>187215.93</v>
      </c>
      <c r="P177" s="7">
        <v>22.77</v>
      </c>
      <c r="Q177" s="7">
        <v>0</v>
      </c>
      <c r="R177" s="7">
        <v>42.63</v>
      </c>
      <c r="S177" s="8">
        <v>4.0000000000000002E-4</v>
      </c>
      <c r="T177" s="8">
        <v>5.0000000000000001E-4</v>
      </c>
      <c r="U177" s="8">
        <v>1E-4</v>
      </c>
    </row>
    <row r="178" spans="2:21">
      <c r="B178" s="6" t="s">
        <v>419</v>
      </c>
      <c r="C178" s="17">
        <v>1175769</v>
      </c>
      <c r="D178" s="18" t="s">
        <v>170</v>
      </c>
      <c r="E178" s="6"/>
      <c r="F178" s="18">
        <v>516117181</v>
      </c>
      <c r="G178" s="6" t="s">
        <v>256</v>
      </c>
      <c r="H178" s="6" t="s">
        <v>137</v>
      </c>
      <c r="I178" s="6"/>
      <c r="J178" s="6"/>
      <c r="K178" s="17">
        <v>5.93</v>
      </c>
      <c r="L178" s="6" t="s">
        <v>108</v>
      </c>
      <c r="M178" s="19">
        <v>6.4000000000000003E-3</v>
      </c>
      <c r="N178" s="8">
        <v>3.2800000000000003E-2</v>
      </c>
      <c r="O178" s="7">
        <v>115809.08</v>
      </c>
      <c r="P178" s="7">
        <v>94.54</v>
      </c>
      <c r="Q178" s="7">
        <v>0</v>
      </c>
      <c r="R178" s="7">
        <v>109.49</v>
      </c>
      <c r="S178" s="8">
        <v>5.0000000000000001E-4</v>
      </c>
      <c r="T178" s="8">
        <v>1.2999999999999999E-3</v>
      </c>
      <c r="U178" s="8">
        <v>2.0000000000000001E-4</v>
      </c>
    </row>
    <row r="179" spans="2:21">
      <c r="B179" s="6" t="s">
        <v>420</v>
      </c>
      <c r="C179" s="17">
        <v>1189919</v>
      </c>
      <c r="D179" s="18" t="s">
        <v>170</v>
      </c>
      <c r="E179" s="6"/>
      <c r="F179" s="18">
        <v>511519829</v>
      </c>
      <c r="G179" s="6" t="s">
        <v>256</v>
      </c>
      <c r="H179" s="6" t="s">
        <v>137</v>
      </c>
      <c r="I179" s="6"/>
      <c r="J179" s="6"/>
      <c r="K179" s="17">
        <v>2.85</v>
      </c>
      <c r="L179" s="6" t="s">
        <v>108</v>
      </c>
      <c r="M179" s="19">
        <v>3.4299999999999997E-2</v>
      </c>
      <c r="N179" s="8">
        <v>4.24E-2</v>
      </c>
      <c r="O179" s="7">
        <v>254956.16</v>
      </c>
      <c r="P179" s="7">
        <v>102</v>
      </c>
      <c r="Q179" s="7">
        <v>0</v>
      </c>
      <c r="R179" s="7">
        <v>260.06</v>
      </c>
      <c r="S179" s="8">
        <v>4.0000000000000002E-4</v>
      </c>
      <c r="T179" s="8">
        <v>3.0000000000000001E-3</v>
      </c>
      <c r="U179" s="8">
        <v>5.9999999999999995E-4</v>
      </c>
    </row>
    <row r="180" spans="2:21">
      <c r="B180" s="13" t="s">
        <v>181</v>
      </c>
      <c r="C180" s="14"/>
      <c r="D180" s="21"/>
      <c r="E180" s="13"/>
      <c r="F180" s="13"/>
      <c r="G180" s="13"/>
      <c r="H180" s="13"/>
      <c r="I180" s="13"/>
      <c r="J180" s="13"/>
      <c r="K180" s="14">
        <v>2.4900000000000002</v>
      </c>
      <c r="L180" s="13"/>
      <c r="N180" s="16">
        <v>7.9299999999999995E-2</v>
      </c>
      <c r="O180" s="15">
        <v>14256494.41</v>
      </c>
      <c r="R180" s="15">
        <v>14002.5</v>
      </c>
      <c r="T180" s="16">
        <v>0.16170000000000001</v>
      </c>
      <c r="U180" s="16">
        <v>3.09E-2</v>
      </c>
    </row>
    <row r="181" spans="2:21">
      <c r="B181" s="6" t="s">
        <v>421</v>
      </c>
      <c r="C181" s="17">
        <v>6040323</v>
      </c>
      <c r="D181" s="18" t="s">
        <v>170</v>
      </c>
      <c r="E181" s="6"/>
      <c r="F181" s="18">
        <v>520018078</v>
      </c>
      <c r="G181" s="6" t="s">
        <v>230</v>
      </c>
      <c r="H181" s="6" t="s">
        <v>106</v>
      </c>
      <c r="I181" s="6" t="s">
        <v>107</v>
      </c>
      <c r="J181" s="6"/>
      <c r="K181" s="17">
        <v>0.25</v>
      </c>
      <c r="L181" s="6" t="s">
        <v>108</v>
      </c>
      <c r="M181" s="19">
        <v>3.0099999999999998E-2</v>
      </c>
      <c r="N181" s="8">
        <v>4.6699999999999998E-2</v>
      </c>
      <c r="O181" s="7">
        <v>56841.58</v>
      </c>
      <c r="P181" s="7">
        <v>100.36</v>
      </c>
      <c r="Q181" s="7">
        <v>0</v>
      </c>
      <c r="R181" s="7">
        <v>57.05</v>
      </c>
      <c r="S181" s="8">
        <v>4.9429999999999999E-5</v>
      </c>
      <c r="T181" s="8">
        <v>6.9999999999999999E-4</v>
      </c>
      <c r="U181" s="8">
        <v>1E-4</v>
      </c>
    </row>
    <row r="182" spans="2:21">
      <c r="B182" s="6" t="s">
        <v>422</v>
      </c>
      <c r="C182" s="17">
        <v>6620488</v>
      </c>
      <c r="D182" s="18" t="s">
        <v>170</v>
      </c>
      <c r="E182" s="6"/>
      <c r="F182" s="18">
        <v>520000118</v>
      </c>
      <c r="G182" s="6" t="s">
        <v>230</v>
      </c>
      <c r="H182" s="6" t="s">
        <v>106</v>
      </c>
      <c r="I182" s="6" t="s">
        <v>107</v>
      </c>
      <c r="J182" s="6"/>
      <c r="K182" s="17">
        <v>4.1100000000000003</v>
      </c>
      <c r="L182" s="6" t="s">
        <v>108</v>
      </c>
      <c r="M182" s="19">
        <v>2.5000000000000001E-2</v>
      </c>
      <c r="N182" s="8">
        <v>4.0899999999999999E-2</v>
      </c>
      <c r="O182" s="7">
        <v>245811.39</v>
      </c>
      <c r="P182" s="7">
        <v>93.96</v>
      </c>
      <c r="Q182" s="7">
        <v>0</v>
      </c>
      <c r="R182" s="7">
        <v>230.96</v>
      </c>
      <c r="S182" s="8">
        <v>1E-4</v>
      </c>
      <c r="T182" s="8">
        <v>2.7000000000000001E-3</v>
      </c>
      <c r="U182" s="8">
        <v>5.0000000000000001E-4</v>
      </c>
    </row>
    <row r="183" spans="2:21">
      <c r="B183" s="6" t="s">
        <v>423</v>
      </c>
      <c r="C183" s="17">
        <v>1195981</v>
      </c>
      <c r="D183" s="18" t="s">
        <v>170</v>
      </c>
      <c r="E183" s="6"/>
      <c r="F183" s="18">
        <v>511659401</v>
      </c>
      <c r="G183" s="6" t="s">
        <v>256</v>
      </c>
      <c r="H183" s="6" t="s">
        <v>278</v>
      </c>
      <c r="I183" s="6" t="s">
        <v>107</v>
      </c>
      <c r="J183" s="6"/>
      <c r="K183" s="17">
        <v>3.37</v>
      </c>
      <c r="L183" s="6" t="s">
        <v>108</v>
      </c>
      <c r="M183" s="19">
        <v>0.05</v>
      </c>
      <c r="N183" s="8">
        <v>4.7100000000000003E-2</v>
      </c>
      <c r="O183" s="7">
        <v>116155.31</v>
      </c>
      <c r="P183" s="7">
        <v>101.98</v>
      </c>
      <c r="Q183" s="7">
        <v>0</v>
      </c>
      <c r="R183" s="7">
        <v>118.46</v>
      </c>
      <c r="S183" s="8">
        <v>2.9999999999999997E-4</v>
      </c>
      <c r="T183" s="8">
        <v>1.4E-3</v>
      </c>
      <c r="U183" s="8">
        <v>2.9999999999999997E-4</v>
      </c>
    </row>
    <row r="184" spans="2:21">
      <c r="B184" s="6" t="s">
        <v>424</v>
      </c>
      <c r="C184" s="17">
        <v>1138114</v>
      </c>
      <c r="D184" s="18" t="s">
        <v>170</v>
      </c>
      <c r="E184" s="6"/>
      <c r="F184" s="18">
        <v>520026683</v>
      </c>
      <c r="G184" s="6" t="s">
        <v>256</v>
      </c>
      <c r="H184" s="6" t="s">
        <v>278</v>
      </c>
      <c r="I184" s="6" t="s">
        <v>107</v>
      </c>
      <c r="J184" s="6"/>
      <c r="K184" s="17">
        <v>1.49</v>
      </c>
      <c r="L184" s="6" t="s">
        <v>108</v>
      </c>
      <c r="M184" s="19">
        <v>3.39E-2</v>
      </c>
      <c r="N184" s="8">
        <v>4.7699999999999999E-2</v>
      </c>
      <c r="O184" s="7">
        <v>17550.45</v>
      </c>
      <c r="P184" s="7">
        <v>98</v>
      </c>
      <c r="Q184" s="7">
        <v>9.67</v>
      </c>
      <c r="R184" s="7">
        <v>26.87</v>
      </c>
      <c r="S184" s="8">
        <v>4.0429999999999997E-5</v>
      </c>
      <c r="T184" s="8">
        <v>2.9999999999999997E-4</v>
      </c>
      <c r="U184" s="8">
        <v>1E-4</v>
      </c>
    </row>
    <row r="185" spans="2:21">
      <c r="B185" s="6" t="s">
        <v>425</v>
      </c>
      <c r="C185" s="17">
        <v>7670334</v>
      </c>
      <c r="D185" s="18" t="s">
        <v>170</v>
      </c>
      <c r="E185" s="6"/>
      <c r="F185" s="18">
        <v>520017450</v>
      </c>
      <c r="G185" s="6" t="s">
        <v>294</v>
      </c>
      <c r="H185" s="6" t="s">
        <v>278</v>
      </c>
      <c r="I185" s="6" t="s">
        <v>107</v>
      </c>
      <c r="J185" s="6"/>
      <c r="K185" s="17">
        <v>4.99</v>
      </c>
      <c r="L185" s="6" t="s">
        <v>108</v>
      </c>
      <c r="M185" s="19">
        <v>1.9400000000000001E-2</v>
      </c>
      <c r="N185" s="8">
        <v>4.7199999999999999E-2</v>
      </c>
      <c r="O185" s="7">
        <v>46074.7</v>
      </c>
      <c r="P185" s="7">
        <v>87.3</v>
      </c>
      <c r="Q185" s="7">
        <v>0</v>
      </c>
      <c r="R185" s="7">
        <v>40.22</v>
      </c>
      <c r="S185" s="8">
        <v>1E-4</v>
      </c>
      <c r="T185" s="8">
        <v>5.0000000000000001E-4</v>
      </c>
      <c r="U185" s="8">
        <v>1E-4</v>
      </c>
    </row>
    <row r="186" spans="2:21">
      <c r="B186" s="6" t="s">
        <v>426</v>
      </c>
      <c r="C186" s="17">
        <v>7670250</v>
      </c>
      <c r="D186" s="18" t="s">
        <v>170</v>
      </c>
      <c r="E186" s="6"/>
      <c r="F186" s="18">
        <v>520017450</v>
      </c>
      <c r="G186" s="6" t="s">
        <v>294</v>
      </c>
      <c r="H186" s="6" t="s">
        <v>278</v>
      </c>
      <c r="I186" s="6" t="s">
        <v>107</v>
      </c>
      <c r="J186" s="6"/>
      <c r="K186" s="17">
        <v>2.79</v>
      </c>
      <c r="L186" s="6" t="s">
        <v>108</v>
      </c>
      <c r="M186" s="19">
        <v>5.9499999999999997E-2</v>
      </c>
      <c r="N186" s="8">
        <v>5.2600000000000001E-2</v>
      </c>
      <c r="O186" s="7">
        <v>145548.79999999999</v>
      </c>
      <c r="P186" s="7">
        <v>103.22</v>
      </c>
      <c r="Q186" s="7">
        <v>0</v>
      </c>
      <c r="R186" s="7">
        <v>150.24</v>
      </c>
      <c r="S186" s="8">
        <v>4.0000000000000002E-4</v>
      </c>
      <c r="T186" s="8">
        <v>1.6999999999999999E-3</v>
      </c>
      <c r="U186" s="8">
        <v>2.9999999999999997E-4</v>
      </c>
    </row>
    <row r="187" spans="2:21">
      <c r="B187" s="6" t="s">
        <v>427</v>
      </c>
      <c r="C187" s="17">
        <v>5850110</v>
      </c>
      <c r="D187" s="18" t="s">
        <v>170</v>
      </c>
      <c r="E187" s="6"/>
      <c r="F187" s="18">
        <v>520033986</v>
      </c>
      <c r="G187" s="6" t="s">
        <v>294</v>
      </c>
      <c r="H187" s="6" t="s">
        <v>428</v>
      </c>
      <c r="I187" s="6" t="s">
        <v>242</v>
      </c>
      <c r="J187" s="6"/>
      <c r="K187" s="17">
        <v>5.48</v>
      </c>
      <c r="L187" s="6" t="s">
        <v>108</v>
      </c>
      <c r="M187" s="19">
        <v>1.95E-2</v>
      </c>
      <c r="N187" s="8">
        <v>4.8599999999999997E-2</v>
      </c>
      <c r="O187" s="7">
        <v>100148.59</v>
      </c>
      <c r="P187" s="7">
        <v>85.34</v>
      </c>
      <c r="Q187" s="7">
        <v>0</v>
      </c>
      <c r="R187" s="7">
        <v>85.47</v>
      </c>
      <c r="S187" s="8">
        <v>1E-4</v>
      </c>
      <c r="T187" s="8">
        <v>1E-3</v>
      </c>
      <c r="U187" s="8">
        <v>2.0000000000000001E-4</v>
      </c>
    </row>
    <row r="188" spans="2:21">
      <c r="B188" s="6" t="s">
        <v>429</v>
      </c>
      <c r="C188" s="17">
        <v>4160156</v>
      </c>
      <c r="D188" s="18" t="s">
        <v>170</v>
      </c>
      <c r="E188" s="6"/>
      <c r="F188" s="18">
        <v>520038910</v>
      </c>
      <c r="G188" s="6" t="s">
        <v>256</v>
      </c>
      <c r="H188" s="6" t="s">
        <v>278</v>
      </c>
      <c r="I188" s="6" t="s">
        <v>107</v>
      </c>
      <c r="J188" s="6"/>
      <c r="K188" s="17">
        <v>0.81</v>
      </c>
      <c r="L188" s="6" t="s">
        <v>108</v>
      </c>
      <c r="M188" s="19">
        <v>2.5499999999999998E-2</v>
      </c>
      <c r="N188" s="8">
        <v>4.4200000000000003E-2</v>
      </c>
      <c r="O188" s="7">
        <v>5914.27</v>
      </c>
      <c r="P188" s="7">
        <v>98.58</v>
      </c>
      <c r="Q188" s="7">
        <v>0</v>
      </c>
      <c r="R188" s="7">
        <v>5.83</v>
      </c>
      <c r="S188" s="8">
        <v>2.938E-5</v>
      </c>
      <c r="T188" s="8">
        <v>1E-4</v>
      </c>
      <c r="U188" s="8">
        <v>0</v>
      </c>
    </row>
    <row r="189" spans="2:21">
      <c r="B189" s="6" t="s">
        <v>430</v>
      </c>
      <c r="C189" s="17">
        <v>3230240</v>
      </c>
      <c r="D189" s="18" t="s">
        <v>170</v>
      </c>
      <c r="E189" s="6"/>
      <c r="F189" s="18">
        <v>520037789</v>
      </c>
      <c r="G189" s="6" t="s">
        <v>256</v>
      </c>
      <c r="H189" s="6" t="s">
        <v>278</v>
      </c>
      <c r="I189" s="6" t="s">
        <v>107</v>
      </c>
      <c r="J189" s="6"/>
      <c r="K189" s="17">
        <v>0.98</v>
      </c>
      <c r="L189" s="6" t="s">
        <v>108</v>
      </c>
      <c r="M189" s="19">
        <v>3.5000000000000003E-2</v>
      </c>
      <c r="N189" s="8">
        <v>4.6699999999999998E-2</v>
      </c>
      <c r="O189" s="7">
        <v>60910.13</v>
      </c>
      <c r="P189" s="7">
        <v>98.94</v>
      </c>
      <c r="Q189" s="7">
        <v>0</v>
      </c>
      <c r="R189" s="7">
        <v>60.26</v>
      </c>
      <c r="S189" s="8">
        <v>1E-4</v>
      </c>
      <c r="T189" s="8">
        <v>6.9999999999999999E-4</v>
      </c>
      <c r="U189" s="8">
        <v>1E-4</v>
      </c>
    </row>
    <row r="190" spans="2:21">
      <c r="B190" s="6" t="s">
        <v>431</v>
      </c>
      <c r="C190" s="17">
        <v>1198761</v>
      </c>
      <c r="D190" s="18" t="s">
        <v>170</v>
      </c>
      <c r="E190" s="6"/>
      <c r="F190" s="18">
        <v>1665</v>
      </c>
      <c r="G190" s="6" t="s">
        <v>378</v>
      </c>
      <c r="H190" s="6" t="s">
        <v>278</v>
      </c>
      <c r="I190" s="6" t="s">
        <v>107</v>
      </c>
      <c r="J190" s="6"/>
      <c r="K190" s="17">
        <v>3.12</v>
      </c>
      <c r="L190" s="6" t="s">
        <v>108</v>
      </c>
      <c r="M190" s="19">
        <v>6.3500000000000001E-2</v>
      </c>
      <c r="N190" s="8">
        <v>5.7500000000000002E-2</v>
      </c>
      <c r="O190" s="7">
        <v>202101.24</v>
      </c>
      <c r="P190" s="7">
        <v>102.09</v>
      </c>
      <c r="Q190" s="7">
        <v>0</v>
      </c>
      <c r="R190" s="7">
        <v>206.33</v>
      </c>
      <c r="S190" s="8">
        <v>5.0000000000000001E-4</v>
      </c>
      <c r="T190" s="8">
        <v>2.3999999999999998E-3</v>
      </c>
      <c r="U190" s="8">
        <v>5.0000000000000001E-4</v>
      </c>
    </row>
    <row r="191" spans="2:21">
      <c r="B191" s="6" t="s">
        <v>432</v>
      </c>
      <c r="C191" s="17">
        <v>1145598</v>
      </c>
      <c r="D191" s="18" t="s">
        <v>170</v>
      </c>
      <c r="E191" s="6"/>
      <c r="F191" s="18">
        <v>1737</v>
      </c>
      <c r="G191" s="6" t="s">
        <v>378</v>
      </c>
      <c r="H191" s="6" t="s">
        <v>278</v>
      </c>
      <c r="I191" s="6" t="s">
        <v>107</v>
      </c>
      <c r="J191" s="6"/>
      <c r="K191" s="17">
        <v>0.99</v>
      </c>
      <c r="L191" s="6" t="s">
        <v>108</v>
      </c>
      <c r="M191" s="19">
        <v>3.3799999999999997E-2</v>
      </c>
      <c r="N191" s="8">
        <v>5.6000000000000001E-2</v>
      </c>
      <c r="O191" s="7">
        <v>94020.26</v>
      </c>
      <c r="P191" s="7">
        <v>97.94</v>
      </c>
      <c r="Q191" s="7">
        <v>0</v>
      </c>
      <c r="R191" s="7">
        <v>92.08</v>
      </c>
      <c r="S191" s="8">
        <v>5.0000000000000001E-4</v>
      </c>
      <c r="T191" s="8">
        <v>1.1000000000000001E-3</v>
      </c>
      <c r="U191" s="8">
        <v>2.0000000000000001E-4</v>
      </c>
    </row>
    <row r="192" spans="2:21">
      <c r="B192" s="6" t="s">
        <v>433</v>
      </c>
      <c r="C192" s="17">
        <v>1133529</v>
      </c>
      <c r="D192" s="18" t="s">
        <v>170</v>
      </c>
      <c r="E192" s="6"/>
      <c r="F192" s="18">
        <v>514290345</v>
      </c>
      <c r="G192" s="6" t="s">
        <v>294</v>
      </c>
      <c r="H192" s="6" t="s">
        <v>278</v>
      </c>
      <c r="I192" s="6" t="s">
        <v>107</v>
      </c>
      <c r="J192" s="6"/>
      <c r="K192" s="17">
        <v>0.08</v>
      </c>
      <c r="L192" s="6" t="s">
        <v>108</v>
      </c>
      <c r="M192" s="19">
        <v>3.85E-2</v>
      </c>
      <c r="N192" s="8">
        <v>7.0300000000000001E-2</v>
      </c>
      <c r="O192" s="7">
        <v>232322.2</v>
      </c>
      <c r="P192" s="7">
        <v>101.34</v>
      </c>
      <c r="Q192" s="7">
        <v>0</v>
      </c>
      <c r="R192" s="7">
        <v>235.44</v>
      </c>
      <c r="S192" s="8">
        <v>5.9999999999999995E-4</v>
      </c>
      <c r="T192" s="8">
        <v>2.7000000000000001E-3</v>
      </c>
      <c r="U192" s="8">
        <v>5.0000000000000001E-4</v>
      </c>
    </row>
    <row r="193" spans="2:21">
      <c r="B193" s="6" t="s">
        <v>434</v>
      </c>
      <c r="C193" s="17">
        <v>1197680</v>
      </c>
      <c r="D193" s="18" t="s">
        <v>170</v>
      </c>
      <c r="E193" s="6"/>
      <c r="F193" s="18">
        <v>1662</v>
      </c>
      <c r="G193" s="6" t="s">
        <v>378</v>
      </c>
      <c r="H193" s="6" t="s">
        <v>278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91959.61</v>
      </c>
      <c r="P193" s="7">
        <v>103.22</v>
      </c>
      <c r="Q193" s="7">
        <v>0</v>
      </c>
      <c r="R193" s="7">
        <v>94.92</v>
      </c>
      <c r="S193" s="8">
        <v>2.9999999999999997E-4</v>
      </c>
      <c r="T193" s="8">
        <v>1.1000000000000001E-3</v>
      </c>
      <c r="U193" s="8">
        <v>2.0000000000000001E-4</v>
      </c>
    </row>
    <row r="194" spans="2:21">
      <c r="B194" s="6" t="s">
        <v>435</v>
      </c>
      <c r="C194" s="17">
        <v>11976800</v>
      </c>
      <c r="D194" s="18" t="s">
        <v>170</v>
      </c>
      <c r="E194" s="6"/>
      <c r="F194" s="18">
        <v>1662</v>
      </c>
      <c r="G194" s="6" t="s">
        <v>378</v>
      </c>
      <c r="H194" s="6" t="s">
        <v>278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37307.51</v>
      </c>
      <c r="P194" s="7">
        <v>101.24</v>
      </c>
      <c r="Q194" s="7">
        <v>0</v>
      </c>
      <c r="R194" s="7">
        <v>37.770000000000003</v>
      </c>
      <c r="S194" s="8">
        <v>1E-4</v>
      </c>
      <c r="T194" s="8">
        <v>4.0000000000000002E-4</v>
      </c>
      <c r="U194" s="8">
        <v>1E-4</v>
      </c>
    </row>
    <row r="195" spans="2:21">
      <c r="B195" s="6" t="s">
        <v>436</v>
      </c>
      <c r="C195" s="17">
        <v>7770258</v>
      </c>
      <c r="D195" s="18" t="s">
        <v>170</v>
      </c>
      <c r="E195" s="6"/>
      <c r="F195" s="18">
        <v>520022732</v>
      </c>
      <c r="G195" s="6" t="s">
        <v>320</v>
      </c>
      <c r="H195" s="6" t="s">
        <v>278</v>
      </c>
      <c r="I195" s="6" t="s">
        <v>107</v>
      </c>
      <c r="J195" s="6"/>
      <c r="K195" s="17">
        <v>3.85</v>
      </c>
      <c r="L195" s="6" t="s">
        <v>108</v>
      </c>
      <c r="M195" s="19">
        <v>3.5200000000000002E-2</v>
      </c>
      <c r="N195" s="8">
        <v>4.3900000000000002E-2</v>
      </c>
      <c r="O195" s="7">
        <v>16357.93</v>
      </c>
      <c r="P195" s="7">
        <v>98.18</v>
      </c>
      <c r="Q195" s="7">
        <v>0</v>
      </c>
      <c r="R195" s="7">
        <v>16.059999999999999</v>
      </c>
      <c r="S195" s="8">
        <v>2.0800000000000001E-5</v>
      </c>
      <c r="T195" s="8">
        <v>2.0000000000000001E-4</v>
      </c>
      <c r="U195" s="8">
        <v>0</v>
      </c>
    </row>
    <row r="196" spans="2:21">
      <c r="B196" s="6" t="s">
        <v>437</v>
      </c>
      <c r="C196" s="17">
        <v>7770209</v>
      </c>
      <c r="D196" s="18" t="s">
        <v>170</v>
      </c>
      <c r="E196" s="6"/>
      <c r="F196" s="18">
        <v>520022732</v>
      </c>
      <c r="G196" s="6" t="s">
        <v>320</v>
      </c>
      <c r="H196" s="6" t="s">
        <v>278</v>
      </c>
      <c r="I196" s="6" t="s">
        <v>107</v>
      </c>
      <c r="J196" s="6"/>
      <c r="K196" s="17">
        <v>3.03</v>
      </c>
      <c r="L196" s="6" t="s">
        <v>108</v>
      </c>
      <c r="M196" s="19">
        <v>5.0900000000000001E-2</v>
      </c>
      <c r="N196" s="8">
        <v>4.19E-2</v>
      </c>
      <c r="O196" s="7">
        <v>109542.51</v>
      </c>
      <c r="P196" s="7">
        <v>103.81</v>
      </c>
      <c r="Q196" s="7">
        <v>0</v>
      </c>
      <c r="R196" s="7">
        <v>113.72</v>
      </c>
      <c r="S196" s="8">
        <v>2.0000000000000001E-4</v>
      </c>
      <c r="T196" s="8">
        <v>1.2999999999999999E-3</v>
      </c>
      <c r="U196" s="8">
        <v>2.9999999999999997E-4</v>
      </c>
    </row>
    <row r="197" spans="2:21">
      <c r="B197" s="6" t="s">
        <v>438</v>
      </c>
      <c r="C197" s="17">
        <v>3900362</v>
      </c>
      <c r="D197" s="18" t="s">
        <v>170</v>
      </c>
      <c r="E197" s="6"/>
      <c r="F197" s="18">
        <v>520038506</v>
      </c>
      <c r="G197" s="6" t="s">
        <v>256</v>
      </c>
      <c r="H197" s="6" t="s">
        <v>323</v>
      </c>
      <c r="I197" s="6" t="s">
        <v>107</v>
      </c>
      <c r="J197" s="6"/>
      <c r="K197" s="17">
        <v>1.55</v>
      </c>
      <c r="L197" s="6" t="s">
        <v>108</v>
      </c>
      <c r="M197" s="19">
        <v>6.8400000000000002E-2</v>
      </c>
      <c r="N197" s="8">
        <v>5.91E-2</v>
      </c>
      <c r="O197" s="7">
        <v>881222.43</v>
      </c>
      <c r="P197" s="7">
        <v>102.21</v>
      </c>
      <c r="Q197" s="7">
        <v>0</v>
      </c>
      <c r="R197" s="7">
        <v>900.7</v>
      </c>
      <c r="S197" s="8">
        <v>8.0000000000000004E-4</v>
      </c>
      <c r="T197" s="8">
        <v>1.04E-2</v>
      </c>
      <c r="U197" s="8">
        <v>2E-3</v>
      </c>
    </row>
    <row r="198" spans="2:21">
      <c r="B198" s="6" t="s">
        <v>439</v>
      </c>
      <c r="C198" s="17">
        <v>3900495</v>
      </c>
      <c r="D198" s="18" t="s">
        <v>170</v>
      </c>
      <c r="E198" s="6"/>
      <c r="F198" s="18">
        <v>520038506</v>
      </c>
      <c r="G198" s="6" t="s">
        <v>256</v>
      </c>
      <c r="H198" s="6" t="s">
        <v>323</v>
      </c>
      <c r="I198" s="6" t="s">
        <v>107</v>
      </c>
      <c r="J198" s="6"/>
      <c r="K198" s="17">
        <v>4.95</v>
      </c>
      <c r="L198" s="6" t="s">
        <v>108</v>
      </c>
      <c r="M198" s="19">
        <v>2.41E-2</v>
      </c>
      <c r="N198" s="8">
        <v>5.5599999999999997E-2</v>
      </c>
      <c r="O198" s="7">
        <v>223225.48</v>
      </c>
      <c r="P198" s="7">
        <v>87.72</v>
      </c>
      <c r="Q198" s="7">
        <v>0</v>
      </c>
      <c r="R198" s="7">
        <v>195.81</v>
      </c>
      <c r="S198" s="8">
        <v>1E-4</v>
      </c>
      <c r="T198" s="8">
        <v>2.3E-3</v>
      </c>
      <c r="U198" s="8">
        <v>4.0000000000000002E-4</v>
      </c>
    </row>
    <row r="199" spans="2:21">
      <c r="B199" s="6" t="s">
        <v>440</v>
      </c>
      <c r="C199" s="17">
        <v>1189406</v>
      </c>
      <c r="D199" s="18" t="s">
        <v>170</v>
      </c>
      <c r="E199" s="6"/>
      <c r="F199" s="18">
        <v>520038506</v>
      </c>
      <c r="G199" s="6" t="s">
        <v>256</v>
      </c>
      <c r="H199" s="6" t="s">
        <v>323</v>
      </c>
      <c r="I199" s="6" t="s">
        <v>107</v>
      </c>
      <c r="J199" s="6"/>
      <c r="K199" s="17">
        <v>6.7</v>
      </c>
      <c r="L199" s="6" t="s">
        <v>108</v>
      </c>
      <c r="M199" s="19">
        <v>4.9399999999999999E-2</v>
      </c>
      <c r="N199" s="8">
        <v>6.1199999999999997E-2</v>
      </c>
      <c r="O199" s="7">
        <v>52938.1</v>
      </c>
      <c r="P199" s="7">
        <v>96.55</v>
      </c>
      <c r="Q199" s="7">
        <v>0</v>
      </c>
      <c r="R199" s="7">
        <v>51.11</v>
      </c>
      <c r="S199" s="8">
        <v>1E-4</v>
      </c>
      <c r="T199" s="8">
        <v>5.9999999999999995E-4</v>
      </c>
      <c r="U199" s="8">
        <v>1E-4</v>
      </c>
    </row>
    <row r="200" spans="2:21">
      <c r="B200" s="6" t="s">
        <v>441</v>
      </c>
      <c r="C200" s="17">
        <v>69402330</v>
      </c>
      <c r="D200" s="18" t="s">
        <v>170</v>
      </c>
      <c r="E200" s="6"/>
      <c r="F200" s="18">
        <v>520025370</v>
      </c>
      <c r="G200" s="6" t="s">
        <v>362</v>
      </c>
      <c r="H200" s="6" t="s">
        <v>323</v>
      </c>
      <c r="I200" s="6" t="s">
        <v>107</v>
      </c>
      <c r="J200" s="6"/>
      <c r="K200" s="17">
        <v>0</v>
      </c>
      <c r="L200" s="6" t="s">
        <v>108</v>
      </c>
      <c r="M200" s="19">
        <v>0</v>
      </c>
      <c r="N200" s="8">
        <v>0</v>
      </c>
      <c r="O200" s="7">
        <v>157201.87</v>
      </c>
      <c r="P200" s="7">
        <v>91.87</v>
      </c>
      <c r="Q200" s="7">
        <v>0</v>
      </c>
      <c r="R200" s="7">
        <v>144.41999999999999</v>
      </c>
      <c r="S200" s="8">
        <v>0</v>
      </c>
      <c r="T200" s="8">
        <v>1.6999999999999999E-3</v>
      </c>
      <c r="U200" s="8">
        <v>2.9999999999999997E-4</v>
      </c>
    </row>
    <row r="201" spans="2:21">
      <c r="B201" s="6" t="s">
        <v>442</v>
      </c>
      <c r="C201" s="17">
        <v>2300176</v>
      </c>
      <c r="D201" s="18" t="s">
        <v>170</v>
      </c>
      <c r="E201" s="6"/>
      <c r="F201" s="18">
        <v>520031931</v>
      </c>
      <c r="G201" s="6" t="s">
        <v>325</v>
      </c>
      <c r="H201" s="6" t="s">
        <v>323</v>
      </c>
      <c r="I201" s="6" t="s">
        <v>107</v>
      </c>
      <c r="J201" s="6"/>
      <c r="K201" s="17">
        <v>1.39</v>
      </c>
      <c r="L201" s="6" t="s">
        <v>108</v>
      </c>
      <c r="M201" s="19">
        <v>3.6499999999999998E-2</v>
      </c>
      <c r="N201" s="8">
        <v>4.2599999999999999E-2</v>
      </c>
      <c r="O201" s="7">
        <v>81683.33</v>
      </c>
      <c r="P201" s="7">
        <v>99.54</v>
      </c>
      <c r="Q201" s="7">
        <v>0</v>
      </c>
      <c r="R201" s="7">
        <v>81.31</v>
      </c>
      <c r="S201" s="8">
        <v>1E-4</v>
      </c>
      <c r="T201" s="8">
        <v>8.9999999999999998E-4</v>
      </c>
      <c r="U201" s="8">
        <v>2.0000000000000001E-4</v>
      </c>
    </row>
    <row r="202" spans="2:21">
      <c r="B202" s="6" t="s">
        <v>443</v>
      </c>
      <c r="C202" s="17">
        <v>1185941</v>
      </c>
      <c r="D202" s="18" t="s">
        <v>170</v>
      </c>
      <c r="E202" s="6"/>
      <c r="F202" s="18">
        <v>512711789</v>
      </c>
      <c r="G202" s="6" t="s">
        <v>444</v>
      </c>
      <c r="H202" s="6" t="s">
        <v>331</v>
      </c>
      <c r="I202" s="6" t="s">
        <v>242</v>
      </c>
      <c r="J202" s="6"/>
      <c r="K202" s="17">
        <v>1.3</v>
      </c>
      <c r="L202" s="6" t="s">
        <v>108</v>
      </c>
      <c r="M202" s="19">
        <v>6.0505999999999997E-2</v>
      </c>
      <c r="N202" s="8">
        <v>5.91E-2</v>
      </c>
      <c r="O202" s="7">
        <v>243912.73</v>
      </c>
      <c r="P202" s="7">
        <v>101.47</v>
      </c>
      <c r="Q202" s="7">
        <v>0</v>
      </c>
      <c r="R202" s="7">
        <v>247.5</v>
      </c>
      <c r="S202" s="8">
        <v>5.9999999999999995E-4</v>
      </c>
      <c r="T202" s="8">
        <v>2.8999999999999998E-3</v>
      </c>
      <c r="U202" s="8">
        <v>5.0000000000000001E-4</v>
      </c>
    </row>
    <row r="203" spans="2:21">
      <c r="B203" s="6" t="s">
        <v>445</v>
      </c>
      <c r="C203" s="17">
        <v>1157601</v>
      </c>
      <c r="D203" s="18" t="s">
        <v>170</v>
      </c>
      <c r="E203" s="6"/>
      <c r="F203" s="18">
        <v>513834200</v>
      </c>
      <c r="G203" s="6" t="s">
        <v>294</v>
      </c>
      <c r="H203" s="6" t="s">
        <v>323</v>
      </c>
      <c r="I203" s="6" t="s">
        <v>107</v>
      </c>
      <c r="J203" s="6"/>
      <c r="K203" s="17">
        <v>2.42</v>
      </c>
      <c r="L203" s="6" t="s">
        <v>108</v>
      </c>
      <c r="M203" s="19">
        <v>2.9100000000000001E-2</v>
      </c>
      <c r="N203" s="8">
        <v>4.2700000000000002E-2</v>
      </c>
      <c r="O203" s="7">
        <v>10136.129999999999</v>
      </c>
      <c r="P203" s="7">
        <v>96.93</v>
      </c>
      <c r="Q203" s="7">
        <v>0</v>
      </c>
      <c r="R203" s="7">
        <v>9.82</v>
      </c>
      <c r="S203" s="8">
        <v>1.6889999999999999E-5</v>
      </c>
      <c r="T203" s="8">
        <v>1E-4</v>
      </c>
      <c r="U203" s="8">
        <v>0</v>
      </c>
    </row>
    <row r="204" spans="2:21">
      <c r="B204" s="6" t="s">
        <v>446</v>
      </c>
      <c r="C204" s="17">
        <v>1157577</v>
      </c>
      <c r="D204" s="18" t="s">
        <v>170</v>
      </c>
      <c r="E204" s="6"/>
      <c r="F204" s="18">
        <v>1772</v>
      </c>
      <c r="G204" s="6" t="s">
        <v>378</v>
      </c>
      <c r="H204" s="6" t="s">
        <v>323</v>
      </c>
      <c r="I204" s="6" t="s">
        <v>107</v>
      </c>
      <c r="J204" s="6"/>
      <c r="K204" s="17">
        <v>1.63</v>
      </c>
      <c r="L204" s="6" t="s">
        <v>108</v>
      </c>
      <c r="M204" s="19">
        <v>4.8000000000000001E-2</v>
      </c>
      <c r="N204" s="8">
        <v>5.6000000000000001E-2</v>
      </c>
      <c r="O204" s="7">
        <v>309161.86</v>
      </c>
      <c r="P204" s="7">
        <v>99.65</v>
      </c>
      <c r="Q204" s="7">
        <v>0</v>
      </c>
      <c r="R204" s="7">
        <v>308.08</v>
      </c>
      <c r="S204" s="8">
        <v>8.0000000000000004E-4</v>
      </c>
      <c r="T204" s="8">
        <v>3.5999999999999999E-3</v>
      </c>
      <c r="U204" s="8">
        <v>6.9999999999999999E-4</v>
      </c>
    </row>
    <row r="205" spans="2:21">
      <c r="B205" s="6" t="s">
        <v>447</v>
      </c>
      <c r="C205" s="17">
        <v>6130199</v>
      </c>
      <c r="D205" s="18" t="s">
        <v>170</v>
      </c>
      <c r="E205" s="6"/>
      <c r="F205" s="18">
        <v>520017807</v>
      </c>
      <c r="G205" s="6" t="s">
        <v>256</v>
      </c>
      <c r="H205" s="6" t="s">
        <v>331</v>
      </c>
      <c r="I205" s="6" t="s">
        <v>242</v>
      </c>
      <c r="J205" s="6"/>
      <c r="K205" s="17">
        <v>1.57</v>
      </c>
      <c r="L205" s="6" t="s">
        <v>108</v>
      </c>
      <c r="M205" s="19">
        <v>5.0500000000000003E-2</v>
      </c>
      <c r="N205" s="8">
        <v>4.3999999999999997E-2</v>
      </c>
      <c r="O205" s="7">
        <v>8820.74</v>
      </c>
      <c r="P205" s="7">
        <v>102.77</v>
      </c>
      <c r="Q205" s="7">
        <v>0</v>
      </c>
      <c r="R205" s="7">
        <v>9.07</v>
      </c>
      <c r="S205" s="8">
        <v>2.3790000000000001E-5</v>
      </c>
      <c r="T205" s="8">
        <v>1E-4</v>
      </c>
      <c r="U205" s="8">
        <v>0</v>
      </c>
    </row>
    <row r="206" spans="2:21">
      <c r="B206" s="6" t="s">
        <v>448</v>
      </c>
      <c r="C206" s="17">
        <v>1193481</v>
      </c>
      <c r="D206" s="18" t="s">
        <v>170</v>
      </c>
      <c r="E206" s="6"/>
      <c r="F206" s="18">
        <v>520036120</v>
      </c>
      <c r="G206" s="6" t="s">
        <v>294</v>
      </c>
      <c r="H206" s="6" t="s">
        <v>323</v>
      </c>
      <c r="I206" s="6" t="s">
        <v>107</v>
      </c>
      <c r="J206" s="6"/>
      <c r="K206" s="17">
        <v>3.73</v>
      </c>
      <c r="L206" s="6" t="s">
        <v>108</v>
      </c>
      <c r="M206" s="19">
        <v>4.7E-2</v>
      </c>
      <c r="N206" s="8">
        <v>4.5400000000000003E-2</v>
      </c>
      <c r="O206" s="7">
        <v>188409.62</v>
      </c>
      <c r="P206" s="7">
        <v>104.73</v>
      </c>
      <c r="Q206" s="7">
        <v>0</v>
      </c>
      <c r="R206" s="7">
        <v>197.32</v>
      </c>
      <c r="S206" s="8">
        <v>2.0000000000000001E-4</v>
      </c>
      <c r="T206" s="8">
        <v>2.3E-3</v>
      </c>
      <c r="U206" s="8">
        <v>4.0000000000000002E-4</v>
      </c>
    </row>
    <row r="207" spans="2:21">
      <c r="B207" s="6" t="s">
        <v>449</v>
      </c>
      <c r="C207" s="17">
        <v>1201391</v>
      </c>
      <c r="D207" s="18" t="s">
        <v>170</v>
      </c>
      <c r="E207" s="6"/>
      <c r="F207" s="18">
        <v>520036120</v>
      </c>
      <c r="G207" s="6" t="s">
        <v>294</v>
      </c>
      <c r="H207" s="6" t="s">
        <v>323</v>
      </c>
      <c r="I207" s="6" t="s">
        <v>107</v>
      </c>
      <c r="J207" s="6"/>
      <c r="K207" s="17">
        <v>5.81</v>
      </c>
      <c r="L207" s="6" t="s">
        <v>108</v>
      </c>
      <c r="M207" s="19">
        <v>5.2499999999999998E-2</v>
      </c>
      <c r="N207" s="8">
        <v>5.11E-2</v>
      </c>
      <c r="O207" s="7">
        <v>176510.94</v>
      </c>
      <c r="P207" s="7">
        <v>101.5</v>
      </c>
      <c r="Q207" s="7">
        <v>0</v>
      </c>
      <c r="R207" s="7">
        <v>179.16</v>
      </c>
      <c r="S207" s="8">
        <v>4.0000000000000002E-4</v>
      </c>
      <c r="T207" s="8">
        <v>2.0999999999999999E-3</v>
      </c>
      <c r="U207" s="8">
        <v>4.0000000000000002E-4</v>
      </c>
    </row>
    <row r="208" spans="2:21">
      <c r="B208" s="6" t="s">
        <v>450</v>
      </c>
      <c r="C208" s="17">
        <v>1197920</v>
      </c>
      <c r="D208" s="18" t="s">
        <v>170</v>
      </c>
      <c r="E208" s="6"/>
      <c r="F208" s="18">
        <v>513754069</v>
      </c>
      <c r="G208" s="6" t="s">
        <v>294</v>
      </c>
      <c r="H208" s="6" t="s">
        <v>323</v>
      </c>
      <c r="I208" s="6" t="s">
        <v>107</v>
      </c>
      <c r="J208" s="6"/>
      <c r="K208" s="17">
        <v>6.83</v>
      </c>
      <c r="L208" s="6" t="s">
        <v>108</v>
      </c>
      <c r="M208" s="19">
        <v>5.3100000000000001E-2</v>
      </c>
      <c r="N208" s="8">
        <v>5.4800000000000001E-2</v>
      </c>
      <c r="O208" s="7">
        <v>48353.27</v>
      </c>
      <c r="P208" s="7">
        <v>101.79</v>
      </c>
      <c r="Q208" s="7">
        <v>0</v>
      </c>
      <c r="R208" s="7">
        <v>49.22</v>
      </c>
      <c r="S208" s="8">
        <v>1E-4</v>
      </c>
      <c r="T208" s="8">
        <v>5.9999999999999995E-4</v>
      </c>
      <c r="U208" s="8">
        <v>1E-4</v>
      </c>
    </row>
    <row r="209" spans="2:21">
      <c r="B209" s="6" t="s">
        <v>451</v>
      </c>
      <c r="C209" s="17">
        <v>1179928</v>
      </c>
      <c r="D209" s="18" t="s">
        <v>170</v>
      </c>
      <c r="E209" s="6"/>
      <c r="F209" s="18">
        <v>513754069</v>
      </c>
      <c r="G209" s="6" t="s">
        <v>294</v>
      </c>
      <c r="H209" s="6" t="s">
        <v>323</v>
      </c>
      <c r="I209" s="6" t="s">
        <v>107</v>
      </c>
      <c r="J209" s="6"/>
      <c r="K209" s="17">
        <v>7.35</v>
      </c>
      <c r="L209" s="6" t="s">
        <v>108</v>
      </c>
      <c r="M209" s="19">
        <v>2.5000000000000001E-2</v>
      </c>
      <c r="N209" s="8">
        <v>5.28E-2</v>
      </c>
      <c r="O209" s="7">
        <v>143642.13</v>
      </c>
      <c r="P209" s="7">
        <v>82.64</v>
      </c>
      <c r="Q209" s="7">
        <v>0</v>
      </c>
      <c r="R209" s="7">
        <v>118.71</v>
      </c>
      <c r="S209" s="8">
        <v>1E-4</v>
      </c>
      <c r="T209" s="8">
        <v>1.4E-3</v>
      </c>
      <c r="U209" s="8">
        <v>2.9999999999999997E-4</v>
      </c>
    </row>
    <row r="210" spans="2:21">
      <c r="B210" s="6" t="s">
        <v>452</v>
      </c>
      <c r="C210" s="17">
        <v>1136068</v>
      </c>
      <c r="D210" s="18" t="s">
        <v>170</v>
      </c>
      <c r="E210" s="6"/>
      <c r="F210" s="18">
        <v>513754069</v>
      </c>
      <c r="G210" s="6" t="s">
        <v>294</v>
      </c>
      <c r="H210" s="6" t="s">
        <v>323</v>
      </c>
      <c r="I210" s="6" t="s">
        <v>107</v>
      </c>
      <c r="J210" s="6"/>
      <c r="K210" s="17">
        <v>0.56999999999999995</v>
      </c>
      <c r="L210" s="6" t="s">
        <v>108</v>
      </c>
      <c r="M210" s="19">
        <v>3.9199999999999999E-2</v>
      </c>
      <c r="N210" s="8">
        <v>4.2200000000000001E-2</v>
      </c>
      <c r="O210" s="7">
        <v>475320.77</v>
      </c>
      <c r="P210" s="7">
        <v>101.49</v>
      </c>
      <c r="Q210" s="7">
        <v>0</v>
      </c>
      <c r="R210" s="7">
        <v>482.4</v>
      </c>
      <c r="S210" s="8">
        <v>5.0000000000000001E-4</v>
      </c>
      <c r="T210" s="8">
        <v>5.5999999999999999E-3</v>
      </c>
      <c r="U210" s="8">
        <v>1.1000000000000001E-3</v>
      </c>
    </row>
    <row r="211" spans="2:21">
      <c r="B211" s="6" t="s">
        <v>453</v>
      </c>
      <c r="C211" s="17">
        <v>1160241</v>
      </c>
      <c r="D211" s="18" t="s">
        <v>170</v>
      </c>
      <c r="E211" s="6"/>
      <c r="F211" s="18">
        <v>513937714</v>
      </c>
      <c r="G211" s="6" t="s">
        <v>294</v>
      </c>
      <c r="H211" s="6" t="s">
        <v>331</v>
      </c>
      <c r="I211" s="6" t="s">
        <v>242</v>
      </c>
      <c r="J211" s="6"/>
      <c r="K211" s="17">
        <v>2.68</v>
      </c>
      <c r="L211" s="6" t="s">
        <v>108</v>
      </c>
      <c r="M211" s="19">
        <v>1.84E-2</v>
      </c>
      <c r="N211" s="8">
        <v>4.0399999999999998E-2</v>
      </c>
      <c r="O211" s="7">
        <v>24744.58</v>
      </c>
      <c r="P211" s="7">
        <v>94.89</v>
      </c>
      <c r="Q211" s="7">
        <v>0</v>
      </c>
      <c r="R211" s="7">
        <v>23.48</v>
      </c>
      <c r="S211" s="8">
        <v>1E-4</v>
      </c>
      <c r="T211" s="8">
        <v>2.9999999999999997E-4</v>
      </c>
      <c r="U211" s="8">
        <v>1E-4</v>
      </c>
    </row>
    <row r="212" spans="2:21">
      <c r="B212" s="6" t="s">
        <v>454</v>
      </c>
      <c r="C212" s="17">
        <v>1199470</v>
      </c>
      <c r="D212" s="18" t="s">
        <v>170</v>
      </c>
      <c r="E212" s="6"/>
      <c r="F212" s="18">
        <v>513937714</v>
      </c>
      <c r="G212" s="6" t="s">
        <v>294</v>
      </c>
      <c r="H212" s="6" t="s">
        <v>331</v>
      </c>
      <c r="I212" s="6" t="s">
        <v>242</v>
      </c>
      <c r="J212" s="6"/>
      <c r="K212" s="17">
        <v>7.6</v>
      </c>
      <c r="L212" s="6" t="s">
        <v>108</v>
      </c>
      <c r="M212" s="19">
        <v>5.28E-2</v>
      </c>
      <c r="N212" s="8">
        <v>5.1900000000000002E-2</v>
      </c>
      <c r="O212" s="7">
        <v>83183.75</v>
      </c>
      <c r="P212" s="7">
        <v>101.2</v>
      </c>
      <c r="Q212" s="7">
        <v>1.38</v>
      </c>
      <c r="R212" s="7">
        <v>85.57</v>
      </c>
      <c r="S212" s="8">
        <v>2.9999999999999997E-4</v>
      </c>
      <c r="T212" s="8">
        <v>1E-3</v>
      </c>
      <c r="U212" s="8">
        <v>2.0000000000000001E-4</v>
      </c>
    </row>
    <row r="213" spans="2:21">
      <c r="B213" s="6" t="s">
        <v>455</v>
      </c>
      <c r="C213" s="17">
        <v>1139575</v>
      </c>
      <c r="D213" s="18" t="s">
        <v>170</v>
      </c>
      <c r="E213" s="6"/>
      <c r="F213" s="18">
        <v>1665</v>
      </c>
      <c r="G213" s="6" t="s">
        <v>378</v>
      </c>
      <c r="H213" s="6" t="s">
        <v>323</v>
      </c>
      <c r="I213" s="6" t="s">
        <v>107</v>
      </c>
      <c r="J213" s="6"/>
      <c r="K213" s="17">
        <v>1.1200000000000001</v>
      </c>
      <c r="L213" s="6" t="s">
        <v>108</v>
      </c>
      <c r="M213" s="19">
        <v>5.8000000000000003E-2</v>
      </c>
      <c r="N213" s="8">
        <v>5.5500000000000001E-2</v>
      </c>
      <c r="O213" s="7">
        <v>94651.85</v>
      </c>
      <c r="P213" s="7">
        <v>100.85</v>
      </c>
      <c r="Q213" s="7">
        <v>0</v>
      </c>
      <c r="R213" s="7">
        <v>95.46</v>
      </c>
      <c r="S213" s="8">
        <v>4.0000000000000002E-4</v>
      </c>
      <c r="T213" s="8">
        <v>1.1000000000000001E-3</v>
      </c>
      <c r="U213" s="8">
        <v>2.0000000000000001E-4</v>
      </c>
    </row>
    <row r="214" spans="2:21">
      <c r="B214" s="6" t="s">
        <v>456</v>
      </c>
      <c r="C214" s="17">
        <v>1160258</v>
      </c>
      <c r="D214" s="18" t="s">
        <v>170</v>
      </c>
      <c r="E214" s="6"/>
      <c r="F214" s="18">
        <v>1665</v>
      </c>
      <c r="G214" s="6" t="s">
        <v>378</v>
      </c>
      <c r="H214" s="6" t="s">
        <v>323</v>
      </c>
      <c r="I214" s="6" t="s">
        <v>107</v>
      </c>
      <c r="J214" s="6"/>
      <c r="K214" s="17">
        <v>3.86</v>
      </c>
      <c r="L214" s="6" t="s">
        <v>108</v>
      </c>
      <c r="M214" s="19">
        <v>4.4999999999999998E-2</v>
      </c>
      <c r="N214" s="8">
        <v>6.6000000000000003E-2</v>
      </c>
      <c r="O214" s="7">
        <v>337855.97</v>
      </c>
      <c r="P214" s="7">
        <v>93.55</v>
      </c>
      <c r="Q214" s="7">
        <v>0</v>
      </c>
      <c r="R214" s="7">
        <v>316.06</v>
      </c>
      <c r="S214" s="8">
        <v>4.0000000000000002E-4</v>
      </c>
      <c r="T214" s="8">
        <v>3.5999999999999999E-3</v>
      </c>
      <c r="U214" s="8">
        <v>6.9999999999999999E-4</v>
      </c>
    </row>
    <row r="215" spans="2:21">
      <c r="B215" s="6" t="s">
        <v>457</v>
      </c>
      <c r="C215" s="17">
        <v>1139815</v>
      </c>
      <c r="D215" s="18" t="s">
        <v>170</v>
      </c>
      <c r="E215" s="6"/>
      <c r="F215" s="18">
        <v>514290345</v>
      </c>
      <c r="G215" s="6" t="s">
        <v>294</v>
      </c>
      <c r="H215" s="6" t="s">
        <v>331</v>
      </c>
      <c r="I215" s="6" t="s">
        <v>242</v>
      </c>
      <c r="J215" s="6"/>
      <c r="K215" s="17">
        <v>1.53</v>
      </c>
      <c r="L215" s="6" t="s">
        <v>108</v>
      </c>
      <c r="M215" s="19">
        <v>3.61E-2</v>
      </c>
      <c r="N215" s="8">
        <v>4.41E-2</v>
      </c>
      <c r="O215" s="7">
        <v>609351.61</v>
      </c>
      <c r="P215" s="7">
        <v>100.37</v>
      </c>
      <c r="Q215" s="7">
        <v>0</v>
      </c>
      <c r="R215" s="7">
        <v>611.61</v>
      </c>
      <c r="S215" s="8">
        <v>8.0000000000000004E-4</v>
      </c>
      <c r="T215" s="8">
        <v>7.1000000000000004E-3</v>
      </c>
      <c r="U215" s="8">
        <v>1.2999999999999999E-3</v>
      </c>
    </row>
    <row r="216" spans="2:21">
      <c r="B216" s="6" t="s">
        <v>458</v>
      </c>
      <c r="C216" s="17">
        <v>1155530</v>
      </c>
      <c r="D216" s="18" t="s">
        <v>170</v>
      </c>
      <c r="E216" s="6"/>
      <c r="F216" s="18">
        <v>514290345</v>
      </c>
      <c r="G216" s="6" t="s">
        <v>294</v>
      </c>
      <c r="H216" s="6" t="s">
        <v>331</v>
      </c>
      <c r="I216" s="6" t="s">
        <v>242</v>
      </c>
      <c r="J216" s="6"/>
      <c r="K216" s="17">
        <v>1.05</v>
      </c>
      <c r="L216" s="6" t="s">
        <v>108</v>
      </c>
      <c r="M216" s="19">
        <v>6.0100000000000001E-2</v>
      </c>
      <c r="N216" s="8">
        <v>5.3800000000000001E-2</v>
      </c>
      <c r="O216" s="7">
        <v>251357.56</v>
      </c>
      <c r="P216" s="7">
        <v>101.77</v>
      </c>
      <c r="Q216" s="7">
        <v>0</v>
      </c>
      <c r="R216" s="7">
        <v>255.81</v>
      </c>
      <c r="S216" s="8">
        <v>8.9999999999999998E-4</v>
      </c>
      <c r="T216" s="8">
        <v>3.0000000000000001E-3</v>
      </c>
      <c r="U216" s="8">
        <v>5.9999999999999995E-4</v>
      </c>
    </row>
    <row r="217" spans="2:21">
      <c r="B217" s="6" t="s">
        <v>459</v>
      </c>
      <c r="C217" s="17">
        <v>1188135</v>
      </c>
      <c r="D217" s="18" t="s">
        <v>170</v>
      </c>
      <c r="E217" s="6"/>
      <c r="F217" s="18">
        <v>514290345</v>
      </c>
      <c r="G217" s="6" t="s">
        <v>294</v>
      </c>
      <c r="H217" s="6" t="s">
        <v>331</v>
      </c>
      <c r="I217" s="6" t="s">
        <v>242</v>
      </c>
      <c r="J217" s="6"/>
      <c r="K217" s="17">
        <v>4.17</v>
      </c>
      <c r="L217" s="6" t="s">
        <v>108</v>
      </c>
      <c r="M217" s="19">
        <v>6.4199999999999993E-2</v>
      </c>
      <c r="N217" s="8">
        <v>5.3699999999999998E-2</v>
      </c>
      <c r="O217" s="7">
        <v>103992.26</v>
      </c>
      <c r="P217" s="7">
        <v>105.99</v>
      </c>
      <c r="Q217" s="7">
        <v>0</v>
      </c>
      <c r="R217" s="7">
        <v>110.22</v>
      </c>
      <c r="S217" s="8">
        <v>5.0000000000000001E-4</v>
      </c>
      <c r="T217" s="8">
        <v>1.2999999999999999E-3</v>
      </c>
      <c r="U217" s="8">
        <v>2.0000000000000001E-4</v>
      </c>
    </row>
    <row r="218" spans="2:21">
      <c r="B218" s="6" t="s">
        <v>460</v>
      </c>
      <c r="C218" s="17">
        <v>1201953</v>
      </c>
      <c r="D218" s="18" t="s">
        <v>170</v>
      </c>
      <c r="E218" s="6"/>
      <c r="F218" s="18">
        <v>514290345</v>
      </c>
      <c r="G218" s="6" t="s">
        <v>294</v>
      </c>
      <c r="H218" s="6" t="s">
        <v>331</v>
      </c>
      <c r="I218" s="6" t="s">
        <v>242</v>
      </c>
      <c r="J218" s="6"/>
      <c r="K218" s="17">
        <v>5.38</v>
      </c>
      <c r="L218" s="6" t="s">
        <v>108</v>
      </c>
      <c r="M218" s="19">
        <v>4.6899999999999997E-2</v>
      </c>
      <c r="N218" s="8">
        <v>0.05</v>
      </c>
      <c r="O218" s="7">
        <v>134277.04</v>
      </c>
      <c r="P218" s="7">
        <v>98.93</v>
      </c>
      <c r="Q218" s="7">
        <v>0</v>
      </c>
      <c r="R218" s="7">
        <v>132.84</v>
      </c>
      <c r="S218" s="8">
        <v>2.9999999999999997E-4</v>
      </c>
      <c r="T218" s="8">
        <v>1.5E-3</v>
      </c>
      <c r="U218" s="8">
        <v>2.9999999999999997E-4</v>
      </c>
    </row>
    <row r="219" spans="2:21">
      <c r="B219" s="6" t="s">
        <v>461</v>
      </c>
      <c r="C219" s="17">
        <v>1163062</v>
      </c>
      <c r="D219" s="18" t="s">
        <v>170</v>
      </c>
      <c r="E219" s="6"/>
      <c r="F219" s="18">
        <v>1662</v>
      </c>
      <c r="G219" s="6" t="s">
        <v>378</v>
      </c>
      <c r="H219" s="6" t="s">
        <v>323</v>
      </c>
      <c r="I219" s="6" t="s">
        <v>107</v>
      </c>
      <c r="J219" s="6"/>
      <c r="K219" s="17">
        <v>0.99</v>
      </c>
      <c r="L219" s="6" t="s">
        <v>108</v>
      </c>
      <c r="M219" s="19">
        <v>3.9300000000000002E-2</v>
      </c>
      <c r="N219" s="8">
        <v>0.12540000000000001</v>
      </c>
      <c r="O219" s="7">
        <v>327528.34999999998</v>
      </c>
      <c r="P219" s="7">
        <v>93.76</v>
      </c>
      <c r="Q219" s="7">
        <v>0</v>
      </c>
      <c r="R219" s="7">
        <v>307.08999999999997</v>
      </c>
      <c r="S219" s="8">
        <v>2.9999999999999997E-4</v>
      </c>
      <c r="T219" s="8">
        <v>3.5000000000000001E-3</v>
      </c>
      <c r="U219" s="8">
        <v>6.9999999999999999E-4</v>
      </c>
    </row>
    <row r="220" spans="2:21">
      <c r="B220" s="6" t="s">
        <v>462</v>
      </c>
      <c r="C220" s="17">
        <v>1169127</v>
      </c>
      <c r="D220" s="18" t="s">
        <v>170</v>
      </c>
      <c r="E220" s="6"/>
      <c r="F220" s="18">
        <v>520042847</v>
      </c>
      <c r="G220" s="6" t="s">
        <v>362</v>
      </c>
      <c r="H220" s="6" t="s">
        <v>363</v>
      </c>
      <c r="I220" s="6" t="s">
        <v>107</v>
      </c>
      <c r="J220" s="6"/>
      <c r="K220" s="17">
        <v>1.48</v>
      </c>
      <c r="L220" s="6" t="s">
        <v>108</v>
      </c>
      <c r="M220" s="19">
        <v>3.9E-2</v>
      </c>
      <c r="N220" s="8">
        <v>5.2299999999999999E-2</v>
      </c>
      <c r="O220" s="7">
        <v>22809.78</v>
      </c>
      <c r="P220" s="7">
        <v>99.15</v>
      </c>
      <c r="Q220" s="7">
        <v>0</v>
      </c>
      <c r="R220" s="7">
        <v>22.62</v>
      </c>
      <c r="S220" s="8">
        <v>2.374E-5</v>
      </c>
      <c r="T220" s="8">
        <v>2.9999999999999997E-4</v>
      </c>
      <c r="U220" s="8">
        <v>0</v>
      </c>
    </row>
    <row r="221" spans="2:21">
      <c r="B221" s="6" t="s">
        <v>463</v>
      </c>
      <c r="C221" s="17">
        <v>1197276</v>
      </c>
      <c r="D221" s="18" t="s">
        <v>170</v>
      </c>
      <c r="E221" s="6"/>
      <c r="F221" s="18">
        <v>520042847</v>
      </c>
      <c r="G221" s="6" t="s">
        <v>362</v>
      </c>
      <c r="H221" s="6" t="s">
        <v>363</v>
      </c>
      <c r="I221" s="6" t="s">
        <v>107</v>
      </c>
      <c r="J221" s="6"/>
      <c r="K221" s="17">
        <v>4.43</v>
      </c>
      <c r="L221" s="6" t="s">
        <v>108</v>
      </c>
      <c r="M221" s="19">
        <v>5.5E-2</v>
      </c>
      <c r="N221" s="8">
        <v>5.7599999999999998E-2</v>
      </c>
      <c r="O221" s="7">
        <v>128942.07</v>
      </c>
      <c r="P221" s="7">
        <v>99.23</v>
      </c>
      <c r="Q221" s="7">
        <v>0</v>
      </c>
      <c r="R221" s="7">
        <v>127.95</v>
      </c>
      <c r="S221" s="8">
        <v>5.0000000000000001E-4</v>
      </c>
      <c r="T221" s="8">
        <v>1.5E-3</v>
      </c>
      <c r="U221" s="8">
        <v>2.9999999999999997E-4</v>
      </c>
    </row>
    <row r="222" spans="2:21">
      <c r="B222" s="6" t="s">
        <v>464</v>
      </c>
      <c r="C222" s="17">
        <v>1160811</v>
      </c>
      <c r="D222" s="18" t="s">
        <v>170</v>
      </c>
      <c r="E222" s="6"/>
      <c r="F222" s="18">
        <v>1761</v>
      </c>
      <c r="G222" s="6" t="s">
        <v>372</v>
      </c>
      <c r="H222" s="6" t="s">
        <v>363</v>
      </c>
      <c r="I222" s="6" t="s">
        <v>107</v>
      </c>
      <c r="J222" s="6"/>
      <c r="K222" s="17">
        <v>1.43</v>
      </c>
      <c r="L222" s="6" t="s">
        <v>108</v>
      </c>
      <c r="M222" s="19">
        <v>4.7500000000000001E-2</v>
      </c>
      <c r="N222" s="8">
        <v>6.9199999999999998E-2</v>
      </c>
      <c r="O222" s="7">
        <v>497813.51</v>
      </c>
      <c r="P222" s="7">
        <v>98.47</v>
      </c>
      <c r="Q222" s="7">
        <v>0</v>
      </c>
      <c r="R222" s="7">
        <v>490.2</v>
      </c>
      <c r="S222" s="8">
        <v>5.9999999999999995E-4</v>
      </c>
      <c r="T222" s="8">
        <v>5.7000000000000002E-3</v>
      </c>
      <c r="U222" s="8">
        <v>1.1000000000000001E-3</v>
      </c>
    </row>
    <row r="223" spans="2:21">
      <c r="B223" s="6" t="s">
        <v>465</v>
      </c>
      <c r="C223" s="17">
        <v>2590388</v>
      </c>
      <c r="D223" s="18" t="s">
        <v>170</v>
      </c>
      <c r="E223" s="6"/>
      <c r="F223" s="18">
        <v>520036658</v>
      </c>
      <c r="G223" s="6" t="s">
        <v>261</v>
      </c>
      <c r="H223" s="6" t="s">
        <v>363</v>
      </c>
      <c r="I223" s="6" t="s">
        <v>107</v>
      </c>
      <c r="J223" s="6"/>
      <c r="K223" s="17">
        <v>0.5</v>
      </c>
      <c r="L223" s="6" t="s">
        <v>108</v>
      </c>
      <c r="M223" s="19">
        <v>5.8999999999999997E-2</v>
      </c>
      <c r="N223" s="8">
        <v>5.0700000000000002E-2</v>
      </c>
      <c r="O223" s="7">
        <v>81166.990000000005</v>
      </c>
      <c r="P223" s="7">
        <v>100.45</v>
      </c>
      <c r="Q223" s="7">
        <v>0</v>
      </c>
      <c r="R223" s="7">
        <v>81.53</v>
      </c>
      <c r="S223" s="8">
        <v>2.9999999999999997E-4</v>
      </c>
      <c r="T223" s="8">
        <v>8.9999999999999998E-4</v>
      </c>
      <c r="U223" s="8">
        <v>2.0000000000000001E-4</v>
      </c>
    </row>
    <row r="224" spans="2:21">
      <c r="B224" s="6" t="s">
        <v>466</v>
      </c>
      <c r="C224" s="17">
        <v>1161322</v>
      </c>
      <c r="D224" s="18" t="s">
        <v>170</v>
      </c>
      <c r="E224" s="6"/>
      <c r="F224" s="18">
        <v>1772</v>
      </c>
      <c r="G224" s="6" t="s">
        <v>378</v>
      </c>
      <c r="H224" s="6" t="s">
        <v>363</v>
      </c>
      <c r="I224" s="6" t="s">
        <v>107</v>
      </c>
      <c r="J224" s="6"/>
      <c r="K224" s="17">
        <v>2.34</v>
      </c>
      <c r="L224" s="6" t="s">
        <v>108</v>
      </c>
      <c r="M224" s="19">
        <v>4.3499999999999997E-2</v>
      </c>
      <c r="N224" s="8">
        <v>6.7400000000000002E-2</v>
      </c>
      <c r="O224" s="7">
        <v>128942.07</v>
      </c>
      <c r="P224" s="7">
        <v>96.61</v>
      </c>
      <c r="Q224" s="7">
        <v>0</v>
      </c>
      <c r="R224" s="7">
        <v>124.57</v>
      </c>
      <c r="S224" s="8">
        <v>2.9999999999999997E-4</v>
      </c>
      <c r="T224" s="8">
        <v>1.4E-3</v>
      </c>
      <c r="U224" s="8">
        <v>2.9999999999999997E-4</v>
      </c>
    </row>
    <row r="225" spans="2:21">
      <c r="B225" s="6" t="s">
        <v>467</v>
      </c>
      <c r="C225" s="17">
        <v>1160746</v>
      </c>
      <c r="D225" s="18" t="s">
        <v>170</v>
      </c>
      <c r="E225" s="6"/>
      <c r="F225" s="18">
        <v>1630</v>
      </c>
      <c r="G225" s="6" t="s">
        <v>378</v>
      </c>
      <c r="H225" s="6" t="s">
        <v>363</v>
      </c>
      <c r="I225" s="6" t="s">
        <v>107</v>
      </c>
      <c r="J225" s="6"/>
      <c r="K225" s="17">
        <v>1.86</v>
      </c>
      <c r="L225" s="6" t="s">
        <v>108</v>
      </c>
      <c r="M225" s="19">
        <v>3.95E-2</v>
      </c>
      <c r="N225" s="8">
        <v>6.1400000000000003E-2</v>
      </c>
      <c r="O225" s="7">
        <v>173109.14</v>
      </c>
      <c r="P225" s="7">
        <v>96.6</v>
      </c>
      <c r="Q225" s="7">
        <v>0</v>
      </c>
      <c r="R225" s="7">
        <v>167.22</v>
      </c>
      <c r="S225" s="8">
        <v>5.9999999999999995E-4</v>
      </c>
      <c r="T225" s="8">
        <v>1.9E-3</v>
      </c>
      <c r="U225" s="8">
        <v>4.0000000000000002E-4</v>
      </c>
    </row>
    <row r="226" spans="2:21">
      <c r="B226" s="6" t="s">
        <v>468</v>
      </c>
      <c r="C226" s="17">
        <v>1133891</v>
      </c>
      <c r="D226" s="18" t="s">
        <v>170</v>
      </c>
      <c r="E226" s="6"/>
      <c r="F226" s="18">
        <v>1630</v>
      </c>
      <c r="G226" s="6" t="s">
        <v>378</v>
      </c>
      <c r="H226" s="6" t="s">
        <v>363</v>
      </c>
      <c r="I226" s="6" t="s">
        <v>107</v>
      </c>
      <c r="J226" s="6"/>
      <c r="K226" s="17">
        <v>0.42</v>
      </c>
      <c r="L226" s="6" t="s">
        <v>108</v>
      </c>
      <c r="M226" s="19">
        <v>6.0499999999999998E-2</v>
      </c>
      <c r="N226" s="8">
        <v>6.2799999999999995E-2</v>
      </c>
      <c r="O226" s="7">
        <v>145431.31</v>
      </c>
      <c r="P226" s="7">
        <v>100.45</v>
      </c>
      <c r="Q226" s="7">
        <v>0</v>
      </c>
      <c r="R226" s="7">
        <v>146.09</v>
      </c>
      <c r="S226" s="8">
        <v>8.0000000000000004E-4</v>
      </c>
      <c r="T226" s="8">
        <v>1.6999999999999999E-3</v>
      </c>
      <c r="U226" s="8">
        <v>2.9999999999999997E-4</v>
      </c>
    </row>
    <row r="227" spans="2:21">
      <c r="B227" s="6" t="s">
        <v>469</v>
      </c>
      <c r="C227" s="17">
        <v>1190099</v>
      </c>
      <c r="D227" s="18" t="s">
        <v>170</v>
      </c>
      <c r="E227" s="6"/>
      <c r="F227" s="18">
        <v>1630</v>
      </c>
      <c r="G227" s="6" t="s">
        <v>378</v>
      </c>
      <c r="H227" s="6" t="s">
        <v>363</v>
      </c>
      <c r="I227" s="6" t="s">
        <v>107</v>
      </c>
      <c r="J227" s="6"/>
      <c r="K227" s="17">
        <v>3.01</v>
      </c>
      <c r="L227" s="6" t="s">
        <v>108</v>
      </c>
      <c r="M227" s="19">
        <v>5.7500000000000002E-2</v>
      </c>
      <c r="N227" s="8">
        <v>7.2499999999999995E-2</v>
      </c>
      <c r="O227" s="7">
        <v>416432</v>
      </c>
      <c r="P227" s="7">
        <v>97</v>
      </c>
      <c r="Q227" s="7">
        <v>0</v>
      </c>
      <c r="R227" s="7">
        <v>403.94</v>
      </c>
      <c r="S227" s="8">
        <v>5.0000000000000001E-4</v>
      </c>
      <c r="T227" s="8">
        <v>4.7000000000000002E-3</v>
      </c>
      <c r="U227" s="8">
        <v>8.9999999999999998E-4</v>
      </c>
    </row>
    <row r="228" spans="2:21">
      <c r="B228" s="6" t="s">
        <v>470</v>
      </c>
      <c r="C228" s="17">
        <v>1197565</v>
      </c>
      <c r="D228" s="18" t="s">
        <v>170</v>
      </c>
      <c r="E228" s="6"/>
      <c r="F228" s="18">
        <v>513230029</v>
      </c>
      <c r="G228" s="6" t="s">
        <v>294</v>
      </c>
      <c r="H228" s="6" t="s">
        <v>365</v>
      </c>
      <c r="I228" s="6" t="s">
        <v>242</v>
      </c>
      <c r="J228" s="6"/>
      <c r="K228" s="17">
        <v>4.45</v>
      </c>
      <c r="L228" s="6" t="s">
        <v>108</v>
      </c>
      <c r="M228" s="19">
        <v>5.3999999999999999E-2</v>
      </c>
      <c r="N228" s="8">
        <v>5.2600000000000001E-2</v>
      </c>
      <c r="O228" s="7">
        <v>206436.25</v>
      </c>
      <c r="P228" s="7">
        <v>100.9</v>
      </c>
      <c r="Q228" s="7">
        <v>0</v>
      </c>
      <c r="R228" s="7">
        <v>208.29</v>
      </c>
      <c r="S228" s="8">
        <v>4.0000000000000002E-4</v>
      </c>
      <c r="T228" s="8">
        <v>2.3999999999999998E-3</v>
      </c>
      <c r="U228" s="8">
        <v>5.0000000000000001E-4</v>
      </c>
    </row>
    <row r="229" spans="2:21">
      <c r="B229" s="6" t="s">
        <v>471</v>
      </c>
      <c r="C229" s="17">
        <v>1197573</v>
      </c>
      <c r="D229" s="18" t="s">
        <v>170</v>
      </c>
      <c r="E229" s="6"/>
      <c r="F229" s="18">
        <v>513230029</v>
      </c>
      <c r="G229" s="6" t="s">
        <v>294</v>
      </c>
      <c r="H229" s="6" t="s">
        <v>365</v>
      </c>
      <c r="I229" s="6" t="s">
        <v>242</v>
      </c>
      <c r="J229" s="6"/>
      <c r="K229" s="17">
        <v>5.21</v>
      </c>
      <c r="L229" s="6" t="s">
        <v>108</v>
      </c>
      <c r="M229" s="19">
        <v>5.3999999999999999E-2</v>
      </c>
      <c r="N229" s="8">
        <v>5.3600000000000002E-2</v>
      </c>
      <c r="O229" s="7">
        <v>234654.78</v>
      </c>
      <c r="P229" s="7">
        <v>100.54</v>
      </c>
      <c r="Q229" s="7">
        <v>0</v>
      </c>
      <c r="R229" s="7">
        <v>235.92</v>
      </c>
      <c r="S229" s="8">
        <v>4.0000000000000002E-4</v>
      </c>
      <c r="T229" s="8">
        <v>2.7000000000000001E-3</v>
      </c>
      <c r="U229" s="8">
        <v>5.0000000000000001E-4</v>
      </c>
    </row>
    <row r="230" spans="2:21">
      <c r="B230" s="6" t="s">
        <v>472</v>
      </c>
      <c r="C230" s="17">
        <v>1147495</v>
      </c>
      <c r="D230" s="18" t="s">
        <v>170</v>
      </c>
      <c r="E230" s="6"/>
      <c r="F230" s="18">
        <v>1628</v>
      </c>
      <c r="G230" s="6" t="s">
        <v>378</v>
      </c>
      <c r="H230" s="6" t="s">
        <v>363</v>
      </c>
      <c r="I230" s="6" t="s">
        <v>107</v>
      </c>
      <c r="J230" s="6"/>
      <c r="K230" s="17">
        <v>0.9</v>
      </c>
      <c r="L230" s="6" t="s">
        <v>108</v>
      </c>
      <c r="M230" s="19">
        <v>3.9E-2</v>
      </c>
      <c r="N230" s="8">
        <v>6.1100000000000002E-2</v>
      </c>
      <c r="O230" s="7">
        <v>290650.46999999997</v>
      </c>
      <c r="P230" s="7">
        <v>98.47</v>
      </c>
      <c r="Q230" s="7">
        <v>0</v>
      </c>
      <c r="R230" s="7">
        <v>286.2</v>
      </c>
      <c r="S230" s="8">
        <v>6.9999999999999999E-4</v>
      </c>
      <c r="T230" s="8">
        <v>3.3E-3</v>
      </c>
      <c r="U230" s="8">
        <v>5.9999999999999995E-4</v>
      </c>
    </row>
    <row r="231" spans="2:21">
      <c r="B231" s="6" t="s">
        <v>473</v>
      </c>
      <c r="C231" s="17">
        <v>1132505</v>
      </c>
      <c r="D231" s="18" t="s">
        <v>170</v>
      </c>
      <c r="E231" s="6"/>
      <c r="F231" s="18">
        <v>510216054</v>
      </c>
      <c r="G231" s="6" t="s">
        <v>261</v>
      </c>
      <c r="H231" s="6" t="s">
        <v>363</v>
      </c>
      <c r="I231" s="6" t="s">
        <v>107</v>
      </c>
      <c r="J231" s="6"/>
      <c r="K231" s="17">
        <v>0.41</v>
      </c>
      <c r="L231" s="6" t="s">
        <v>108</v>
      </c>
      <c r="M231" s="19">
        <v>6.25E-2</v>
      </c>
      <c r="N231" s="8">
        <v>5.7500000000000002E-2</v>
      </c>
      <c r="O231" s="7">
        <v>585877.81000000006</v>
      </c>
      <c r="P231" s="7">
        <v>100.78</v>
      </c>
      <c r="Q231" s="7">
        <v>0</v>
      </c>
      <c r="R231" s="7">
        <v>590.45000000000005</v>
      </c>
      <c r="S231" s="8">
        <v>8.0000000000000004E-4</v>
      </c>
      <c r="T231" s="8">
        <v>6.7999999999999996E-3</v>
      </c>
      <c r="U231" s="8">
        <v>1.2999999999999999E-3</v>
      </c>
    </row>
    <row r="232" spans="2:21">
      <c r="B232" s="6" t="s">
        <v>474</v>
      </c>
      <c r="C232" s="17">
        <v>1156397</v>
      </c>
      <c r="D232" s="18" t="s">
        <v>170</v>
      </c>
      <c r="E232" s="6"/>
      <c r="F232" s="18">
        <v>520044314</v>
      </c>
      <c r="G232" s="6" t="s">
        <v>325</v>
      </c>
      <c r="H232" s="6" t="s">
        <v>363</v>
      </c>
      <c r="I232" s="6" t="s">
        <v>107</v>
      </c>
      <c r="J232" s="6"/>
      <c r="K232" s="17">
        <v>2.4500000000000002</v>
      </c>
      <c r="L232" s="6" t="s">
        <v>108</v>
      </c>
      <c r="M232" s="19">
        <v>0.04</v>
      </c>
      <c r="N232" s="8">
        <v>4.5900000000000003E-2</v>
      </c>
      <c r="O232" s="7">
        <v>81027</v>
      </c>
      <c r="P232" s="7">
        <v>100.63</v>
      </c>
      <c r="Q232" s="7">
        <v>0</v>
      </c>
      <c r="R232" s="7">
        <v>81.540000000000006</v>
      </c>
      <c r="S232" s="8">
        <v>1E-4</v>
      </c>
      <c r="T232" s="8">
        <v>8.9999999999999998E-4</v>
      </c>
      <c r="U232" s="8">
        <v>2.0000000000000001E-4</v>
      </c>
    </row>
    <row r="233" spans="2:21">
      <c r="B233" s="6" t="s">
        <v>475</v>
      </c>
      <c r="C233" s="17">
        <v>1141951</v>
      </c>
      <c r="D233" s="18" t="s">
        <v>170</v>
      </c>
      <c r="E233" s="6"/>
      <c r="F233" s="18">
        <v>514892801</v>
      </c>
      <c r="G233" s="6" t="s">
        <v>476</v>
      </c>
      <c r="H233" s="6" t="s">
        <v>363</v>
      </c>
      <c r="I233" s="6" t="s">
        <v>107</v>
      </c>
      <c r="J233" s="6"/>
      <c r="K233" s="17">
        <v>3.26</v>
      </c>
      <c r="L233" s="6" t="s">
        <v>108</v>
      </c>
      <c r="M233" s="19">
        <v>2.6200000000000001E-2</v>
      </c>
      <c r="N233" s="8">
        <v>4.8899999999999999E-2</v>
      </c>
      <c r="O233" s="7">
        <v>26862.93</v>
      </c>
      <c r="P233" s="7">
        <v>93.06</v>
      </c>
      <c r="Q233" s="7">
        <v>0.35</v>
      </c>
      <c r="R233" s="7">
        <v>25.35</v>
      </c>
      <c r="S233" s="8">
        <v>1E-4</v>
      </c>
      <c r="T233" s="8">
        <v>2.9999999999999997E-4</v>
      </c>
      <c r="U233" s="8">
        <v>1E-4</v>
      </c>
    </row>
    <row r="234" spans="2:21">
      <c r="B234" s="6" t="s">
        <v>477</v>
      </c>
      <c r="C234" s="17">
        <v>1173764</v>
      </c>
      <c r="D234" s="18" t="s">
        <v>170</v>
      </c>
      <c r="E234" s="6"/>
      <c r="F234" s="18">
        <v>510560188</v>
      </c>
      <c r="G234" s="6" t="s">
        <v>378</v>
      </c>
      <c r="H234" s="6" t="s">
        <v>379</v>
      </c>
      <c r="I234" s="6" t="s">
        <v>242</v>
      </c>
      <c r="J234" s="6"/>
      <c r="K234" s="17">
        <v>3.17</v>
      </c>
      <c r="L234" s="6" t="s">
        <v>108</v>
      </c>
      <c r="M234" s="19">
        <v>2.3E-2</v>
      </c>
      <c r="N234" s="8">
        <v>5.0200000000000002E-2</v>
      </c>
      <c r="O234" s="7">
        <v>45022.83</v>
      </c>
      <c r="P234" s="7">
        <v>92.64</v>
      </c>
      <c r="Q234" s="7">
        <v>0</v>
      </c>
      <c r="R234" s="7">
        <v>41.71</v>
      </c>
      <c r="S234" s="8">
        <v>1E-4</v>
      </c>
      <c r="T234" s="8">
        <v>5.0000000000000001E-4</v>
      </c>
      <c r="U234" s="8">
        <v>1E-4</v>
      </c>
    </row>
    <row r="235" spans="2:21">
      <c r="B235" s="6" t="s">
        <v>478</v>
      </c>
      <c r="C235" s="17">
        <v>1193192</v>
      </c>
      <c r="D235" s="18" t="s">
        <v>170</v>
      </c>
      <c r="E235" s="6"/>
      <c r="F235" s="18">
        <v>1513</v>
      </c>
      <c r="G235" s="6" t="s">
        <v>378</v>
      </c>
      <c r="H235" s="6" t="s">
        <v>386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138409.60999999999</v>
      </c>
      <c r="P235" s="7">
        <v>100.32</v>
      </c>
      <c r="Q235" s="7">
        <v>0</v>
      </c>
      <c r="R235" s="7">
        <v>138.85</v>
      </c>
      <c r="S235" s="8">
        <v>4.0000000000000002E-4</v>
      </c>
      <c r="T235" s="8">
        <v>1.6000000000000001E-3</v>
      </c>
      <c r="U235" s="8">
        <v>2.9999999999999997E-4</v>
      </c>
    </row>
    <row r="236" spans="2:21">
      <c r="B236" s="6" t="s">
        <v>479</v>
      </c>
      <c r="C236" s="17">
        <v>11931920</v>
      </c>
      <c r="D236" s="18" t="s">
        <v>170</v>
      </c>
      <c r="E236" s="6"/>
      <c r="F236" s="18">
        <v>1513</v>
      </c>
      <c r="G236" s="6" t="s">
        <v>378</v>
      </c>
      <c r="H236" s="6" t="s">
        <v>386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93311.07</v>
      </c>
      <c r="P236" s="7">
        <v>99.79</v>
      </c>
      <c r="Q236" s="7">
        <v>0</v>
      </c>
      <c r="R236" s="7">
        <v>93.11</v>
      </c>
      <c r="S236" s="8">
        <v>2.9999999999999997E-4</v>
      </c>
      <c r="T236" s="8">
        <v>1.1000000000000001E-3</v>
      </c>
      <c r="U236" s="8">
        <v>2.0000000000000001E-4</v>
      </c>
    </row>
    <row r="237" spans="2:21">
      <c r="B237" s="6" t="s">
        <v>480</v>
      </c>
      <c r="C237" s="17">
        <v>1167477</v>
      </c>
      <c r="D237" s="18" t="s">
        <v>170</v>
      </c>
      <c r="E237" s="6"/>
      <c r="F237" s="18">
        <v>1513</v>
      </c>
      <c r="G237" s="6" t="s">
        <v>378</v>
      </c>
      <c r="H237" s="6" t="s">
        <v>386</v>
      </c>
      <c r="I237" s="6" t="s">
        <v>107</v>
      </c>
      <c r="J237" s="6"/>
      <c r="K237" s="17">
        <v>0.31</v>
      </c>
      <c r="L237" s="6" t="s">
        <v>108</v>
      </c>
      <c r="M237" s="19">
        <v>0.05</v>
      </c>
      <c r="N237" s="8">
        <v>6.1699999999999998E-2</v>
      </c>
      <c r="O237" s="7">
        <v>2565.2600000000002</v>
      </c>
      <c r="P237" s="7">
        <v>99.7</v>
      </c>
      <c r="Q237" s="7">
        <v>0</v>
      </c>
      <c r="R237" s="7">
        <v>2.56</v>
      </c>
      <c r="S237" s="8">
        <v>1E-4</v>
      </c>
      <c r="T237" s="8">
        <v>0</v>
      </c>
      <c r="U237" s="8">
        <v>0</v>
      </c>
    </row>
    <row r="238" spans="2:21">
      <c r="B238" s="6" t="s">
        <v>481</v>
      </c>
      <c r="C238" s="17">
        <v>1199124</v>
      </c>
      <c r="D238" s="18" t="s">
        <v>170</v>
      </c>
      <c r="E238" s="6"/>
      <c r="F238" s="18">
        <v>512719485</v>
      </c>
      <c r="G238" s="6" t="s">
        <v>256</v>
      </c>
      <c r="H238" s="6" t="s">
        <v>379</v>
      </c>
      <c r="I238" s="6" t="s">
        <v>242</v>
      </c>
      <c r="J238" s="6"/>
      <c r="K238" s="17">
        <v>5.94</v>
      </c>
      <c r="L238" s="6" t="s">
        <v>108</v>
      </c>
      <c r="M238" s="19">
        <v>5.4800000000000001E-2</v>
      </c>
      <c r="N238" s="8">
        <v>5.4699999999999999E-2</v>
      </c>
      <c r="O238" s="7">
        <v>29549.22</v>
      </c>
      <c r="P238" s="7">
        <v>100.48</v>
      </c>
      <c r="Q238" s="7">
        <v>0</v>
      </c>
      <c r="R238" s="7">
        <v>29.69</v>
      </c>
      <c r="S238" s="8">
        <v>1E-4</v>
      </c>
      <c r="T238" s="8">
        <v>2.9999999999999997E-4</v>
      </c>
      <c r="U238" s="8">
        <v>1E-4</v>
      </c>
    </row>
    <row r="239" spans="2:21">
      <c r="B239" s="6" t="s">
        <v>482</v>
      </c>
      <c r="C239" s="17">
        <v>1139898</v>
      </c>
      <c r="D239" s="18" t="s">
        <v>170</v>
      </c>
      <c r="E239" s="6"/>
      <c r="F239" s="18">
        <v>1628</v>
      </c>
      <c r="G239" s="6" t="s">
        <v>378</v>
      </c>
      <c r="H239" s="6" t="s">
        <v>386</v>
      </c>
      <c r="I239" s="6" t="s">
        <v>107</v>
      </c>
      <c r="J239" s="6"/>
      <c r="K239" s="17">
        <v>2.04</v>
      </c>
      <c r="L239" s="6" t="s">
        <v>108</v>
      </c>
      <c r="M239" s="19">
        <v>5.1499999999999997E-2</v>
      </c>
      <c r="N239" s="8">
        <v>7.1199999999999999E-2</v>
      </c>
      <c r="O239" s="7">
        <v>9387.56</v>
      </c>
      <c r="P239" s="7">
        <v>97.63</v>
      </c>
      <c r="Q239" s="7">
        <v>0</v>
      </c>
      <c r="R239" s="7">
        <v>9.17</v>
      </c>
      <c r="S239" s="8">
        <v>2.6020000000000002E-5</v>
      </c>
      <c r="T239" s="8">
        <v>1E-4</v>
      </c>
      <c r="U239" s="8">
        <v>0</v>
      </c>
    </row>
    <row r="240" spans="2:21">
      <c r="B240" s="6" t="s">
        <v>483</v>
      </c>
      <c r="C240" s="17">
        <v>1188788</v>
      </c>
      <c r="D240" s="18" t="s">
        <v>170</v>
      </c>
      <c r="E240" s="6"/>
      <c r="F240" s="18">
        <v>1628</v>
      </c>
      <c r="G240" s="6" t="s">
        <v>378</v>
      </c>
      <c r="H240" s="6" t="s">
        <v>386</v>
      </c>
      <c r="I240" s="6" t="s">
        <v>107</v>
      </c>
      <c r="J240" s="6"/>
      <c r="K240" s="17">
        <v>2.68</v>
      </c>
      <c r="L240" s="6" t="s">
        <v>108</v>
      </c>
      <c r="M240" s="19">
        <v>7.2400000000000006E-2</v>
      </c>
      <c r="N240" s="8">
        <v>7.5800000000000006E-2</v>
      </c>
      <c r="O240" s="7">
        <v>248499.47</v>
      </c>
      <c r="P240" s="7">
        <v>101.87</v>
      </c>
      <c r="Q240" s="7">
        <v>0</v>
      </c>
      <c r="R240" s="7">
        <v>253.15</v>
      </c>
      <c r="S240" s="8">
        <v>6.9999999999999999E-4</v>
      </c>
      <c r="T240" s="8">
        <v>2.8999999999999998E-3</v>
      </c>
      <c r="U240" s="8">
        <v>5.9999999999999995E-4</v>
      </c>
    </row>
    <row r="241" spans="2:21">
      <c r="B241" s="6" t="s">
        <v>484</v>
      </c>
      <c r="C241" s="17">
        <v>1174564</v>
      </c>
      <c r="D241" s="18" t="s">
        <v>170</v>
      </c>
      <c r="E241" s="6"/>
      <c r="F241" s="18">
        <v>510607328</v>
      </c>
      <c r="G241" s="6" t="s">
        <v>378</v>
      </c>
      <c r="H241" s="6" t="s">
        <v>485</v>
      </c>
      <c r="I241" s="6" t="s">
        <v>242</v>
      </c>
      <c r="J241" s="6"/>
      <c r="K241" s="17">
        <v>3.14</v>
      </c>
      <c r="L241" s="6" t="s">
        <v>108</v>
      </c>
      <c r="M241" s="19">
        <v>2.8500000000000001E-2</v>
      </c>
      <c r="N241" s="8">
        <v>5.5E-2</v>
      </c>
      <c r="O241" s="7">
        <v>23571.81</v>
      </c>
      <c r="P241" s="7">
        <v>92.51</v>
      </c>
      <c r="Q241" s="7">
        <v>0</v>
      </c>
      <c r="R241" s="7">
        <v>21.81</v>
      </c>
      <c r="S241" s="8">
        <v>4.6029999999999998E-5</v>
      </c>
      <c r="T241" s="8">
        <v>2.9999999999999997E-4</v>
      </c>
      <c r="U241" s="8">
        <v>0</v>
      </c>
    </row>
    <row r="242" spans="2:21">
      <c r="B242" s="6" t="s">
        <v>486</v>
      </c>
      <c r="C242" s="17">
        <v>4220349</v>
      </c>
      <c r="D242" s="18" t="s">
        <v>170</v>
      </c>
      <c r="E242" s="6"/>
      <c r="F242" s="18">
        <v>520038670</v>
      </c>
      <c r="G242" s="6" t="s">
        <v>372</v>
      </c>
      <c r="H242" s="6" t="s">
        <v>485</v>
      </c>
      <c r="I242" s="6" t="s">
        <v>242</v>
      </c>
      <c r="J242" s="6"/>
      <c r="K242" s="17">
        <v>0.49</v>
      </c>
      <c r="L242" s="6" t="s">
        <v>108</v>
      </c>
      <c r="M242" s="19">
        <v>3.2399999999999998E-2</v>
      </c>
      <c r="N242" s="8">
        <v>9.5899999999999999E-2</v>
      </c>
      <c r="O242" s="7">
        <v>103239.53</v>
      </c>
      <c r="P242" s="7">
        <v>97.12</v>
      </c>
      <c r="Q242" s="7">
        <v>0</v>
      </c>
      <c r="R242" s="7">
        <v>100.27</v>
      </c>
      <c r="S242" s="8">
        <v>8.9999999999999998E-4</v>
      </c>
      <c r="T242" s="8">
        <v>1.1999999999999999E-3</v>
      </c>
      <c r="U242" s="8">
        <v>2.0000000000000001E-4</v>
      </c>
    </row>
    <row r="243" spans="2:21">
      <c r="B243" s="6" t="s">
        <v>487</v>
      </c>
      <c r="C243" s="17">
        <v>1198142</v>
      </c>
      <c r="D243" s="18" t="s">
        <v>170</v>
      </c>
      <c r="E243" s="6"/>
      <c r="F243" s="18">
        <v>520033234</v>
      </c>
      <c r="G243" s="6" t="s">
        <v>378</v>
      </c>
      <c r="H243" s="6" t="s">
        <v>400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214903.44</v>
      </c>
      <c r="P243" s="7">
        <v>98.6</v>
      </c>
      <c r="Q243" s="7">
        <v>0</v>
      </c>
      <c r="R243" s="7">
        <v>211.89</v>
      </c>
      <c r="S243" s="8">
        <v>4.0000000000000002E-4</v>
      </c>
      <c r="T243" s="8">
        <v>2.3999999999999998E-3</v>
      </c>
      <c r="U243" s="8">
        <v>5.0000000000000001E-4</v>
      </c>
    </row>
    <row r="244" spans="2:21">
      <c r="B244" s="6" t="s">
        <v>488</v>
      </c>
      <c r="C244" s="17">
        <v>11981420</v>
      </c>
      <c r="D244" s="18" t="s">
        <v>170</v>
      </c>
      <c r="E244" s="6"/>
      <c r="F244" s="18">
        <v>520033234</v>
      </c>
      <c r="G244" s="6" t="s">
        <v>378</v>
      </c>
      <c r="H244" s="6" t="s">
        <v>400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268629.3</v>
      </c>
      <c r="P244" s="7">
        <v>96.19</v>
      </c>
      <c r="Q244" s="7">
        <v>0</v>
      </c>
      <c r="R244" s="7">
        <v>258.39</v>
      </c>
      <c r="S244" s="8">
        <v>5.0000000000000001E-4</v>
      </c>
      <c r="T244" s="8">
        <v>3.0000000000000001E-3</v>
      </c>
      <c r="U244" s="8">
        <v>5.9999999999999995E-4</v>
      </c>
    </row>
    <row r="245" spans="2:21">
      <c r="B245" s="6" t="s">
        <v>489</v>
      </c>
      <c r="C245" s="17">
        <v>1183078</v>
      </c>
      <c r="D245" s="18" t="s">
        <v>170</v>
      </c>
      <c r="E245" s="6"/>
      <c r="F245" s="18">
        <v>1639</v>
      </c>
      <c r="G245" s="6" t="s">
        <v>378</v>
      </c>
      <c r="H245" s="6" t="s">
        <v>400</v>
      </c>
      <c r="I245" s="6" t="s">
        <v>107</v>
      </c>
      <c r="J245" s="6"/>
      <c r="K245" s="17">
        <v>1.01</v>
      </c>
      <c r="L245" s="6" t="s">
        <v>108</v>
      </c>
      <c r="M245" s="19">
        <v>6.5000000000000002E-2</v>
      </c>
      <c r="N245" s="8">
        <v>0.13919999999999999</v>
      </c>
      <c r="O245" s="7">
        <v>99124.21</v>
      </c>
      <c r="P245" s="7">
        <v>105</v>
      </c>
      <c r="Q245" s="7">
        <v>0</v>
      </c>
      <c r="R245" s="7">
        <v>104.08</v>
      </c>
      <c r="S245" s="8">
        <v>4.0000000000000002E-4</v>
      </c>
      <c r="T245" s="8">
        <v>1.1999999999999999E-3</v>
      </c>
      <c r="U245" s="8">
        <v>2.0000000000000001E-4</v>
      </c>
    </row>
    <row r="246" spans="2:21">
      <c r="B246" s="6" t="s">
        <v>490</v>
      </c>
      <c r="C246" s="17">
        <v>1178920</v>
      </c>
      <c r="D246" s="18" t="s">
        <v>170</v>
      </c>
      <c r="E246" s="6"/>
      <c r="F246" s="18">
        <v>1513</v>
      </c>
      <c r="G246" s="6" t="s">
        <v>378</v>
      </c>
      <c r="H246" s="6" t="s">
        <v>400</v>
      </c>
      <c r="I246" s="6" t="s">
        <v>107</v>
      </c>
      <c r="J246" s="6"/>
      <c r="K246" s="17">
        <v>2.23</v>
      </c>
      <c r="L246" s="6" t="s">
        <v>108</v>
      </c>
      <c r="M246" s="19">
        <v>7.7499999999999999E-2</v>
      </c>
      <c r="N246" s="8">
        <v>8.9700000000000002E-2</v>
      </c>
      <c r="O246" s="7">
        <v>270610</v>
      </c>
      <c r="P246" s="7">
        <v>97.83</v>
      </c>
      <c r="Q246" s="7">
        <v>0</v>
      </c>
      <c r="R246" s="7">
        <v>264.74</v>
      </c>
      <c r="S246" s="8">
        <v>6.9999999999999999E-4</v>
      </c>
      <c r="T246" s="8">
        <v>3.0999999999999999E-3</v>
      </c>
      <c r="U246" s="8">
        <v>5.9999999999999995E-4</v>
      </c>
    </row>
    <row r="247" spans="2:21">
      <c r="B247" s="6" t="s">
        <v>491</v>
      </c>
      <c r="C247" s="17">
        <v>1192889</v>
      </c>
      <c r="D247" s="18" t="s">
        <v>170</v>
      </c>
      <c r="E247" s="6"/>
      <c r="F247" s="18">
        <v>520044322</v>
      </c>
      <c r="G247" s="6" t="s">
        <v>492</v>
      </c>
      <c r="H247" s="6" t="s">
        <v>485</v>
      </c>
      <c r="I247" s="6" t="s">
        <v>242</v>
      </c>
      <c r="J247" s="6"/>
      <c r="K247" s="17">
        <v>3.29</v>
      </c>
      <c r="L247" s="6" t="s">
        <v>108</v>
      </c>
      <c r="M247" s="19">
        <v>6.7500000000000004E-2</v>
      </c>
      <c r="N247" s="8">
        <v>5.7000000000000002E-2</v>
      </c>
      <c r="O247" s="7">
        <v>395597.98</v>
      </c>
      <c r="P247" s="7">
        <v>106.55</v>
      </c>
      <c r="Q247" s="7">
        <v>0</v>
      </c>
      <c r="R247" s="7">
        <v>421.51</v>
      </c>
      <c r="S247" s="8">
        <v>2.0000000000000001E-4</v>
      </c>
      <c r="T247" s="8">
        <v>4.8999999999999998E-3</v>
      </c>
      <c r="U247" s="8">
        <v>8.9999999999999998E-4</v>
      </c>
    </row>
    <row r="248" spans="2:21">
      <c r="B248" s="6" t="s">
        <v>493</v>
      </c>
      <c r="C248" s="17">
        <v>1199504</v>
      </c>
      <c r="D248" s="18" t="s">
        <v>170</v>
      </c>
      <c r="E248" s="6"/>
      <c r="F248" s="18">
        <v>520044322</v>
      </c>
      <c r="G248" s="6" t="s">
        <v>492</v>
      </c>
      <c r="H248" s="6" t="s">
        <v>485</v>
      </c>
      <c r="I248" s="6" t="s">
        <v>242</v>
      </c>
      <c r="J248" s="6"/>
      <c r="K248" s="17">
        <v>4.4400000000000004</v>
      </c>
      <c r="L248" s="6" t="s">
        <v>108</v>
      </c>
      <c r="M248" s="19">
        <v>6.5199999999999994E-2</v>
      </c>
      <c r="N248" s="8">
        <v>5.7700000000000001E-2</v>
      </c>
      <c r="O248" s="7">
        <v>185688.24</v>
      </c>
      <c r="P248" s="7">
        <v>105.73</v>
      </c>
      <c r="Q248" s="7">
        <v>0</v>
      </c>
      <c r="R248" s="7">
        <v>196.33</v>
      </c>
      <c r="S248" s="8">
        <v>2.0000000000000001E-4</v>
      </c>
      <c r="T248" s="8">
        <v>2.3E-3</v>
      </c>
      <c r="U248" s="8">
        <v>4.0000000000000002E-4</v>
      </c>
    </row>
    <row r="249" spans="2:21">
      <c r="B249" s="6" t="s">
        <v>494</v>
      </c>
      <c r="C249" s="17">
        <v>1185883</v>
      </c>
      <c r="D249" s="18" t="s">
        <v>170</v>
      </c>
      <c r="E249" s="6"/>
      <c r="F249" s="18">
        <v>512764408</v>
      </c>
      <c r="G249" s="6" t="s">
        <v>372</v>
      </c>
      <c r="H249" s="6" t="s">
        <v>485</v>
      </c>
      <c r="I249" s="6" t="s">
        <v>242</v>
      </c>
      <c r="J249" s="6"/>
      <c r="K249" s="17">
        <v>1.63</v>
      </c>
      <c r="L249" s="6" t="s">
        <v>108</v>
      </c>
      <c r="M249" s="19">
        <v>7.0310999999999998E-2</v>
      </c>
      <c r="N249" s="8">
        <v>8.4900000000000003E-2</v>
      </c>
      <c r="O249" s="7">
        <v>107451.72</v>
      </c>
      <c r="P249" s="7">
        <v>99.7</v>
      </c>
      <c r="Q249" s="7">
        <v>0</v>
      </c>
      <c r="R249" s="7">
        <v>107.13</v>
      </c>
      <c r="S249" s="8">
        <v>2.9999999999999997E-4</v>
      </c>
      <c r="T249" s="8">
        <v>1.1999999999999999E-3</v>
      </c>
      <c r="U249" s="8">
        <v>2.0000000000000001E-4</v>
      </c>
    </row>
    <row r="250" spans="2:21">
      <c r="B250" s="6" t="s">
        <v>495</v>
      </c>
      <c r="C250" s="17">
        <v>1197912</v>
      </c>
      <c r="D250" s="18" t="s">
        <v>170</v>
      </c>
      <c r="E250" s="6"/>
      <c r="F250" s="18">
        <v>550263107</v>
      </c>
      <c r="G250" s="6" t="s">
        <v>492</v>
      </c>
      <c r="H250" s="6" t="s">
        <v>400</v>
      </c>
      <c r="I250" s="6" t="s">
        <v>107</v>
      </c>
      <c r="J250" s="6"/>
      <c r="K250" s="17">
        <v>3.76</v>
      </c>
      <c r="L250" s="6" t="s">
        <v>108</v>
      </c>
      <c r="M250" s="19">
        <v>6.5000000000000002E-2</v>
      </c>
      <c r="N250" s="8">
        <v>6.54E-2</v>
      </c>
      <c r="O250" s="7">
        <v>131827.14000000001</v>
      </c>
      <c r="P250" s="7">
        <v>100.22</v>
      </c>
      <c r="Q250" s="7">
        <v>0</v>
      </c>
      <c r="R250" s="7">
        <v>132.12</v>
      </c>
      <c r="S250" s="8">
        <v>2.9999999999999997E-4</v>
      </c>
      <c r="T250" s="8">
        <v>1.5E-3</v>
      </c>
      <c r="U250" s="8">
        <v>2.9999999999999997E-4</v>
      </c>
    </row>
    <row r="251" spans="2:21">
      <c r="B251" s="6" t="s">
        <v>496</v>
      </c>
      <c r="C251" s="17">
        <v>1190958</v>
      </c>
      <c r="D251" s="18" t="s">
        <v>170</v>
      </c>
      <c r="E251" s="6"/>
      <c r="F251" s="18">
        <v>2100460</v>
      </c>
      <c r="G251" s="6" t="s">
        <v>378</v>
      </c>
      <c r="H251" s="6" t="s">
        <v>485</v>
      </c>
      <c r="I251" s="6" t="s">
        <v>242</v>
      </c>
      <c r="J251" s="6"/>
      <c r="K251" s="17">
        <v>1.73</v>
      </c>
      <c r="L251" s="6" t="s">
        <v>108</v>
      </c>
      <c r="M251" s="19">
        <v>7.85E-2</v>
      </c>
      <c r="N251" s="8">
        <v>8.9200000000000002E-2</v>
      </c>
      <c r="O251" s="7">
        <v>75424.929999999993</v>
      </c>
      <c r="P251" s="7">
        <v>99.19</v>
      </c>
      <c r="Q251" s="7">
        <v>0</v>
      </c>
      <c r="R251" s="7">
        <v>74.81</v>
      </c>
      <c r="S251" s="8">
        <v>5.0000000000000001E-4</v>
      </c>
      <c r="T251" s="8">
        <v>8.9999999999999998E-4</v>
      </c>
      <c r="U251" s="8">
        <v>2.0000000000000001E-4</v>
      </c>
    </row>
    <row r="252" spans="2:21">
      <c r="B252" s="6" t="s">
        <v>497</v>
      </c>
      <c r="C252" s="17">
        <v>1190529</v>
      </c>
      <c r="D252" s="18" t="s">
        <v>170</v>
      </c>
      <c r="E252" s="6"/>
      <c r="F252" s="18">
        <v>515351351</v>
      </c>
      <c r="G252" s="6" t="s">
        <v>378</v>
      </c>
      <c r="H252" s="6" t="s">
        <v>498</v>
      </c>
      <c r="I252" s="6" t="s">
        <v>242</v>
      </c>
      <c r="J252" s="6"/>
      <c r="K252" s="17">
        <v>1.06</v>
      </c>
      <c r="L252" s="6" t="s">
        <v>108</v>
      </c>
      <c r="M252" s="19">
        <v>7.7499999999999999E-2</v>
      </c>
      <c r="N252" s="8">
        <v>8.5099999999999995E-2</v>
      </c>
      <c r="O252" s="7">
        <v>139926.21</v>
      </c>
      <c r="P252" s="7">
        <v>102.25</v>
      </c>
      <c r="Q252" s="7">
        <v>0</v>
      </c>
      <c r="R252" s="7">
        <v>143.07</v>
      </c>
      <c r="S252" s="8">
        <v>8.9999999999999998E-4</v>
      </c>
      <c r="T252" s="8">
        <v>1.6999999999999999E-3</v>
      </c>
      <c r="U252" s="8">
        <v>2.9999999999999997E-4</v>
      </c>
    </row>
    <row r="253" spans="2:21">
      <c r="B253" s="6" t="s">
        <v>499</v>
      </c>
      <c r="C253" s="17">
        <v>1143015</v>
      </c>
      <c r="D253" s="18" t="s">
        <v>170</v>
      </c>
      <c r="E253" s="6"/>
      <c r="F253" s="18">
        <v>1643</v>
      </c>
      <c r="G253" s="6" t="s">
        <v>378</v>
      </c>
      <c r="H253" s="6" t="s">
        <v>500</v>
      </c>
      <c r="I253" s="6" t="s">
        <v>242</v>
      </c>
      <c r="J253" s="6"/>
      <c r="K253" s="17">
        <v>0.99</v>
      </c>
      <c r="L253" s="6" t="s">
        <v>108</v>
      </c>
      <c r="M253" s="19">
        <v>4.0500000000000001E-2</v>
      </c>
      <c r="N253" s="8">
        <v>7.8600000000000003E-2</v>
      </c>
      <c r="O253" s="7">
        <v>157802.75</v>
      </c>
      <c r="P253" s="7">
        <v>96.56</v>
      </c>
      <c r="Q253" s="7">
        <v>0</v>
      </c>
      <c r="R253" s="7">
        <v>152.37</v>
      </c>
      <c r="S253" s="8">
        <v>5.0000000000000001E-4</v>
      </c>
      <c r="T253" s="8">
        <v>1.8E-3</v>
      </c>
      <c r="U253" s="8">
        <v>2.9999999999999997E-4</v>
      </c>
    </row>
    <row r="254" spans="2:21">
      <c r="B254" s="6" t="s">
        <v>501</v>
      </c>
      <c r="C254" s="17">
        <v>6390348</v>
      </c>
      <c r="D254" s="18" t="s">
        <v>170</v>
      </c>
      <c r="E254" s="6"/>
      <c r="F254" s="18">
        <v>520023896</v>
      </c>
      <c r="G254" s="6" t="s">
        <v>362</v>
      </c>
      <c r="H254" s="6" t="s">
        <v>404</v>
      </c>
      <c r="I254" s="6" t="s">
        <v>107</v>
      </c>
      <c r="J254" s="6"/>
      <c r="K254" s="17">
        <v>1.89</v>
      </c>
      <c r="L254" s="6" t="s">
        <v>108</v>
      </c>
      <c r="M254" s="19">
        <v>5.4865999999999998E-2</v>
      </c>
      <c r="N254" s="8">
        <v>7.9200000000000007E-2</v>
      </c>
      <c r="O254" s="7">
        <v>294520.34999999998</v>
      </c>
      <c r="P254" s="7">
        <v>95.67</v>
      </c>
      <c r="Q254" s="7">
        <v>0</v>
      </c>
      <c r="R254" s="7">
        <v>281.77</v>
      </c>
      <c r="S254" s="8">
        <v>2.9999999999999997E-4</v>
      </c>
      <c r="T254" s="8">
        <v>3.3E-3</v>
      </c>
      <c r="U254" s="8">
        <v>5.9999999999999995E-4</v>
      </c>
    </row>
    <row r="255" spans="2:21">
      <c r="B255" s="6" t="s">
        <v>502</v>
      </c>
      <c r="C255" s="17">
        <v>1142603</v>
      </c>
      <c r="D255" s="18" t="s">
        <v>170</v>
      </c>
      <c r="E255" s="6"/>
      <c r="F255" s="18">
        <v>1708</v>
      </c>
      <c r="G255" s="6" t="s">
        <v>378</v>
      </c>
      <c r="H255" s="6" t="s">
        <v>503</v>
      </c>
      <c r="I255" s="6" t="s">
        <v>242</v>
      </c>
      <c r="J255" s="6"/>
      <c r="K255" s="17">
        <v>0.47</v>
      </c>
      <c r="L255" s="6" t="s">
        <v>108</v>
      </c>
      <c r="M255" s="19">
        <v>7.0499999999999993E-2</v>
      </c>
      <c r="N255" s="8">
        <v>5</v>
      </c>
      <c r="O255" s="7">
        <v>164081.76</v>
      </c>
      <c r="P255" s="7">
        <v>28.03</v>
      </c>
      <c r="Q255" s="7">
        <v>0</v>
      </c>
      <c r="R255" s="7">
        <v>45.99</v>
      </c>
      <c r="S255" s="8">
        <v>5.0000000000000001E-4</v>
      </c>
      <c r="T255" s="8">
        <v>5.0000000000000001E-4</v>
      </c>
      <c r="U255" s="8">
        <v>1E-4</v>
      </c>
    </row>
    <row r="256" spans="2:21">
      <c r="B256" s="6" t="s">
        <v>504</v>
      </c>
      <c r="C256" s="17">
        <v>1182518</v>
      </c>
      <c r="D256" s="18" t="s">
        <v>170</v>
      </c>
      <c r="E256" s="6"/>
      <c r="F256" s="18">
        <v>516339777</v>
      </c>
      <c r="G256" s="6" t="s">
        <v>409</v>
      </c>
      <c r="H256" s="6" t="s">
        <v>137</v>
      </c>
      <c r="I256" s="6"/>
      <c r="J256" s="6"/>
      <c r="K256" s="17">
        <v>2.4300000000000002</v>
      </c>
      <c r="L256" s="6" t="s">
        <v>108</v>
      </c>
      <c r="M256" s="19">
        <v>2.5000000000000001E-2</v>
      </c>
      <c r="N256" s="8">
        <v>9.8699999999999996E-2</v>
      </c>
      <c r="O256" s="7">
        <v>217897.2</v>
      </c>
      <c r="P256" s="7">
        <v>84.5</v>
      </c>
      <c r="Q256" s="7">
        <v>0</v>
      </c>
      <c r="R256" s="7">
        <v>184.12</v>
      </c>
      <c r="S256" s="8">
        <v>6.9999999999999999E-4</v>
      </c>
      <c r="T256" s="8">
        <v>2.0999999999999999E-3</v>
      </c>
      <c r="U256" s="8">
        <v>4.0000000000000002E-4</v>
      </c>
    </row>
    <row r="257" spans="2:21">
      <c r="B257" s="6" t="s">
        <v>505</v>
      </c>
      <c r="C257" s="17">
        <v>1193176</v>
      </c>
      <c r="D257" s="18" t="s">
        <v>170</v>
      </c>
      <c r="E257" s="6"/>
      <c r="F257" s="18">
        <v>520032178</v>
      </c>
      <c r="G257" s="6" t="s">
        <v>389</v>
      </c>
      <c r="H257" s="6" t="s">
        <v>137</v>
      </c>
      <c r="I257" s="6"/>
      <c r="J257" s="6"/>
      <c r="K257" s="17">
        <v>3.41</v>
      </c>
      <c r="L257" s="6" t="s">
        <v>108</v>
      </c>
      <c r="M257" s="19">
        <v>6.3E-2</v>
      </c>
      <c r="N257" s="8">
        <v>6.7100000000000007E-2</v>
      </c>
      <c r="O257" s="7">
        <v>130285.21</v>
      </c>
      <c r="P257" s="7">
        <v>99</v>
      </c>
      <c r="Q257" s="7">
        <v>0</v>
      </c>
      <c r="R257" s="7">
        <v>128.97999999999999</v>
      </c>
      <c r="S257" s="8">
        <v>6.9999999999999999E-4</v>
      </c>
      <c r="T257" s="8">
        <v>1.5E-3</v>
      </c>
      <c r="U257" s="8">
        <v>2.9999999999999997E-4</v>
      </c>
    </row>
    <row r="258" spans="2:21">
      <c r="B258" s="6" t="s">
        <v>506</v>
      </c>
      <c r="C258" s="17">
        <v>1181676</v>
      </c>
      <c r="D258" s="18" t="s">
        <v>170</v>
      </c>
      <c r="E258" s="6"/>
      <c r="F258" s="18">
        <v>512726712</v>
      </c>
      <c r="G258" s="6" t="s">
        <v>389</v>
      </c>
      <c r="H258" s="6" t="s">
        <v>137</v>
      </c>
      <c r="I258" s="6"/>
      <c r="J258" s="6"/>
      <c r="K258" s="17">
        <v>2.37</v>
      </c>
      <c r="L258" s="6" t="s">
        <v>108</v>
      </c>
      <c r="M258" s="19">
        <v>2.75E-2</v>
      </c>
      <c r="N258" s="8">
        <v>8.4099999999999994E-2</v>
      </c>
      <c r="O258" s="7">
        <v>36280</v>
      </c>
      <c r="P258" s="7">
        <v>88</v>
      </c>
      <c r="Q258" s="7">
        <v>0</v>
      </c>
      <c r="R258" s="7">
        <v>31.93</v>
      </c>
      <c r="S258" s="8">
        <v>8.9999999999999998E-4</v>
      </c>
      <c r="T258" s="8">
        <v>4.0000000000000002E-4</v>
      </c>
      <c r="U258" s="8">
        <v>1E-4</v>
      </c>
    </row>
    <row r="259" spans="2:21">
      <c r="B259" s="6" t="s">
        <v>507</v>
      </c>
      <c r="C259" s="17">
        <v>1198035</v>
      </c>
      <c r="D259" s="18" t="s">
        <v>170</v>
      </c>
      <c r="E259" s="6"/>
      <c r="F259" s="18">
        <v>514599943</v>
      </c>
      <c r="G259" s="6" t="s">
        <v>409</v>
      </c>
      <c r="H259" s="6" t="s">
        <v>137</v>
      </c>
      <c r="I259" s="6"/>
      <c r="J259" s="6"/>
      <c r="K259" s="17">
        <v>4.49</v>
      </c>
      <c r="L259" s="6" t="s">
        <v>108</v>
      </c>
      <c r="M259" s="19">
        <v>0.05</v>
      </c>
      <c r="N259" s="8">
        <v>4.2900000000000001E-2</v>
      </c>
      <c r="O259" s="7">
        <v>228125.38</v>
      </c>
      <c r="P259" s="7">
        <v>103.4</v>
      </c>
      <c r="Q259" s="7">
        <v>0</v>
      </c>
      <c r="R259" s="7">
        <v>235.88</v>
      </c>
      <c r="S259" s="8">
        <v>5.9999999999999995E-4</v>
      </c>
      <c r="T259" s="8">
        <v>2.7000000000000001E-3</v>
      </c>
      <c r="U259" s="8">
        <v>5.0000000000000001E-4</v>
      </c>
    </row>
    <row r="260" spans="2:21">
      <c r="B260" s="6" t="s">
        <v>508</v>
      </c>
      <c r="C260" s="17">
        <v>1198043</v>
      </c>
      <c r="D260" s="18" t="s">
        <v>170</v>
      </c>
      <c r="E260" s="6"/>
      <c r="F260" s="18">
        <v>514599943</v>
      </c>
      <c r="G260" s="6" t="s">
        <v>409</v>
      </c>
      <c r="H260" s="6" t="s">
        <v>137</v>
      </c>
      <c r="I260" s="6"/>
      <c r="J260" s="6"/>
      <c r="K260" s="17">
        <v>4.24</v>
      </c>
      <c r="L260" s="6" t="s">
        <v>108</v>
      </c>
      <c r="M260" s="19">
        <v>6.9500000000000006E-2</v>
      </c>
      <c r="N260" s="8">
        <v>6.0900000000000003E-2</v>
      </c>
      <c r="O260" s="7">
        <v>66808.11</v>
      </c>
      <c r="P260" s="7">
        <v>104</v>
      </c>
      <c r="Q260" s="7">
        <v>0</v>
      </c>
      <c r="R260" s="7">
        <v>69.48</v>
      </c>
      <c r="S260" s="8">
        <v>2.9999999999999997E-4</v>
      </c>
      <c r="T260" s="8">
        <v>8.0000000000000004E-4</v>
      </c>
      <c r="U260" s="8">
        <v>2.0000000000000001E-4</v>
      </c>
    </row>
    <row r="261" spans="2:21">
      <c r="B261" s="6" t="s">
        <v>509</v>
      </c>
      <c r="C261" s="17">
        <v>1188648</v>
      </c>
      <c r="D261" s="18" t="s">
        <v>170</v>
      </c>
      <c r="E261" s="6"/>
      <c r="F261" s="18">
        <v>520038340</v>
      </c>
      <c r="G261" s="6" t="s">
        <v>378</v>
      </c>
      <c r="H261" s="6" t="s">
        <v>137</v>
      </c>
      <c r="I261" s="6"/>
      <c r="J261" s="6"/>
      <c r="K261" s="17">
        <v>2.34</v>
      </c>
      <c r="L261" s="6" t="s">
        <v>108</v>
      </c>
      <c r="M261" s="19">
        <v>6.7500000000000004E-2</v>
      </c>
      <c r="N261" s="8">
        <v>7.9399999999999998E-2</v>
      </c>
      <c r="O261" s="7">
        <v>311792.65999999997</v>
      </c>
      <c r="P261" s="7">
        <v>97.72</v>
      </c>
      <c r="Q261" s="7">
        <v>0</v>
      </c>
      <c r="R261" s="7">
        <v>304.68</v>
      </c>
      <c r="S261" s="8">
        <v>1E-3</v>
      </c>
      <c r="T261" s="8">
        <v>3.5000000000000001E-3</v>
      </c>
      <c r="U261" s="8">
        <v>6.9999999999999999E-4</v>
      </c>
    </row>
    <row r="262" spans="2:21">
      <c r="B262" s="6" t="s">
        <v>510</v>
      </c>
      <c r="C262" s="17">
        <v>1188044</v>
      </c>
      <c r="D262" s="18" t="s">
        <v>170</v>
      </c>
      <c r="E262" s="6"/>
      <c r="F262" s="18">
        <v>513201582</v>
      </c>
      <c r="G262" s="6" t="s">
        <v>389</v>
      </c>
      <c r="H262" s="6" t="s">
        <v>137</v>
      </c>
      <c r="I262" s="6"/>
      <c r="J262" s="6"/>
      <c r="K262" s="17">
        <v>1.81</v>
      </c>
      <c r="L262" s="6" t="s">
        <v>108</v>
      </c>
      <c r="M262" s="19">
        <v>0.06</v>
      </c>
      <c r="N262" s="8">
        <v>7.4200000000000002E-2</v>
      </c>
      <c r="O262" s="7">
        <v>106819.84</v>
      </c>
      <c r="P262" s="7">
        <v>98.26</v>
      </c>
      <c r="Q262" s="7">
        <v>0</v>
      </c>
      <c r="R262" s="7">
        <v>104.96</v>
      </c>
      <c r="S262" s="8">
        <v>4.0000000000000002E-4</v>
      </c>
      <c r="T262" s="8">
        <v>1.1999999999999999E-3</v>
      </c>
      <c r="U262" s="8">
        <v>2.0000000000000001E-4</v>
      </c>
    </row>
    <row r="263" spans="2:21">
      <c r="B263" s="6" t="s">
        <v>511</v>
      </c>
      <c r="C263" s="17">
        <v>1190297</v>
      </c>
      <c r="D263" s="18" t="s">
        <v>170</v>
      </c>
      <c r="E263" s="6"/>
      <c r="F263" s="18">
        <v>520029315</v>
      </c>
      <c r="G263" s="6" t="s">
        <v>261</v>
      </c>
      <c r="H263" s="6" t="s">
        <v>137</v>
      </c>
      <c r="I263" s="6"/>
      <c r="J263" s="6"/>
      <c r="K263" s="17">
        <v>3.58</v>
      </c>
      <c r="L263" s="6" t="s">
        <v>108</v>
      </c>
      <c r="M263" s="19">
        <v>0.10539999999999999</v>
      </c>
      <c r="N263" s="8">
        <v>6.8500000000000005E-2</v>
      </c>
      <c r="O263" s="7">
        <v>97682.01</v>
      </c>
      <c r="P263" s="7">
        <v>119.43</v>
      </c>
      <c r="Q263" s="7">
        <v>0</v>
      </c>
      <c r="R263" s="7">
        <v>116.66</v>
      </c>
      <c r="S263" s="8">
        <v>4.0000000000000002E-4</v>
      </c>
      <c r="T263" s="8">
        <v>1.2999999999999999E-3</v>
      </c>
      <c r="U263" s="8">
        <v>2.9999999999999997E-4</v>
      </c>
    </row>
    <row r="264" spans="2:21">
      <c r="B264" s="6" t="s">
        <v>512</v>
      </c>
      <c r="C264" s="17">
        <v>1183581</v>
      </c>
      <c r="D264" s="18" t="s">
        <v>170</v>
      </c>
      <c r="E264" s="6"/>
      <c r="F264" s="18">
        <v>516117181</v>
      </c>
      <c r="G264" s="6" t="s">
        <v>256</v>
      </c>
      <c r="H264" s="6" t="s">
        <v>137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216542.07999999999</v>
      </c>
      <c r="P264" s="7">
        <v>90</v>
      </c>
      <c r="Q264" s="7">
        <v>0</v>
      </c>
      <c r="R264" s="7">
        <v>194.89</v>
      </c>
      <c r="S264" s="8">
        <v>8.9999999999999998E-4</v>
      </c>
      <c r="T264" s="8">
        <v>2.3E-3</v>
      </c>
      <c r="U264" s="8">
        <v>4.0000000000000002E-4</v>
      </c>
    </row>
    <row r="265" spans="2:21">
      <c r="B265" s="6" t="s">
        <v>513</v>
      </c>
      <c r="C265" s="17">
        <v>11835810</v>
      </c>
      <c r="D265" s="18" t="s">
        <v>170</v>
      </c>
      <c r="E265" s="6"/>
      <c r="F265" s="18">
        <v>516117181</v>
      </c>
      <c r="G265" s="6" t="s">
        <v>256</v>
      </c>
      <c r="H265" s="6" t="s">
        <v>137</v>
      </c>
      <c r="I265" s="6"/>
      <c r="J265" s="6"/>
      <c r="K265" s="17">
        <v>1.98</v>
      </c>
      <c r="L265" s="6" t="s">
        <v>108</v>
      </c>
      <c r="M265" s="19">
        <v>0.01</v>
      </c>
      <c r="N265" s="8">
        <v>6.5100000000000005E-2</v>
      </c>
      <c r="O265" s="7">
        <v>78912.539999999994</v>
      </c>
      <c r="P265" s="7">
        <v>88.84</v>
      </c>
      <c r="Q265" s="7">
        <v>0</v>
      </c>
      <c r="R265" s="7">
        <v>70.099999999999994</v>
      </c>
      <c r="S265" s="8">
        <v>2.9999999999999997E-4</v>
      </c>
      <c r="T265" s="8">
        <v>8.0000000000000004E-4</v>
      </c>
      <c r="U265" s="8">
        <v>2.0000000000000001E-4</v>
      </c>
    </row>
    <row r="266" spans="2:21">
      <c r="B266" s="13" t="s">
        <v>223</v>
      </c>
      <c r="C266" s="14"/>
      <c r="D266" s="21"/>
      <c r="E266" s="13"/>
      <c r="F266" s="13"/>
      <c r="G266" s="13"/>
      <c r="H266" s="13"/>
      <c r="I266" s="13"/>
      <c r="J266" s="13"/>
      <c r="K266" s="14">
        <v>2.0499999999999998</v>
      </c>
      <c r="L266" s="13"/>
      <c r="N266" s="16">
        <v>0.2283</v>
      </c>
      <c r="O266" s="15">
        <v>2664901.2599999998</v>
      </c>
      <c r="R266" s="15">
        <v>3021.33</v>
      </c>
      <c r="T266" s="16">
        <v>3.49E-2</v>
      </c>
      <c r="U266" s="16">
        <v>6.7000000000000002E-3</v>
      </c>
    </row>
    <row r="267" spans="2:21">
      <c r="B267" s="6" t="s">
        <v>514</v>
      </c>
      <c r="C267" s="17">
        <v>2320174</v>
      </c>
      <c r="D267" s="18" t="s">
        <v>170</v>
      </c>
      <c r="E267" s="6"/>
      <c r="F267" s="18">
        <v>550010003</v>
      </c>
      <c r="G267" s="6" t="s">
        <v>492</v>
      </c>
      <c r="H267" s="6" t="s">
        <v>278</v>
      </c>
      <c r="I267" s="6" t="s">
        <v>107</v>
      </c>
      <c r="J267" s="6"/>
      <c r="K267" s="17">
        <v>1</v>
      </c>
      <c r="L267" s="6" t="s">
        <v>108</v>
      </c>
      <c r="M267" s="19">
        <v>3.49E-2</v>
      </c>
      <c r="N267" s="8">
        <v>5.6599999999999998E-2</v>
      </c>
      <c r="O267" s="7">
        <v>580621.07999999996</v>
      </c>
      <c r="P267" s="7">
        <v>99.2</v>
      </c>
      <c r="Q267" s="7">
        <v>0</v>
      </c>
      <c r="R267" s="7">
        <v>575.98</v>
      </c>
      <c r="S267" s="8">
        <v>8.9999999999999998E-4</v>
      </c>
      <c r="T267" s="8">
        <v>6.6E-3</v>
      </c>
      <c r="U267" s="8">
        <v>1.2999999999999999E-3</v>
      </c>
    </row>
    <row r="268" spans="2:21">
      <c r="B268" s="6" t="s">
        <v>515</v>
      </c>
      <c r="C268" s="17">
        <v>2320224</v>
      </c>
      <c r="D268" s="18" t="s">
        <v>170</v>
      </c>
      <c r="E268" s="6"/>
      <c r="F268" s="18">
        <v>550010003</v>
      </c>
      <c r="G268" s="6" t="s">
        <v>492</v>
      </c>
      <c r="H268" s="6" t="s">
        <v>278</v>
      </c>
      <c r="I268" s="6" t="s">
        <v>107</v>
      </c>
      <c r="J268" s="6"/>
      <c r="K268" s="17">
        <v>3.69</v>
      </c>
      <c r="L268" s="6" t="s">
        <v>108</v>
      </c>
      <c r="M268" s="19">
        <v>3.8351000000000003E-2</v>
      </c>
      <c r="N268" s="8">
        <v>5.2499999999999998E-2</v>
      </c>
      <c r="O268" s="7">
        <v>114884.64</v>
      </c>
      <c r="P268" s="7">
        <v>101.87</v>
      </c>
      <c r="Q268" s="7">
        <v>0</v>
      </c>
      <c r="R268" s="7">
        <v>117.03</v>
      </c>
      <c r="S268" s="8">
        <v>5.9999999999999995E-4</v>
      </c>
      <c r="T268" s="8">
        <v>1.4E-3</v>
      </c>
      <c r="U268" s="8">
        <v>2.9999999999999997E-4</v>
      </c>
    </row>
    <row r="269" spans="2:21">
      <c r="B269" s="6" t="s">
        <v>516</v>
      </c>
      <c r="C269" s="17">
        <v>1147479</v>
      </c>
      <c r="D269" s="18" t="s">
        <v>170</v>
      </c>
      <c r="E269" s="6"/>
      <c r="F269" s="18">
        <v>514837111</v>
      </c>
      <c r="G269" s="6" t="s">
        <v>492</v>
      </c>
      <c r="H269" s="6" t="s">
        <v>331</v>
      </c>
      <c r="I269" s="6" t="s">
        <v>242</v>
      </c>
      <c r="J269" s="6"/>
      <c r="K269" s="17">
        <v>3.04</v>
      </c>
      <c r="L269" s="6" t="s">
        <v>108</v>
      </c>
      <c r="M269" s="19">
        <v>5.4800000000000001E-2</v>
      </c>
      <c r="N269" s="8">
        <v>5.2699999999999997E-2</v>
      </c>
      <c r="O269" s="7">
        <v>3132.67</v>
      </c>
      <c r="P269" s="7">
        <v>104.5</v>
      </c>
      <c r="Q269" s="7">
        <v>0</v>
      </c>
      <c r="R269" s="7">
        <v>3.27</v>
      </c>
      <c r="S269" s="8">
        <v>1.101E-5</v>
      </c>
      <c r="T269" s="8">
        <v>0</v>
      </c>
      <c r="U269" s="8">
        <v>0</v>
      </c>
    </row>
    <row r="270" spans="2:21">
      <c r="B270" s="6" t="s">
        <v>517</v>
      </c>
      <c r="C270" s="17">
        <v>1184167</v>
      </c>
      <c r="D270" s="18" t="s">
        <v>170</v>
      </c>
      <c r="E270" s="6"/>
      <c r="F270" s="18">
        <v>221890929</v>
      </c>
      <c r="G270" s="6" t="s">
        <v>378</v>
      </c>
      <c r="H270" s="6" t="s">
        <v>323</v>
      </c>
      <c r="I270" s="6" t="s">
        <v>107</v>
      </c>
      <c r="J270" s="6"/>
      <c r="K270" s="17">
        <v>2.91</v>
      </c>
      <c r="L270" s="6" t="s">
        <v>108</v>
      </c>
      <c r="M270" s="19">
        <v>4.7199999999999999E-2</v>
      </c>
      <c r="N270" s="8">
        <v>8.0100000000000005E-2</v>
      </c>
      <c r="O270" s="7">
        <v>157784.26</v>
      </c>
      <c r="P270" s="7">
        <v>105.21</v>
      </c>
      <c r="Q270" s="7">
        <v>0</v>
      </c>
      <c r="R270" s="7">
        <v>166</v>
      </c>
      <c r="S270" s="8">
        <v>5.0000000000000001E-4</v>
      </c>
      <c r="T270" s="8">
        <v>1.9E-3</v>
      </c>
      <c r="U270" s="8">
        <v>4.0000000000000002E-4</v>
      </c>
    </row>
    <row r="271" spans="2:21">
      <c r="B271" s="6" t="s">
        <v>518</v>
      </c>
      <c r="C271" s="17">
        <v>1155951</v>
      </c>
      <c r="D271" s="18" t="s">
        <v>170</v>
      </c>
      <c r="E271" s="6"/>
      <c r="F271" s="18">
        <v>1742</v>
      </c>
      <c r="G271" s="6" t="s">
        <v>378</v>
      </c>
      <c r="H271" s="6" t="s">
        <v>331</v>
      </c>
      <c r="I271" s="6" t="s">
        <v>242</v>
      </c>
      <c r="J271" s="6"/>
      <c r="K271" s="17">
        <v>3.39</v>
      </c>
      <c r="L271" s="6" t="s">
        <v>108</v>
      </c>
      <c r="M271" s="19">
        <v>4.2999999999999997E-2</v>
      </c>
      <c r="N271" s="8">
        <v>8.3299999999999999E-2</v>
      </c>
      <c r="O271" s="7">
        <v>456435.48</v>
      </c>
      <c r="P271" s="7">
        <v>85.95</v>
      </c>
      <c r="Q271" s="7">
        <v>0</v>
      </c>
      <c r="R271" s="7">
        <v>392.31</v>
      </c>
      <c r="S271" s="8">
        <v>4.0000000000000002E-4</v>
      </c>
      <c r="T271" s="8">
        <v>4.4999999999999997E-3</v>
      </c>
      <c r="U271" s="8">
        <v>8.9999999999999998E-4</v>
      </c>
    </row>
    <row r="272" spans="2:21">
      <c r="B272" s="6" t="s">
        <v>519</v>
      </c>
      <c r="C272" s="17">
        <v>1140417</v>
      </c>
      <c r="D272" s="18" t="s">
        <v>170</v>
      </c>
      <c r="E272" s="6"/>
      <c r="F272" s="18">
        <v>510119068</v>
      </c>
      <c r="G272" s="6" t="s">
        <v>520</v>
      </c>
      <c r="H272" s="6" t="s">
        <v>363</v>
      </c>
      <c r="I272" s="6" t="s">
        <v>107</v>
      </c>
      <c r="J272" s="6"/>
      <c r="K272" s="17">
        <v>1.46</v>
      </c>
      <c r="L272" s="6" t="s">
        <v>108</v>
      </c>
      <c r="M272" s="19">
        <v>3.9E-2</v>
      </c>
      <c r="N272" s="8">
        <v>5.9200000000000003E-2</v>
      </c>
      <c r="O272" s="7">
        <v>46727.11</v>
      </c>
      <c r="P272" s="7">
        <v>96.5</v>
      </c>
      <c r="Q272" s="7">
        <v>0</v>
      </c>
      <c r="R272" s="7">
        <v>45.09</v>
      </c>
      <c r="S272" s="8">
        <v>5.9999999999999995E-4</v>
      </c>
      <c r="T272" s="8">
        <v>5.0000000000000001E-4</v>
      </c>
      <c r="U272" s="8">
        <v>1E-4</v>
      </c>
    </row>
    <row r="273" spans="2:21">
      <c r="B273" s="6" t="s">
        <v>521</v>
      </c>
      <c r="C273" s="17">
        <v>2590461</v>
      </c>
      <c r="D273" s="18" t="s">
        <v>170</v>
      </c>
      <c r="E273" s="6"/>
      <c r="F273" s="18">
        <v>520036658</v>
      </c>
      <c r="G273" s="6" t="s">
        <v>261</v>
      </c>
      <c r="H273" s="6" t="s">
        <v>363</v>
      </c>
      <c r="I273" s="6" t="s">
        <v>107</v>
      </c>
      <c r="J273" s="6"/>
      <c r="K273" s="17">
        <v>0.97</v>
      </c>
      <c r="L273" s="6" t="s">
        <v>108</v>
      </c>
      <c r="M273" s="19">
        <v>4.7E-2</v>
      </c>
      <c r="N273" s="8">
        <v>5.7000000000000002E-2</v>
      </c>
      <c r="O273" s="7">
        <v>124399.81</v>
      </c>
      <c r="P273" s="7">
        <v>99.7</v>
      </c>
      <c r="Q273" s="7">
        <v>0</v>
      </c>
      <c r="R273" s="7">
        <v>124.03</v>
      </c>
      <c r="S273" s="8">
        <v>2.9999999999999997E-4</v>
      </c>
      <c r="T273" s="8">
        <v>1.4E-3</v>
      </c>
      <c r="U273" s="8">
        <v>2.9999999999999997E-4</v>
      </c>
    </row>
    <row r="274" spans="2:21">
      <c r="B274" s="6" t="s">
        <v>522</v>
      </c>
      <c r="C274" s="17">
        <v>5760244</v>
      </c>
      <c r="D274" s="18" t="s">
        <v>170</v>
      </c>
      <c r="E274" s="6"/>
      <c r="F274" s="18">
        <v>520028010</v>
      </c>
      <c r="G274" s="6" t="s">
        <v>362</v>
      </c>
      <c r="H274" s="6" t="s">
        <v>363</v>
      </c>
      <c r="I274" s="6" t="s">
        <v>107</v>
      </c>
      <c r="J274" s="6"/>
      <c r="K274" s="17">
        <v>0.42</v>
      </c>
      <c r="L274" s="6" t="s">
        <v>108</v>
      </c>
      <c r="M274" s="19">
        <v>5.45E-2</v>
      </c>
      <c r="N274" s="8">
        <v>6.3799999999999996E-2</v>
      </c>
      <c r="O274" s="7">
        <v>70236.84</v>
      </c>
      <c r="P274" s="7">
        <v>94.2</v>
      </c>
      <c r="Q274" s="7">
        <v>0</v>
      </c>
      <c r="R274" s="7">
        <v>66.16</v>
      </c>
      <c r="S274" s="8">
        <v>2.0000000000000001E-4</v>
      </c>
      <c r="T274" s="8">
        <v>8.0000000000000004E-4</v>
      </c>
      <c r="U274" s="8">
        <v>1E-4</v>
      </c>
    </row>
    <row r="275" spans="2:21">
      <c r="B275" s="6" t="s">
        <v>523</v>
      </c>
      <c r="C275" s="17">
        <v>1194018</v>
      </c>
      <c r="D275" s="18" t="s">
        <v>170</v>
      </c>
      <c r="E275" s="6"/>
      <c r="F275" s="6" t="s">
        <v>524</v>
      </c>
      <c r="G275" s="6" t="s">
        <v>372</v>
      </c>
      <c r="H275" s="6" t="s">
        <v>365</v>
      </c>
      <c r="I275" s="6" t="s">
        <v>242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137000.94</v>
      </c>
      <c r="P275" s="7">
        <v>105.99</v>
      </c>
      <c r="Q275" s="7">
        <v>0</v>
      </c>
      <c r="R275" s="7">
        <v>145.21</v>
      </c>
      <c r="S275" s="8">
        <v>2.9999999999999997E-4</v>
      </c>
      <c r="T275" s="8">
        <v>1.6999999999999999E-3</v>
      </c>
      <c r="U275" s="8">
        <v>2.9999999999999997E-4</v>
      </c>
    </row>
    <row r="276" spans="2:21">
      <c r="B276" s="6" t="s">
        <v>525</v>
      </c>
      <c r="C276" s="17">
        <v>11940180</v>
      </c>
      <c r="D276" s="18" t="s">
        <v>170</v>
      </c>
      <c r="E276" s="6"/>
      <c r="F276" s="6" t="s">
        <v>524</v>
      </c>
      <c r="G276" s="6" t="s">
        <v>372</v>
      </c>
      <c r="H276" s="6" t="s">
        <v>365</v>
      </c>
      <c r="I276" s="6" t="s">
        <v>242</v>
      </c>
      <c r="J276" s="6"/>
      <c r="K276" s="17">
        <v>2.39</v>
      </c>
      <c r="L276" s="6" t="s">
        <v>108</v>
      </c>
      <c r="M276" s="19">
        <v>9.0187000000000003E-2</v>
      </c>
      <c r="N276" s="8">
        <v>6.5600000000000006E-2</v>
      </c>
      <c r="O276" s="7">
        <v>100835.42</v>
      </c>
      <c r="P276" s="7">
        <v>105.1</v>
      </c>
      <c r="Q276" s="7">
        <v>0</v>
      </c>
      <c r="R276" s="7">
        <v>105.98</v>
      </c>
      <c r="S276" s="8">
        <v>2.0000000000000001E-4</v>
      </c>
      <c r="T276" s="8">
        <v>1.1999999999999999E-3</v>
      </c>
      <c r="U276" s="8">
        <v>2.0000000000000001E-4</v>
      </c>
    </row>
    <row r="277" spans="2:21">
      <c r="B277" s="6" t="s">
        <v>526</v>
      </c>
      <c r="C277" s="17">
        <v>32041055</v>
      </c>
      <c r="D277" s="18" t="s">
        <v>170</v>
      </c>
      <c r="E277" s="6"/>
      <c r="F277" s="18">
        <v>520000118</v>
      </c>
      <c r="G277" s="6" t="s">
        <v>527</v>
      </c>
      <c r="H277" s="6" t="s">
        <v>528</v>
      </c>
      <c r="I277" s="6" t="s">
        <v>107</v>
      </c>
      <c r="J277" s="6"/>
      <c r="K277" s="17">
        <v>2.88</v>
      </c>
      <c r="L277" s="6" t="s">
        <v>44</v>
      </c>
      <c r="M277" s="19">
        <v>3.2550000000000003E-2</v>
      </c>
      <c r="N277" s="8">
        <v>8.3699999999999997E-2</v>
      </c>
      <c r="O277" s="7">
        <v>255148.35</v>
      </c>
      <c r="P277" s="7">
        <v>88.28</v>
      </c>
      <c r="Q277" s="7">
        <v>0</v>
      </c>
      <c r="R277" s="7">
        <v>817</v>
      </c>
      <c r="S277" s="8">
        <v>2.9999999999999997E-4</v>
      </c>
      <c r="T277" s="8">
        <v>9.4000000000000004E-3</v>
      </c>
      <c r="U277" s="8">
        <v>1.8E-3</v>
      </c>
    </row>
    <row r="278" spans="2:21">
      <c r="B278" s="6" t="s">
        <v>529</v>
      </c>
      <c r="C278" s="17">
        <v>1139922</v>
      </c>
      <c r="D278" s="18" t="s">
        <v>170</v>
      </c>
      <c r="E278" s="6"/>
      <c r="F278" s="18">
        <v>511396046</v>
      </c>
      <c r="G278" s="6" t="s">
        <v>325</v>
      </c>
      <c r="H278" s="6" t="s">
        <v>137</v>
      </c>
      <c r="I278" s="6"/>
      <c r="J278" s="6"/>
      <c r="K278" s="17">
        <v>0.45</v>
      </c>
      <c r="L278" s="6" t="s">
        <v>108</v>
      </c>
      <c r="M278" s="19">
        <v>6.4500000000000002E-2</v>
      </c>
      <c r="N278" s="8">
        <v>1.0921000000000001</v>
      </c>
      <c r="O278" s="7">
        <v>617694.65</v>
      </c>
      <c r="P278" s="7">
        <v>75</v>
      </c>
      <c r="Q278" s="7">
        <v>0</v>
      </c>
      <c r="R278" s="7">
        <v>463.27</v>
      </c>
      <c r="S278" s="8">
        <v>6.9999999999999999E-4</v>
      </c>
      <c r="T278" s="8">
        <v>5.3E-3</v>
      </c>
      <c r="U278" s="8">
        <v>1E-3</v>
      </c>
    </row>
    <row r="279" spans="2:21">
      <c r="B279" s="13" t="s">
        <v>530</v>
      </c>
      <c r="C279" s="14"/>
      <c r="D279" s="21"/>
      <c r="E279" s="13"/>
      <c r="F279" s="13"/>
      <c r="G279" s="13"/>
      <c r="H279" s="13"/>
      <c r="I279" s="13"/>
      <c r="J279" s="13"/>
      <c r="K279" s="14">
        <v>0</v>
      </c>
      <c r="L279" s="13"/>
      <c r="N279" s="16">
        <v>0</v>
      </c>
      <c r="O279" s="15">
        <v>0</v>
      </c>
      <c r="R279" s="15">
        <v>0</v>
      </c>
      <c r="T279" s="16">
        <v>0</v>
      </c>
      <c r="U279" s="16">
        <v>0</v>
      </c>
    </row>
    <row r="280" spans="2:21">
      <c r="B280" s="3" t="s">
        <v>138</v>
      </c>
      <c r="C280" s="12"/>
      <c r="D280" s="20"/>
      <c r="E280" s="3"/>
      <c r="F280" s="3"/>
      <c r="G280" s="3"/>
      <c r="H280" s="3"/>
      <c r="I280" s="3"/>
      <c r="J280" s="3"/>
      <c r="K280" s="12">
        <v>6.72</v>
      </c>
      <c r="L280" s="3"/>
      <c r="N280" s="10">
        <v>7.0699999999999999E-2</v>
      </c>
      <c r="O280" s="9">
        <v>28089955.98</v>
      </c>
      <c r="R280" s="9">
        <v>19047.05</v>
      </c>
      <c r="T280" s="10">
        <v>0.21990000000000001</v>
      </c>
      <c r="U280" s="10">
        <v>4.2000000000000003E-2</v>
      </c>
    </row>
    <row r="281" spans="2:21">
      <c r="B281" s="13" t="s">
        <v>225</v>
      </c>
      <c r="C281" s="14"/>
      <c r="D281" s="21"/>
      <c r="E281" s="13"/>
      <c r="F281" s="13"/>
      <c r="G281" s="13"/>
      <c r="H281" s="13"/>
      <c r="I281" s="13"/>
      <c r="J281" s="13"/>
      <c r="K281" s="14">
        <v>5.9</v>
      </c>
      <c r="L281" s="13"/>
      <c r="N281" s="16">
        <v>6.0499999999999998E-2</v>
      </c>
      <c r="O281" s="15">
        <v>869668.22</v>
      </c>
      <c r="R281" s="15">
        <v>2949.29</v>
      </c>
      <c r="T281" s="16">
        <v>3.4099999999999998E-2</v>
      </c>
      <c r="U281" s="16">
        <v>6.4999999999999997E-3</v>
      </c>
    </row>
    <row r="282" spans="2:21">
      <c r="B282" s="6" t="s">
        <v>531</v>
      </c>
      <c r="C282" s="17" t="s">
        <v>532</v>
      </c>
      <c r="D282" s="18" t="s">
        <v>533</v>
      </c>
      <c r="E282" s="6" t="s">
        <v>534</v>
      </c>
      <c r="F282" s="6"/>
      <c r="G282" s="6" t="s">
        <v>527</v>
      </c>
      <c r="H282" s="6" t="s">
        <v>535</v>
      </c>
      <c r="I282" s="6" t="s">
        <v>142</v>
      </c>
      <c r="J282" s="6"/>
      <c r="K282" s="17">
        <v>2.54</v>
      </c>
      <c r="L282" s="6" t="s">
        <v>49</v>
      </c>
      <c r="M282" s="19">
        <v>0</v>
      </c>
      <c r="N282" s="8">
        <v>7.3999999999999996E-2</v>
      </c>
      <c r="O282" s="7">
        <v>80588.789999999994</v>
      </c>
      <c r="P282" s="7">
        <v>83.42</v>
      </c>
      <c r="Q282" s="7">
        <v>0</v>
      </c>
      <c r="R282" s="7">
        <v>269.68</v>
      </c>
      <c r="S282" s="8">
        <v>1E-4</v>
      </c>
      <c r="T282" s="8">
        <v>3.0999999999999999E-3</v>
      </c>
      <c r="U282" s="8">
        <v>5.9999999999999995E-4</v>
      </c>
    </row>
    <row r="283" spans="2:21">
      <c r="B283" s="6" t="s">
        <v>536</v>
      </c>
      <c r="C283" s="17" t="s">
        <v>537</v>
      </c>
      <c r="D283" s="18" t="s">
        <v>533</v>
      </c>
      <c r="E283" s="6" t="s">
        <v>534</v>
      </c>
      <c r="F283" s="6"/>
      <c r="G283" s="6" t="s">
        <v>527</v>
      </c>
      <c r="H283" s="6" t="s">
        <v>535</v>
      </c>
      <c r="I283" s="6" t="s">
        <v>142</v>
      </c>
      <c r="J283" s="6"/>
      <c r="K283" s="17">
        <v>4.3600000000000003</v>
      </c>
      <c r="L283" s="6" t="s">
        <v>49</v>
      </c>
      <c r="M283" s="19">
        <v>1.4500000000000001E-2</v>
      </c>
      <c r="N283" s="8">
        <v>7.2700000000000001E-2</v>
      </c>
      <c r="O283" s="7">
        <v>8058.88</v>
      </c>
      <c r="P283" s="7">
        <v>78.900000000000006</v>
      </c>
      <c r="Q283" s="7">
        <v>0</v>
      </c>
      <c r="R283" s="7">
        <v>25.51</v>
      </c>
      <c r="S283" s="8">
        <v>1.343E-5</v>
      </c>
      <c r="T283" s="8">
        <v>2.9999999999999997E-4</v>
      </c>
      <c r="U283" s="8">
        <v>1E-4</v>
      </c>
    </row>
    <row r="284" spans="2:21">
      <c r="B284" s="6" t="s">
        <v>538</v>
      </c>
      <c r="C284" s="17" t="s">
        <v>539</v>
      </c>
      <c r="D284" s="18" t="s">
        <v>533</v>
      </c>
      <c r="E284" s="6" t="s">
        <v>534</v>
      </c>
      <c r="F284" s="6"/>
      <c r="G284" s="6" t="s">
        <v>527</v>
      </c>
      <c r="H284" s="6" t="s">
        <v>535</v>
      </c>
      <c r="I284" s="6" t="s">
        <v>142</v>
      </c>
      <c r="J284" s="6"/>
      <c r="K284" s="17">
        <v>3.9</v>
      </c>
      <c r="L284" s="6" t="s">
        <v>49</v>
      </c>
      <c r="M284" s="19">
        <v>1.6250000000000001E-2</v>
      </c>
      <c r="N284" s="8">
        <v>7.2700000000000001E-2</v>
      </c>
      <c r="O284" s="7">
        <v>81663.31</v>
      </c>
      <c r="P284" s="7">
        <v>82.13</v>
      </c>
      <c r="Q284" s="7">
        <v>0</v>
      </c>
      <c r="R284" s="7">
        <v>269.07</v>
      </c>
      <c r="S284" s="8">
        <v>1E-4</v>
      </c>
      <c r="T284" s="8">
        <v>3.0999999999999999E-3</v>
      </c>
      <c r="U284" s="8">
        <v>5.9999999999999995E-4</v>
      </c>
    </row>
    <row r="285" spans="2:21">
      <c r="B285" s="6" t="s">
        <v>540</v>
      </c>
      <c r="C285" s="17" t="s">
        <v>541</v>
      </c>
      <c r="D285" s="18" t="s">
        <v>202</v>
      </c>
      <c r="E285" s="6" t="s">
        <v>534</v>
      </c>
      <c r="F285" s="18">
        <v>520018078</v>
      </c>
      <c r="G285" s="6" t="s">
        <v>527</v>
      </c>
      <c r="H285" s="6" t="s">
        <v>542</v>
      </c>
      <c r="I285" s="6" t="s">
        <v>142</v>
      </c>
      <c r="J285" s="6"/>
      <c r="K285" s="17">
        <v>6.24</v>
      </c>
      <c r="L285" s="6" t="s">
        <v>44</v>
      </c>
      <c r="M285" s="19">
        <v>3.2750000000000001E-2</v>
      </c>
      <c r="N285" s="8">
        <v>4.9200000000000001E-2</v>
      </c>
      <c r="O285" s="7">
        <v>270855.28999999998</v>
      </c>
      <c r="P285" s="7">
        <v>91.95</v>
      </c>
      <c r="Q285" s="7">
        <v>0</v>
      </c>
      <c r="R285" s="7">
        <v>903.32</v>
      </c>
      <c r="S285" s="8">
        <v>4.0000000000000002E-4</v>
      </c>
      <c r="T285" s="8">
        <v>1.04E-2</v>
      </c>
      <c r="U285" s="8">
        <v>2E-3</v>
      </c>
    </row>
    <row r="286" spans="2:21">
      <c r="B286" s="6" t="s">
        <v>543</v>
      </c>
      <c r="C286" s="17" t="s">
        <v>544</v>
      </c>
      <c r="D286" s="18" t="s">
        <v>202</v>
      </c>
      <c r="E286" s="6" t="s">
        <v>534</v>
      </c>
      <c r="F286" s="18">
        <v>520018078</v>
      </c>
      <c r="G286" s="6" t="s">
        <v>527</v>
      </c>
      <c r="H286" s="6" t="s">
        <v>542</v>
      </c>
      <c r="I286" s="6" t="s">
        <v>142</v>
      </c>
      <c r="J286" s="6"/>
      <c r="K286" s="17">
        <v>6.84</v>
      </c>
      <c r="L286" s="6" t="s">
        <v>44</v>
      </c>
      <c r="M286" s="19">
        <v>7.1290000000000006E-2</v>
      </c>
      <c r="N286" s="8">
        <v>7.4700000000000003E-2</v>
      </c>
      <c r="O286" s="7">
        <v>200302.62</v>
      </c>
      <c r="P286" s="7">
        <v>101.81</v>
      </c>
      <c r="Q286" s="7">
        <v>0</v>
      </c>
      <c r="R286" s="7">
        <v>739.68</v>
      </c>
      <c r="S286" s="8">
        <v>4.0000000000000002E-4</v>
      </c>
      <c r="T286" s="8">
        <v>8.5000000000000006E-3</v>
      </c>
      <c r="U286" s="8">
        <v>1.6000000000000001E-3</v>
      </c>
    </row>
    <row r="287" spans="2:21">
      <c r="B287" s="6" t="s">
        <v>545</v>
      </c>
      <c r="C287" s="17" t="s">
        <v>546</v>
      </c>
      <c r="D287" s="18" t="s">
        <v>202</v>
      </c>
      <c r="E287" s="6" t="s">
        <v>534</v>
      </c>
      <c r="F287" s="18">
        <v>520027830</v>
      </c>
      <c r="G287" s="6" t="s">
        <v>527</v>
      </c>
      <c r="H287" s="6" t="s">
        <v>547</v>
      </c>
      <c r="I287" s="6" t="s">
        <v>142</v>
      </c>
      <c r="J287" s="6"/>
      <c r="K287" s="17">
        <v>9.4600000000000009</v>
      </c>
      <c r="L287" s="6" t="s">
        <v>44</v>
      </c>
      <c r="M287" s="19">
        <v>6.3750000000000001E-2</v>
      </c>
      <c r="N287" s="8">
        <v>6.9900000000000004E-2</v>
      </c>
      <c r="O287" s="7">
        <v>5453.17</v>
      </c>
      <c r="P287" s="7">
        <v>96.03</v>
      </c>
      <c r="Q287" s="7">
        <v>0</v>
      </c>
      <c r="R287" s="7">
        <v>18.989999999999998</v>
      </c>
      <c r="S287" s="8">
        <v>7.8699999999999992E-6</v>
      </c>
      <c r="T287" s="8">
        <v>2.0000000000000001E-4</v>
      </c>
      <c r="U287" s="8">
        <v>0</v>
      </c>
    </row>
    <row r="288" spans="2:21">
      <c r="B288" s="6" t="s">
        <v>548</v>
      </c>
      <c r="C288" s="17" t="s">
        <v>549</v>
      </c>
      <c r="D288" s="18" t="s">
        <v>202</v>
      </c>
      <c r="E288" s="6" t="s">
        <v>534</v>
      </c>
      <c r="F288" s="18">
        <v>520000522</v>
      </c>
      <c r="G288" s="6" t="s">
        <v>527</v>
      </c>
      <c r="H288" s="6" t="s">
        <v>547</v>
      </c>
      <c r="I288" s="6" t="s">
        <v>142</v>
      </c>
      <c r="J288" s="6"/>
      <c r="K288" s="17">
        <v>6.46</v>
      </c>
      <c r="L288" s="6" t="s">
        <v>44</v>
      </c>
      <c r="M288" s="19">
        <v>3.0769999999999999E-2</v>
      </c>
      <c r="N288" s="8">
        <v>4.99E-2</v>
      </c>
      <c r="O288" s="7">
        <v>222746.16</v>
      </c>
      <c r="P288" s="7">
        <v>89.5</v>
      </c>
      <c r="Q288" s="7">
        <v>0</v>
      </c>
      <c r="R288" s="7">
        <v>723.05</v>
      </c>
      <c r="S288" s="8">
        <v>4.0000000000000002E-4</v>
      </c>
      <c r="T288" s="8">
        <v>8.3000000000000001E-3</v>
      </c>
      <c r="U288" s="8">
        <v>1.6000000000000001E-3</v>
      </c>
    </row>
    <row r="289" spans="2:21">
      <c r="B289" s="13" t="s">
        <v>226</v>
      </c>
      <c r="C289" s="14"/>
      <c r="D289" s="21"/>
      <c r="E289" s="13"/>
      <c r="F289" s="13"/>
      <c r="G289" s="13"/>
      <c r="H289" s="13"/>
      <c r="I289" s="13"/>
      <c r="J289" s="13"/>
      <c r="K289" s="14">
        <v>6.87</v>
      </c>
      <c r="L289" s="13"/>
      <c r="N289" s="16">
        <v>7.2700000000000001E-2</v>
      </c>
      <c r="O289" s="15">
        <v>27220287.75</v>
      </c>
      <c r="R289" s="15">
        <v>16097.77</v>
      </c>
      <c r="T289" s="16">
        <v>0.18590000000000001</v>
      </c>
      <c r="U289" s="16">
        <v>3.5499999999999997E-2</v>
      </c>
    </row>
    <row r="290" spans="2:21">
      <c r="B290" s="6" t="s">
        <v>550</v>
      </c>
      <c r="C290" s="17" t="s">
        <v>551</v>
      </c>
      <c r="D290" s="18" t="s">
        <v>202</v>
      </c>
      <c r="E290" s="6" t="s">
        <v>534</v>
      </c>
      <c r="F290" s="6"/>
      <c r="G290" s="6" t="s">
        <v>552</v>
      </c>
      <c r="H290" s="6" t="s">
        <v>553</v>
      </c>
      <c r="I290" s="6" t="s">
        <v>142</v>
      </c>
      <c r="J290" s="6"/>
      <c r="K290" s="17">
        <v>11.59</v>
      </c>
      <c r="L290" s="6" t="s">
        <v>44</v>
      </c>
      <c r="M290" s="19">
        <v>6.3500000000000001E-2</v>
      </c>
      <c r="N290" s="8">
        <v>4.4699999999999997E-2</v>
      </c>
      <c r="O290" s="7">
        <v>109110.05</v>
      </c>
      <c r="P290" s="7">
        <v>105.56</v>
      </c>
      <c r="Q290" s="7">
        <v>0</v>
      </c>
      <c r="R290" s="7">
        <v>417.74</v>
      </c>
      <c r="S290" s="8">
        <v>1E-4</v>
      </c>
      <c r="T290" s="8">
        <v>4.7999999999999996E-3</v>
      </c>
      <c r="U290" s="8">
        <v>8.9999999999999998E-4</v>
      </c>
    </row>
    <row r="291" spans="2:21">
      <c r="B291" s="6" t="s">
        <v>554</v>
      </c>
      <c r="C291" s="17" t="s">
        <v>555</v>
      </c>
      <c r="D291" s="18" t="s">
        <v>533</v>
      </c>
      <c r="E291" s="6" t="s">
        <v>534</v>
      </c>
      <c r="F291" s="6"/>
      <c r="G291" s="6" t="s">
        <v>527</v>
      </c>
      <c r="H291" s="6" t="s">
        <v>553</v>
      </c>
      <c r="I291" s="6" t="s">
        <v>142</v>
      </c>
      <c r="J291" s="6"/>
      <c r="K291" s="17">
        <v>7.69</v>
      </c>
      <c r="L291" s="6" t="s">
        <v>44</v>
      </c>
      <c r="M291" s="19">
        <v>5.8950000000000002E-2</v>
      </c>
      <c r="N291" s="8">
        <v>5.33E-2</v>
      </c>
      <c r="O291" s="7">
        <v>25978.58</v>
      </c>
      <c r="P291" s="7">
        <v>105.25</v>
      </c>
      <c r="Q291" s="7">
        <v>0</v>
      </c>
      <c r="R291" s="7">
        <v>99.17</v>
      </c>
      <c r="S291" s="8">
        <v>1.2989999999999999E-5</v>
      </c>
      <c r="T291" s="8">
        <v>1.1000000000000001E-3</v>
      </c>
      <c r="U291" s="8">
        <v>2.0000000000000001E-4</v>
      </c>
    </row>
    <row r="292" spans="2:21">
      <c r="B292" s="6" t="s">
        <v>556</v>
      </c>
      <c r="C292" s="17" t="s">
        <v>557</v>
      </c>
      <c r="D292" s="18" t="s">
        <v>202</v>
      </c>
      <c r="E292" s="6" t="s">
        <v>534</v>
      </c>
      <c r="F292" s="6"/>
      <c r="G292" s="6" t="s">
        <v>527</v>
      </c>
      <c r="H292" s="6" t="s">
        <v>553</v>
      </c>
      <c r="I292" s="6" t="s">
        <v>142</v>
      </c>
      <c r="J292" s="6"/>
      <c r="K292" s="17">
        <v>7.21</v>
      </c>
      <c r="L292" s="6" t="s">
        <v>44</v>
      </c>
      <c r="M292" s="19">
        <v>6.2E-2</v>
      </c>
      <c r="N292" s="8">
        <v>5.33E-2</v>
      </c>
      <c r="O292" s="7">
        <v>103914.33</v>
      </c>
      <c r="P292" s="7">
        <v>107.99</v>
      </c>
      <c r="Q292" s="7">
        <v>0</v>
      </c>
      <c r="R292" s="7">
        <v>407.01</v>
      </c>
      <c r="S292" s="8">
        <v>1E-4</v>
      </c>
      <c r="T292" s="8">
        <v>4.7000000000000002E-3</v>
      </c>
      <c r="U292" s="8">
        <v>8.9999999999999998E-4</v>
      </c>
    </row>
    <row r="293" spans="2:21">
      <c r="B293" s="6" t="s">
        <v>558</v>
      </c>
      <c r="C293" s="17" t="s">
        <v>559</v>
      </c>
      <c r="D293" s="18" t="s">
        <v>202</v>
      </c>
      <c r="E293" s="6" t="s">
        <v>534</v>
      </c>
      <c r="F293" s="6"/>
      <c r="G293" s="6" t="s">
        <v>527</v>
      </c>
      <c r="H293" s="6" t="s">
        <v>560</v>
      </c>
      <c r="I293" s="6" t="s">
        <v>142</v>
      </c>
      <c r="J293" s="6"/>
      <c r="K293" s="17">
        <v>11.43</v>
      </c>
      <c r="L293" s="6" t="s">
        <v>44</v>
      </c>
      <c r="M293" s="19">
        <v>5.8749999999999997E-2</v>
      </c>
      <c r="N293" s="8">
        <v>5.9200000000000003E-2</v>
      </c>
      <c r="O293" s="7">
        <v>103914.33</v>
      </c>
      <c r="P293" s="7">
        <v>101.12</v>
      </c>
      <c r="Q293" s="7">
        <v>0</v>
      </c>
      <c r="R293" s="7">
        <v>381.11</v>
      </c>
      <c r="S293" s="8">
        <v>1E-4</v>
      </c>
      <c r="T293" s="8">
        <v>4.4000000000000003E-3</v>
      </c>
      <c r="U293" s="8">
        <v>8.0000000000000004E-4</v>
      </c>
    </row>
    <row r="294" spans="2:21">
      <c r="B294" s="6" t="s">
        <v>561</v>
      </c>
      <c r="C294" s="17" t="s">
        <v>562</v>
      </c>
      <c r="D294" s="18" t="s">
        <v>202</v>
      </c>
      <c r="E294" s="6" t="s">
        <v>534</v>
      </c>
      <c r="F294" s="6"/>
      <c r="G294" s="6" t="s">
        <v>527</v>
      </c>
      <c r="H294" s="6" t="s">
        <v>563</v>
      </c>
      <c r="I294" s="6" t="s">
        <v>204</v>
      </c>
      <c r="J294" s="6"/>
      <c r="K294" s="17">
        <v>2.2200000000000002</v>
      </c>
      <c r="L294" s="6" t="s">
        <v>44</v>
      </c>
      <c r="M294" s="19">
        <v>3.5000000000000003E-2</v>
      </c>
      <c r="N294" s="8">
        <v>8.9399999999999993E-2</v>
      </c>
      <c r="O294" s="7">
        <v>15587.15</v>
      </c>
      <c r="P294" s="7">
        <v>91.31</v>
      </c>
      <c r="Q294" s="7">
        <v>0</v>
      </c>
      <c r="R294" s="7">
        <v>51.62</v>
      </c>
      <c r="S294" s="8">
        <v>1.2469999999999999E-5</v>
      </c>
      <c r="T294" s="8">
        <v>5.9999999999999995E-4</v>
      </c>
      <c r="U294" s="8">
        <v>1E-4</v>
      </c>
    </row>
    <row r="295" spans="2:21">
      <c r="B295" s="6" t="s">
        <v>564</v>
      </c>
      <c r="C295" s="17" t="s">
        <v>565</v>
      </c>
      <c r="D295" s="18" t="s">
        <v>202</v>
      </c>
      <c r="E295" s="6" t="s">
        <v>534</v>
      </c>
      <c r="F295" s="6"/>
      <c r="G295" s="6" t="s">
        <v>527</v>
      </c>
      <c r="H295" s="6" t="s">
        <v>566</v>
      </c>
      <c r="I295" s="6" t="s">
        <v>142</v>
      </c>
      <c r="J295" s="6"/>
      <c r="K295" s="17">
        <v>7.21</v>
      </c>
      <c r="L295" s="6" t="s">
        <v>44</v>
      </c>
      <c r="M295" s="19">
        <v>6.5369999999999998E-2</v>
      </c>
      <c r="N295" s="8">
        <v>5.7000000000000002E-2</v>
      </c>
      <c r="O295" s="7">
        <v>140284.35</v>
      </c>
      <c r="P295" s="7">
        <v>109.26</v>
      </c>
      <c r="Q295" s="7">
        <v>0</v>
      </c>
      <c r="R295" s="7">
        <v>555.91999999999996</v>
      </c>
      <c r="S295" s="8">
        <v>4.676E-5</v>
      </c>
      <c r="T295" s="8">
        <v>6.4000000000000003E-3</v>
      </c>
      <c r="U295" s="8">
        <v>1.1999999999999999E-3</v>
      </c>
    </row>
    <row r="296" spans="2:21">
      <c r="B296" s="6" t="s">
        <v>567</v>
      </c>
      <c r="C296" s="17" t="s">
        <v>568</v>
      </c>
      <c r="D296" s="18" t="s">
        <v>569</v>
      </c>
      <c r="E296" s="6" t="s">
        <v>534</v>
      </c>
      <c r="F296" s="6"/>
      <c r="G296" s="6" t="s">
        <v>527</v>
      </c>
      <c r="H296" s="6" t="s">
        <v>566</v>
      </c>
      <c r="I296" s="6" t="s">
        <v>142</v>
      </c>
      <c r="J296" s="6"/>
      <c r="K296" s="17">
        <v>7.48</v>
      </c>
      <c r="L296" s="6" t="s">
        <v>44</v>
      </c>
      <c r="M296" s="19">
        <v>5.4019999999999999E-2</v>
      </c>
      <c r="N296" s="8">
        <v>5.3999999999999999E-2</v>
      </c>
      <c r="O296" s="7">
        <v>124697.2</v>
      </c>
      <c r="P296" s="7">
        <v>102.64</v>
      </c>
      <c r="Q296" s="7">
        <v>0</v>
      </c>
      <c r="R296" s="7">
        <v>464.21</v>
      </c>
      <c r="S296" s="8">
        <v>4.9879999999999997E-5</v>
      </c>
      <c r="T296" s="8">
        <v>5.4000000000000003E-3</v>
      </c>
      <c r="U296" s="8">
        <v>1E-3</v>
      </c>
    </row>
    <row r="297" spans="2:21">
      <c r="B297" s="6" t="s">
        <v>570</v>
      </c>
      <c r="C297" s="17" t="s">
        <v>571</v>
      </c>
      <c r="D297" s="18" t="s">
        <v>207</v>
      </c>
      <c r="E297" s="6" t="s">
        <v>534</v>
      </c>
      <c r="F297" s="6"/>
      <c r="G297" s="6" t="s">
        <v>527</v>
      </c>
      <c r="H297" s="6" t="s">
        <v>566</v>
      </c>
      <c r="I297" s="6" t="s">
        <v>142</v>
      </c>
      <c r="J297" s="6"/>
      <c r="K297" s="17">
        <v>4.28</v>
      </c>
      <c r="L297" s="6" t="s">
        <v>44</v>
      </c>
      <c r="M297" s="19">
        <v>2.9499999999999998E-2</v>
      </c>
      <c r="N297" s="8">
        <v>6.0600000000000001E-2</v>
      </c>
      <c r="O297" s="7">
        <v>140284.35</v>
      </c>
      <c r="P297" s="7">
        <v>88.51</v>
      </c>
      <c r="Q297" s="7">
        <v>0</v>
      </c>
      <c r="R297" s="7">
        <v>450.33</v>
      </c>
      <c r="S297" s="8">
        <v>1E-4</v>
      </c>
      <c r="T297" s="8">
        <v>5.1999999999999998E-3</v>
      </c>
      <c r="U297" s="8">
        <v>1E-3</v>
      </c>
    </row>
    <row r="298" spans="2:21">
      <c r="B298" s="6" t="s">
        <v>572</v>
      </c>
      <c r="C298" s="17" t="s">
        <v>573</v>
      </c>
      <c r="D298" s="18" t="s">
        <v>533</v>
      </c>
      <c r="E298" s="6" t="s">
        <v>534</v>
      </c>
      <c r="F298" s="6"/>
      <c r="G298" s="6" t="s">
        <v>527</v>
      </c>
      <c r="H298" s="6" t="s">
        <v>535</v>
      </c>
      <c r="I298" s="6" t="s">
        <v>142</v>
      </c>
      <c r="J298" s="6"/>
      <c r="K298" s="17">
        <v>4.47</v>
      </c>
      <c r="L298" s="6" t="s">
        <v>44</v>
      </c>
      <c r="M298" s="19">
        <v>5.3749999999999999E-2</v>
      </c>
      <c r="N298" s="8">
        <v>0.10059999999999999</v>
      </c>
      <c r="O298" s="7">
        <v>4835.33</v>
      </c>
      <c r="P298" s="7">
        <v>83.67</v>
      </c>
      <c r="Q298" s="7">
        <v>0</v>
      </c>
      <c r="R298" s="7">
        <v>14.67</v>
      </c>
      <c r="S298" s="8">
        <v>8.0600000000000008E-6</v>
      </c>
      <c r="T298" s="8">
        <v>2.0000000000000001E-4</v>
      </c>
      <c r="U298" s="8">
        <v>0</v>
      </c>
    </row>
    <row r="299" spans="2:21">
      <c r="B299" s="6" t="s">
        <v>574</v>
      </c>
      <c r="C299" s="17" t="s">
        <v>575</v>
      </c>
      <c r="D299" s="18" t="s">
        <v>569</v>
      </c>
      <c r="E299" s="6" t="s">
        <v>534</v>
      </c>
      <c r="F299" s="6"/>
      <c r="G299" s="6" t="s">
        <v>527</v>
      </c>
      <c r="H299" s="6" t="s">
        <v>535</v>
      </c>
      <c r="I299" s="6" t="s">
        <v>142</v>
      </c>
      <c r="J299" s="6"/>
      <c r="K299" s="17">
        <v>10.11</v>
      </c>
      <c r="L299" s="6" t="s">
        <v>44</v>
      </c>
      <c r="M299" s="19">
        <v>3.8460000000000001E-2</v>
      </c>
      <c r="N299" s="8">
        <v>5.1799999999999999E-2</v>
      </c>
      <c r="O299" s="7">
        <v>129892.92</v>
      </c>
      <c r="P299" s="7">
        <v>89.15</v>
      </c>
      <c r="Q299" s="7">
        <v>0</v>
      </c>
      <c r="R299" s="7">
        <v>420</v>
      </c>
      <c r="S299" s="8">
        <v>1E-4</v>
      </c>
      <c r="T299" s="8">
        <v>4.7999999999999996E-3</v>
      </c>
      <c r="U299" s="8">
        <v>8.9999999999999998E-4</v>
      </c>
    </row>
    <row r="300" spans="2:21">
      <c r="B300" s="6" t="s">
        <v>576</v>
      </c>
      <c r="C300" s="17" t="s">
        <v>577</v>
      </c>
      <c r="D300" s="18" t="s">
        <v>569</v>
      </c>
      <c r="E300" s="6" t="s">
        <v>534</v>
      </c>
      <c r="F300" s="6"/>
      <c r="G300" s="6" t="s">
        <v>527</v>
      </c>
      <c r="H300" s="6" t="s">
        <v>535</v>
      </c>
      <c r="I300" s="6" t="s">
        <v>142</v>
      </c>
      <c r="J300" s="6"/>
      <c r="K300" s="17">
        <v>7.37</v>
      </c>
      <c r="L300" s="6" t="s">
        <v>44</v>
      </c>
      <c r="M300" s="19">
        <v>5.7459999999999997E-2</v>
      </c>
      <c r="N300" s="8">
        <v>5.6599999999999998E-2</v>
      </c>
      <c r="O300" s="7">
        <v>119501.48</v>
      </c>
      <c r="P300" s="7">
        <v>103.45</v>
      </c>
      <c r="Q300" s="7">
        <v>0</v>
      </c>
      <c r="R300" s="7">
        <v>448.39</v>
      </c>
      <c r="S300" s="8">
        <v>1E-4</v>
      </c>
      <c r="T300" s="8">
        <v>5.1999999999999998E-3</v>
      </c>
      <c r="U300" s="8">
        <v>1E-3</v>
      </c>
    </row>
    <row r="301" spans="2:21">
      <c r="B301" s="6" t="s">
        <v>578</v>
      </c>
      <c r="C301" s="17" t="s">
        <v>579</v>
      </c>
      <c r="D301" s="18" t="s">
        <v>202</v>
      </c>
      <c r="E301" s="6" t="s">
        <v>534</v>
      </c>
      <c r="F301" s="6"/>
      <c r="G301" s="6" t="s">
        <v>527</v>
      </c>
      <c r="H301" s="6" t="s">
        <v>580</v>
      </c>
      <c r="I301" s="6" t="s">
        <v>204</v>
      </c>
      <c r="J301" s="6"/>
      <c r="K301" s="17">
        <v>7.71</v>
      </c>
      <c r="L301" s="6" t="s">
        <v>44</v>
      </c>
      <c r="M301" s="19">
        <v>3.1320000000000001E-2</v>
      </c>
      <c r="N301" s="8">
        <v>5.2900000000000003E-2</v>
      </c>
      <c r="O301" s="7">
        <v>129892.92</v>
      </c>
      <c r="P301" s="7">
        <v>86.45</v>
      </c>
      <c r="Q301" s="7">
        <v>0</v>
      </c>
      <c r="R301" s="7">
        <v>407.27</v>
      </c>
      <c r="S301" s="8">
        <v>1E-4</v>
      </c>
      <c r="T301" s="8">
        <v>4.7000000000000002E-3</v>
      </c>
      <c r="U301" s="8">
        <v>8.9999999999999998E-4</v>
      </c>
    </row>
    <row r="302" spans="2:21">
      <c r="B302" s="6" t="s">
        <v>581</v>
      </c>
      <c r="C302" s="17" t="s">
        <v>582</v>
      </c>
      <c r="D302" s="18" t="s">
        <v>533</v>
      </c>
      <c r="E302" s="6" t="s">
        <v>534</v>
      </c>
      <c r="F302" s="6"/>
      <c r="G302" s="6" t="s">
        <v>527</v>
      </c>
      <c r="H302" s="6" t="s">
        <v>535</v>
      </c>
      <c r="I302" s="6" t="s">
        <v>142</v>
      </c>
      <c r="J302" s="6"/>
      <c r="K302" s="17">
        <v>4.0199999999999996</v>
      </c>
      <c r="L302" s="6" t="s">
        <v>49</v>
      </c>
      <c r="M302" s="19">
        <v>1.25E-3</v>
      </c>
      <c r="N302" s="8">
        <v>4.53E-2</v>
      </c>
      <c r="O302" s="7">
        <v>67694.58</v>
      </c>
      <c r="P302" s="7">
        <v>84.21</v>
      </c>
      <c r="Q302" s="7">
        <v>0</v>
      </c>
      <c r="R302" s="7">
        <v>228.7</v>
      </c>
      <c r="S302" s="8">
        <v>1E-4</v>
      </c>
      <c r="T302" s="8">
        <v>2.5999999999999999E-3</v>
      </c>
      <c r="U302" s="8">
        <v>5.0000000000000001E-4</v>
      </c>
    </row>
    <row r="303" spans="2:21">
      <c r="B303" s="6" t="s">
        <v>583</v>
      </c>
      <c r="C303" s="17" t="s">
        <v>584</v>
      </c>
      <c r="D303" s="18" t="s">
        <v>533</v>
      </c>
      <c r="E303" s="6" t="s">
        <v>534</v>
      </c>
      <c r="F303" s="6"/>
      <c r="G303" s="6" t="s">
        <v>527</v>
      </c>
      <c r="H303" s="6" t="s">
        <v>535</v>
      </c>
      <c r="I303" s="6" t="s">
        <v>142</v>
      </c>
      <c r="J303" s="6"/>
      <c r="K303" s="17">
        <v>1.28</v>
      </c>
      <c r="L303" s="6" t="s">
        <v>49</v>
      </c>
      <c r="M303" s="19">
        <v>1.4999999999999999E-2</v>
      </c>
      <c r="N303" s="8">
        <v>4.2099999999999999E-2</v>
      </c>
      <c r="O303" s="7">
        <v>8058.88</v>
      </c>
      <c r="P303" s="7">
        <v>96.98</v>
      </c>
      <c r="Q303" s="7">
        <v>0</v>
      </c>
      <c r="R303" s="7">
        <v>31.35</v>
      </c>
      <c r="S303" s="8">
        <v>1.465E-5</v>
      </c>
      <c r="T303" s="8">
        <v>4.0000000000000002E-4</v>
      </c>
      <c r="U303" s="8">
        <v>1E-4</v>
      </c>
    </row>
    <row r="304" spans="2:21">
      <c r="B304" s="6" t="s">
        <v>585</v>
      </c>
      <c r="C304" s="17" t="s">
        <v>586</v>
      </c>
      <c r="D304" s="18" t="s">
        <v>533</v>
      </c>
      <c r="E304" s="6" t="s">
        <v>534</v>
      </c>
      <c r="F304" s="6"/>
      <c r="G304" s="6" t="s">
        <v>527</v>
      </c>
      <c r="H304" s="6" t="s">
        <v>535</v>
      </c>
      <c r="I304" s="6" t="s">
        <v>142</v>
      </c>
      <c r="J304" s="6"/>
      <c r="K304" s="17">
        <v>3.05</v>
      </c>
      <c r="L304" s="6" t="s">
        <v>49</v>
      </c>
      <c r="M304" s="19">
        <v>1.4999999999999999E-2</v>
      </c>
      <c r="N304" s="8">
        <v>4.8000000000000001E-2</v>
      </c>
      <c r="O304" s="7">
        <v>37608.1</v>
      </c>
      <c r="P304" s="7">
        <v>91.85</v>
      </c>
      <c r="Q304" s="7">
        <v>0</v>
      </c>
      <c r="R304" s="7">
        <v>138.58000000000001</v>
      </c>
      <c r="S304" s="8">
        <v>1E-4</v>
      </c>
      <c r="T304" s="8">
        <v>1.6000000000000001E-3</v>
      </c>
      <c r="U304" s="8">
        <v>2.9999999999999997E-4</v>
      </c>
    </row>
    <row r="305" spans="2:21">
      <c r="B305" s="6" t="s">
        <v>587</v>
      </c>
      <c r="C305" s="17" t="s">
        <v>588</v>
      </c>
      <c r="D305" s="18" t="s">
        <v>202</v>
      </c>
      <c r="E305" s="6" t="s">
        <v>534</v>
      </c>
      <c r="F305" s="6"/>
      <c r="G305" s="6" t="s">
        <v>527</v>
      </c>
      <c r="H305" s="6" t="s">
        <v>535</v>
      </c>
      <c r="I305" s="6" t="s">
        <v>142</v>
      </c>
      <c r="J305" s="6"/>
      <c r="K305" s="17">
        <v>9.56</v>
      </c>
      <c r="L305" s="6" t="s">
        <v>44</v>
      </c>
      <c r="M305" s="19">
        <v>5.2970000000000003E-2</v>
      </c>
      <c r="N305" s="8">
        <v>5.6500000000000002E-2</v>
      </c>
      <c r="O305" s="7">
        <v>129892.92</v>
      </c>
      <c r="P305" s="7">
        <v>98.47</v>
      </c>
      <c r="Q305" s="7">
        <v>0</v>
      </c>
      <c r="R305" s="7">
        <v>463.89</v>
      </c>
      <c r="S305" s="8">
        <v>1E-4</v>
      </c>
      <c r="T305" s="8">
        <v>5.4000000000000003E-3</v>
      </c>
      <c r="U305" s="8">
        <v>1E-3</v>
      </c>
    </row>
    <row r="306" spans="2:21">
      <c r="B306" s="6" t="s">
        <v>589</v>
      </c>
      <c r="C306" s="17" t="s">
        <v>590</v>
      </c>
      <c r="D306" s="18" t="s">
        <v>569</v>
      </c>
      <c r="E306" s="6" t="s">
        <v>534</v>
      </c>
      <c r="F306" s="6"/>
      <c r="G306" s="6" t="s">
        <v>527</v>
      </c>
      <c r="H306" s="6" t="s">
        <v>591</v>
      </c>
      <c r="I306" s="6" t="s">
        <v>204</v>
      </c>
      <c r="J306" s="6"/>
      <c r="K306" s="17">
        <v>7.06</v>
      </c>
      <c r="L306" s="6" t="s">
        <v>44</v>
      </c>
      <c r="M306" s="19">
        <v>0.05</v>
      </c>
      <c r="N306" s="8">
        <v>5.0099999999999999E-2</v>
      </c>
      <c r="O306" s="7">
        <v>10391.43</v>
      </c>
      <c r="P306" s="7">
        <v>101.83</v>
      </c>
      <c r="Q306" s="7">
        <v>0</v>
      </c>
      <c r="R306" s="7">
        <v>38.380000000000003</v>
      </c>
      <c r="S306" s="8">
        <v>2.0780000000000001E-5</v>
      </c>
      <c r="T306" s="8">
        <v>4.0000000000000002E-4</v>
      </c>
      <c r="U306" s="8">
        <v>1E-4</v>
      </c>
    </row>
    <row r="307" spans="2:21">
      <c r="B307" s="6" t="s">
        <v>592</v>
      </c>
      <c r="C307" s="17" t="s">
        <v>593</v>
      </c>
      <c r="D307" s="18" t="s">
        <v>207</v>
      </c>
      <c r="E307" s="6" t="s">
        <v>534</v>
      </c>
      <c r="F307" s="6"/>
      <c r="G307" s="6" t="s">
        <v>594</v>
      </c>
      <c r="H307" s="6" t="s">
        <v>542</v>
      </c>
      <c r="I307" s="6" t="s">
        <v>142</v>
      </c>
      <c r="J307" s="6"/>
      <c r="K307" s="17">
        <v>4.74</v>
      </c>
      <c r="L307" s="6" t="s">
        <v>49</v>
      </c>
      <c r="M307" s="19">
        <v>3.6249999999999998E-2</v>
      </c>
      <c r="N307" s="8">
        <v>0.05</v>
      </c>
      <c r="O307" s="7">
        <v>51957.17</v>
      </c>
      <c r="P307" s="7">
        <v>95.72</v>
      </c>
      <c r="Q307" s="7">
        <v>0</v>
      </c>
      <c r="R307" s="7">
        <v>199.51</v>
      </c>
      <c r="S307" s="8">
        <v>2.3090000000000001E-5</v>
      </c>
      <c r="T307" s="8">
        <v>2.3E-3</v>
      </c>
      <c r="U307" s="8">
        <v>4.0000000000000002E-4</v>
      </c>
    </row>
    <row r="308" spans="2:21">
      <c r="B308" s="6" t="s">
        <v>595</v>
      </c>
      <c r="C308" s="17" t="s">
        <v>596</v>
      </c>
      <c r="D308" s="18" t="s">
        <v>569</v>
      </c>
      <c r="E308" s="6" t="s">
        <v>534</v>
      </c>
      <c r="F308" s="6"/>
      <c r="G308" s="6" t="s">
        <v>594</v>
      </c>
      <c r="H308" s="6" t="s">
        <v>542</v>
      </c>
      <c r="I308" s="6" t="s">
        <v>142</v>
      </c>
      <c r="J308" s="6"/>
      <c r="K308" s="17">
        <v>5.41</v>
      </c>
      <c r="L308" s="6" t="s">
        <v>44</v>
      </c>
      <c r="M308" s="19">
        <v>4.8750000000000002E-2</v>
      </c>
      <c r="N308" s="8">
        <v>6.2300000000000001E-2</v>
      </c>
      <c r="O308" s="7">
        <v>72111.350000000006</v>
      </c>
      <c r="P308" s="7">
        <v>94.53</v>
      </c>
      <c r="Q308" s="7">
        <v>0</v>
      </c>
      <c r="R308" s="7">
        <v>247.25</v>
      </c>
      <c r="S308" s="8">
        <v>2.8839999999999998E-5</v>
      </c>
      <c r="T308" s="8">
        <v>2.8999999999999998E-3</v>
      </c>
      <c r="U308" s="8">
        <v>5.0000000000000001E-4</v>
      </c>
    </row>
    <row r="309" spans="2:21">
      <c r="B309" s="6" t="s">
        <v>597</v>
      </c>
      <c r="C309" s="17" t="s">
        <v>598</v>
      </c>
      <c r="D309" s="18" t="s">
        <v>202</v>
      </c>
      <c r="E309" s="6" t="s">
        <v>534</v>
      </c>
      <c r="F309" s="6"/>
      <c r="G309" s="6" t="s">
        <v>527</v>
      </c>
      <c r="H309" s="6" t="s">
        <v>542</v>
      </c>
      <c r="I309" s="6" t="s">
        <v>142</v>
      </c>
      <c r="J309" s="6"/>
      <c r="K309" s="17">
        <v>7.83</v>
      </c>
      <c r="L309" s="6" t="s">
        <v>44</v>
      </c>
      <c r="M309" s="19">
        <v>6.1740000000000003E-2</v>
      </c>
      <c r="N309" s="8">
        <v>5.8000000000000003E-2</v>
      </c>
      <c r="O309" s="7">
        <v>129892.92</v>
      </c>
      <c r="P309" s="7">
        <v>104.1</v>
      </c>
      <c r="Q309" s="7">
        <v>0</v>
      </c>
      <c r="R309" s="7">
        <v>490.43</v>
      </c>
      <c r="S309" s="8">
        <v>4.0590000000000003E-5</v>
      </c>
      <c r="T309" s="8">
        <v>5.7000000000000002E-3</v>
      </c>
      <c r="U309" s="8">
        <v>1.1000000000000001E-3</v>
      </c>
    </row>
    <row r="310" spans="2:21">
      <c r="B310" s="6" t="s">
        <v>599</v>
      </c>
      <c r="C310" s="17" t="s">
        <v>600</v>
      </c>
      <c r="D310" s="18" t="s">
        <v>202</v>
      </c>
      <c r="E310" s="6" t="s">
        <v>534</v>
      </c>
      <c r="F310" s="6"/>
      <c r="G310" s="6" t="s">
        <v>527</v>
      </c>
      <c r="H310" s="6" t="s">
        <v>542</v>
      </c>
      <c r="I310" s="6" t="s">
        <v>142</v>
      </c>
      <c r="J310" s="6"/>
      <c r="K310" s="17">
        <v>6.97</v>
      </c>
      <c r="L310" s="6" t="s">
        <v>44</v>
      </c>
      <c r="M310" s="19">
        <v>0.05</v>
      </c>
      <c r="N310" s="8">
        <v>5.3800000000000001E-2</v>
      </c>
      <c r="O310" s="7">
        <v>25978.58</v>
      </c>
      <c r="P310" s="7">
        <v>98.1</v>
      </c>
      <c r="Q310" s="7">
        <v>0</v>
      </c>
      <c r="R310" s="7">
        <v>92.44</v>
      </c>
      <c r="S310" s="8">
        <v>2.5979999999999999E-5</v>
      </c>
      <c r="T310" s="8">
        <v>1.1000000000000001E-3</v>
      </c>
      <c r="U310" s="8">
        <v>2.0000000000000001E-4</v>
      </c>
    </row>
    <row r="311" spans="2:21">
      <c r="B311" s="6" t="s">
        <v>601</v>
      </c>
      <c r="C311" s="17" t="s">
        <v>602</v>
      </c>
      <c r="D311" s="18" t="s">
        <v>569</v>
      </c>
      <c r="E311" s="6" t="s">
        <v>534</v>
      </c>
      <c r="F311" s="6"/>
      <c r="G311" s="6" t="s">
        <v>527</v>
      </c>
      <c r="H311" s="6" t="s">
        <v>542</v>
      </c>
      <c r="I311" s="6" t="s">
        <v>142</v>
      </c>
      <c r="J311" s="6"/>
      <c r="K311" s="17">
        <v>7.79</v>
      </c>
      <c r="L311" s="6" t="s">
        <v>44</v>
      </c>
      <c r="M311" s="19">
        <v>6.547E-2</v>
      </c>
      <c r="N311" s="8">
        <v>6.0400000000000002E-2</v>
      </c>
      <c r="O311" s="7">
        <v>77935.75</v>
      </c>
      <c r="P311" s="7">
        <v>104.82</v>
      </c>
      <c r="Q311" s="7">
        <v>0</v>
      </c>
      <c r="R311" s="7">
        <v>296.29000000000002</v>
      </c>
      <c r="S311" s="8">
        <v>3.8970000000000001E-5</v>
      </c>
      <c r="T311" s="8">
        <v>3.3999999999999998E-3</v>
      </c>
      <c r="U311" s="8">
        <v>6.9999999999999999E-4</v>
      </c>
    </row>
    <row r="312" spans="2:21">
      <c r="B312" s="6" t="s">
        <v>603</v>
      </c>
      <c r="C312" s="17" t="s">
        <v>604</v>
      </c>
      <c r="D312" s="18" t="s">
        <v>569</v>
      </c>
      <c r="E312" s="6" t="s">
        <v>534</v>
      </c>
      <c r="F312" s="6"/>
      <c r="G312" s="6" t="s">
        <v>527</v>
      </c>
      <c r="H312" s="6" t="s">
        <v>542</v>
      </c>
      <c r="I312" s="6" t="s">
        <v>142</v>
      </c>
      <c r="J312" s="6"/>
      <c r="K312" s="17">
        <v>6.83</v>
      </c>
      <c r="L312" s="6" t="s">
        <v>44</v>
      </c>
      <c r="M312" s="19">
        <v>5.6000000000000001E-2</v>
      </c>
      <c r="N312" s="8">
        <v>5.1799999999999999E-2</v>
      </c>
      <c r="O312" s="7">
        <v>114305.77</v>
      </c>
      <c r="P312" s="7">
        <v>103.74</v>
      </c>
      <c r="Q312" s="7">
        <v>0</v>
      </c>
      <c r="R312" s="7">
        <v>430.08</v>
      </c>
      <c r="S312" s="8">
        <v>2.0000000000000001E-4</v>
      </c>
      <c r="T312" s="8">
        <v>5.0000000000000001E-3</v>
      </c>
      <c r="U312" s="8">
        <v>8.9999999999999998E-4</v>
      </c>
    </row>
    <row r="313" spans="2:21">
      <c r="B313" s="6" t="s">
        <v>605</v>
      </c>
      <c r="C313" s="17" t="s">
        <v>606</v>
      </c>
      <c r="D313" s="18" t="s">
        <v>202</v>
      </c>
      <c r="E313" s="6" t="s">
        <v>534</v>
      </c>
      <c r="F313" s="6"/>
      <c r="G313" s="6" t="s">
        <v>527</v>
      </c>
      <c r="H313" s="6" t="s">
        <v>542</v>
      </c>
      <c r="I313" s="6" t="s">
        <v>142</v>
      </c>
      <c r="J313" s="6"/>
      <c r="K313" s="17">
        <v>7.58</v>
      </c>
      <c r="L313" s="6" t="s">
        <v>44</v>
      </c>
      <c r="M313" s="19">
        <v>5.5500000000000001E-2</v>
      </c>
      <c r="N313" s="8">
        <v>5.0799999999999998E-2</v>
      </c>
      <c r="O313" s="7">
        <v>119501.48</v>
      </c>
      <c r="P313" s="7">
        <v>106.9</v>
      </c>
      <c r="Q313" s="7">
        <v>0</v>
      </c>
      <c r="R313" s="7">
        <v>463.33</v>
      </c>
      <c r="S313" s="8">
        <v>1E-4</v>
      </c>
      <c r="T313" s="8">
        <v>5.3E-3</v>
      </c>
      <c r="U313" s="8">
        <v>1E-3</v>
      </c>
    </row>
    <row r="314" spans="2:21">
      <c r="B314" s="6" t="s">
        <v>607</v>
      </c>
      <c r="C314" s="17" t="s">
        <v>608</v>
      </c>
      <c r="D314" s="18" t="s">
        <v>569</v>
      </c>
      <c r="E314" s="6" t="s">
        <v>534</v>
      </c>
      <c r="F314" s="6"/>
      <c r="G314" s="6" t="s">
        <v>527</v>
      </c>
      <c r="H314" s="6" t="s">
        <v>542</v>
      </c>
      <c r="I314" s="6" t="s">
        <v>142</v>
      </c>
      <c r="J314" s="6"/>
      <c r="K314" s="17">
        <v>7.31</v>
      </c>
      <c r="L314" s="6" t="s">
        <v>44</v>
      </c>
      <c r="M314" s="19">
        <v>4.9000000000000002E-2</v>
      </c>
      <c r="N314" s="8">
        <v>4.99E-2</v>
      </c>
      <c r="O314" s="7">
        <v>51957.17</v>
      </c>
      <c r="P314" s="7">
        <v>101.72</v>
      </c>
      <c r="Q314" s="7">
        <v>0</v>
      </c>
      <c r="R314" s="7">
        <v>191.68</v>
      </c>
      <c r="S314" s="8">
        <v>3.464E-5</v>
      </c>
      <c r="T314" s="8">
        <v>2.2000000000000001E-3</v>
      </c>
      <c r="U314" s="8">
        <v>4.0000000000000002E-4</v>
      </c>
    </row>
    <row r="315" spans="2:21">
      <c r="B315" s="6" t="s">
        <v>609</v>
      </c>
      <c r="C315" s="17" t="s">
        <v>610</v>
      </c>
      <c r="D315" s="18" t="s">
        <v>569</v>
      </c>
      <c r="E315" s="6" t="s">
        <v>534</v>
      </c>
      <c r="F315" s="6"/>
      <c r="G315" s="6" t="s">
        <v>527</v>
      </c>
      <c r="H315" s="6" t="s">
        <v>542</v>
      </c>
      <c r="I315" s="6" t="s">
        <v>142</v>
      </c>
      <c r="J315" s="6"/>
      <c r="K315" s="17">
        <v>6.97</v>
      </c>
      <c r="L315" s="6" t="s">
        <v>44</v>
      </c>
      <c r="M315" s="19">
        <v>6.25E-2</v>
      </c>
      <c r="N315" s="8">
        <v>5.0700000000000002E-2</v>
      </c>
      <c r="O315" s="7">
        <v>51957.17</v>
      </c>
      <c r="P315" s="7">
        <v>109.68</v>
      </c>
      <c r="Q315" s="7">
        <v>0</v>
      </c>
      <c r="R315" s="7">
        <v>206.7</v>
      </c>
      <c r="S315" s="8">
        <v>2.3090000000000001E-5</v>
      </c>
      <c r="T315" s="8">
        <v>2.3999999999999998E-3</v>
      </c>
      <c r="U315" s="8">
        <v>5.0000000000000001E-4</v>
      </c>
    </row>
    <row r="316" spans="2:21">
      <c r="B316" s="6" t="s">
        <v>611</v>
      </c>
      <c r="C316" s="17" t="s">
        <v>612</v>
      </c>
      <c r="D316" s="18" t="s">
        <v>202</v>
      </c>
      <c r="E316" s="6" t="s">
        <v>534</v>
      </c>
      <c r="F316" s="6"/>
      <c r="G316" s="6" t="s">
        <v>527</v>
      </c>
      <c r="H316" s="6" t="s">
        <v>542</v>
      </c>
      <c r="I316" s="6" t="s">
        <v>142</v>
      </c>
      <c r="J316" s="6"/>
      <c r="K316" s="17">
        <v>7.32</v>
      </c>
      <c r="L316" s="6" t="s">
        <v>44</v>
      </c>
      <c r="M316" s="19">
        <v>6.6909999999999997E-2</v>
      </c>
      <c r="N316" s="8">
        <v>6.0199999999999997E-2</v>
      </c>
      <c r="O316" s="7">
        <v>155871.5</v>
      </c>
      <c r="P316" s="7">
        <v>108.85</v>
      </c>
      <c r="Q316" s="7">
        <v>0</v>
      </c>
      <c r="R316" s="7">
        <v>615.38</v>
      </c>
      <c r="S316" s="8">
        <v>1E-4</v>
      </c>
      <c r="T316" s="8">
        <v>7.1000000000000004E-3</v>
      </c>
      <c r="U316" s="8">
        <v>1.4E-3</v>
      </c>
    </row>
    <row r="317" spans="2:21">
      <c r="B317" s="6" t="s">
        <v>613</v>
      </c>
      <c r="C317" s="17" t="s">
        <v>614</v>
      </c>
      <c r="D317" s="18" t="s">
        <v>207</v>
      </c>
      <c r="E317" s="6" t="s">
        <v>534</v>
      </c>
      <c r="F317" s="6"/>
      <c r="G317" s="6" t="s">
        <v>527</v>
      </c>
      <c r="H317" s="6" t="s">
        <v>542</v>
      </c>
      <c r="I317" s="6" t="s">
        <v>142</v>
      </c>
      <c r="J317" s="6"/>
      <c r="K317" s="17">
        <v>4.12</v>
      </c>
      <c r="L317" s="6" t="s">
        <v>44</v>
      </c>
      <c r="M317" s="19">
        <v>4.2500000000000003E-2</v>
      </c>
      <c r="N317" s="8">
        <v>6.9500000000000006E-2</v>
      </c>
      <c r="O317" s="7">
        <v>103914.33</v>
      </c>
      <c r="P317" s="7">
        <v>90.15</v>
      </c>
      <c r="Q317" s="7">
        <v>0</v>
      </c>
      <c r="R317" s="7">
        <v>339.77</v>
      </c>
      <c r="S317" s="8">
        <v>1E-4</v>
      </c>
      <c r="T317" s="8">
        <v>3.8999999999999998E-3</v>
      </c>
      <c r="U317" s="8">
        <v>6.9999999999999999E-4</v>
      </c>
    </row>
    <row r="318" spans="2:21">
      <c r="B318" s="6" t="s">
        <v>615</v>
      </c>
      <c r="C318" s="17" t="s">
        <v>616</v>
      </c>
      <c r="D318" s="18" t="s">
        <v>569</v>
      </c>
      <c r="E318" s="6" t="s">
        <v>534</v>
      </c>
      <c r="F318" s="6"/>
      <c r="G318" s="6" t="s">
        <v>527</v>
      </c>
      <c r="H318" s="6" t="s">
        <v>542</v>
      </c>
      <c r="I318" s="6" t="s">
        <v>142</v>
      </c>
      <c r="J318" s="6"/>
      <c r="K318" s="17">
        <v>7.82</v>
      </c>
      <c r="L318" s="6" t="s">
        <v>44</v>
      </c>
      <c r="M318" s="19">
        <v>5.3999999999999999E-2</v>
      </c>
      <c r="N318" s="8">
        <v>5.0500000000000003E-2</v>
      </c>
      <c r="O318" s="7">
        <v>129892.92</v>
      </c>
      <c r="P318" s="7">
        <v>105.24</v>
      </c>
      <c r="Q318" s="7">
        <v>0</v>
      </c>
      <c r="R318" s="7">
        <v>495.79</v>
      </c>
      <c r="S318" s="8">
        <v>4.723E-5</v>
      </c>
      <c r="T318" s="8">
        <v>5.7000000000000002E-3</v>
      </c>
      <c r="U318" s="8">
        <v>1.1000000000000001E-3</v>
      </c>
    </row>
    <row r="319" spans="2:21">
      <c r="B319" s="6" t="s">
        <v>617</v>
      </c>
      <c r="C319" s="17" t="s">
        <v>618</v>
      </c>
      <c r="D319" s="18" t="s">
        <v>202</v>
      </c>
      <c r="E319" s="6" t="s">
        <v>534</v>
      </c>
      <c r="F319" s="6"/>
      <c r="G319" s="6" t="s">
        <v>619</v>
      </c>
      <c r="H319" s="6" t="s">
        <v>547</v>
      </c>
      <c r="I319" s="6" t="s">
        <v>142</v>
      </c>
      <c r="J319" s="6"/>
      <c r="K319" s="17">
        <v>5.45</v>
      </c>
      <c r="L319" s="6" t="s">
        <v>44</v>
      </c>
      <c r="M319" s="19">
        <v>5.1499999999999997E-2</v>
      </c>
      <c r="N319" s="8">
        <v>4.8500000000000001E-2</v>
      </c>
      <c r="O319" s="7">
        <v>129892.92</v>
      </c>
      <c r="P319" s="7">
        <v>102.77</v>
      </c>
      <c r="Q319" s="7">
        <v>0</v>
      </c>
      <c r="R319" s="7">
        <v>484.15</v>
      </c>
      <c r="S319" s="8">
        <v>2.887E-5</v>
      </c>
      <c r="T319" s="8">
        <v>5.5999999999999999E-3</v>
      </c>
      <c r="U319" s="8">
        <v>1.1000000000000001E-3</v>
      </c>
    </row>
    <row r="320" spans="2:21">
      <c r="B320" s="6" t="s">
        <v>620</v>
      </c>
      <c r="C320" s="17" t="s">
        <v>621</v>
      </c>
      <c r="D320" s="18" t="s">
        <v>207</v>
      </c>
      <c r="E320" s="6" t="s">
        <v>534</v>
      </c>
      <c r="F320" s="6"/>
      <c r="G320" s="6" t="s">
        <v>527</v>
      </c>
      <c r="H320" s="6" t="s">
        <v>622</v>
      </c>
      <c r="I320" s="6" t="s">
        <v>204</v>
      </c>
      <c r="J320" s="6"/>
      <c r="K320" s="17">
        <v>7.39</v>
      </c>
      <c r="L320" s="6" t="s">
        <v>44</v>
      </c>
      <c r="M320" s="19">
        <v>4.2999999999999997E-2</v>
      </c>
      <c r="N320" s="8">
        <v>4.9299999999999997E-2</v>
      </c>
      <c r="O320" s="7">
        <v>103914.33</v>
      </c>
      <c r="P320" s="7">
        <v>96.44</v>
      </c>
      <c r="Q320" s="7">
        <v>0</v>
      </c>
      <c r="R320" s="7">
        <v>363.49</v>
      </c>
      <c r="S320" s="8">
        <v>1E-4</v>
      </c>
      <c r="T320" s="8">
        <v>4.1999999999999997E-3</v>
      </c>
      <c r="U320" s="8">
        <v>8.0000000000000004E-4</v>
      </c>
    </row>
    <row r="321" spans="2:21">
      <c r="B321" s="6" t="s">
        <v>623</v>
      </c>
      <c r="C321" s="17" t="s">
        <v>624</v>
      </c>
      <c r="D321" s="18" t="s">
        <v>202</v>
      </c>
      <c r="E321" s="6" t="s">
        <v>534</v>
      </c>
      <c r="F321" s="6"/>
      <c r="G321" s="6" t="s">
        <v>527</v>
      </c>
      <c r="H321" s="6" t="s">
        <v>547</v>
      </c>
      <c r="I321" s="6" t="s">
        <v>142</v>
      </c>
      <c r="J321" s="6"/>
      <c r="K321" s="17">
        <v>13.25</v>
      </c>
      <c r="L321" s="6" t="s">
        <v>44</v>
      </c>
      <c r="M321" s="19">
        <v>7.3749999999999996E-2</v>
      </c>
      <c r="N321" s="8">
        <v>7.6200000000000004E-2</v>
      </c>
      <c r="O321" s="7">
        <v>51957.17</v>
      </c>
      <c r="P321" s="7">
        <v>102.04</v>
      </c>
      <c r="Q321" s="7">
        <v>0</v>
      </c>
      <c r="R321" s="7">
        <v>192.3</v>
      </c>
      <c r="S321" s="8">
        <v>1E-4</v>
      </c>
      <c r="T321" s="8">
        <v>2.2000000000000001E-3</v>
      </c>
      <c r="U321" s="8">
        <v>4.0000000000000002E-4</v>
      </c>
    </row>
    <row r="322" spans="2:21">
      <c r="B322" s="6" t="s">
        <v>625</v>
      </c>
      <c r="C322" s="17" t="s">
        <v>626</v>
      </c>
      <c r="D322" s="18" t="s">
        <v>569</v>
      </c>
      <c r="E322" s="6" t="s">
        <v>534</v>
      </c>
      <c r="F322" s="6"/>
      <c r="G322" s="6" t="s">
        <v>527</v>
      </c>
      <c r="H322" s="6" t="s">
        <v>547</v>
      </c>
      <c r="I322" s="6" t="s">
        <v>142</v>
      </c>
      <c r="J322" s="6"/>
      <c r="K322" s="17">
        <v>6.99</v>
      </c>
      <c r="L322" s="6" t="s">
        <v>44</v>
      </c>
      <c r="M322" s="19">
        <v>2.9000000000000001E-2</v>
      </c>
      <c r="N322" s="8">
        <v>5.21E-2</v>
      </c>
      <c r="O322" s="7">
        <v>51957.17</v>
      </c>
      <c r="P322" s="7">
        <v>85.98</v>
      </c>
      <c r="Q322" s="7">
        <v>0</v>
      </c>
      <c r="R322" s="7">
        <v>162.03</v>
      </c>
      <c r="S322" s="8">
        <v>1E-4</v>
      </c>
      <c r="T322" s="8">
        <v>1.9E-3</v>
      </c>
      <c r="U322" s="8">
        <v>4.0000000000000002E-4</v>
      </c>
    </row>
    <row r="323" spans="2:21">
      <c r="B323" s="6" t="s">
        <v>627</v>
      </c>
      <c r="C323" s="17" t="s">
        <v>628</v>
      </c>
      <c r="D323" s="18" t="s">
        <v>569</v>
      </c>
      <c r="E323" s="6" t="s">
        <v>534</v>
      </c>
      <c r="F323" s="6"/>
      <c r="G323" s="6" t="s">
        <v>527</v>
      </c>
      <c r="H323" s="6" t="s">
        <v>547</v>
      </c>
      <c r="I323" s="6" t="s">
        <v>142</v>
      </c>
      <c r="J323" s="6"/>
      <c r="K323" s="17">
        <v>6.88</v>
      </c>
      <c r="L323" s="6" t="s">
        <v>44</v>
      </c>
      <c r="M323" s="19">
        <v>5.3999999999999999E-2</v>
      </c>
      <c r="N323" s="8">
        <v>5.3100000000000001E-2</v>
      </c>
      <c r="O323" s="7">
        <v>62348.6</v>
      </c>
      <c r="P323" s="7">
        <v>103.14</v>
      </c>
      <c r="Q323" s="7">
        <v>0</v>
      </c>
      <c r="R323" s="7">
        <v>233.23</v>
      </c>
      <c r="S323" s="8">
        <v>1E-4</v>
      </c>
      <c r="T323" s="8">
        <v>2.7000000000000001E-3</v>
      </c>
      <c r="U323" s="8">
        <v>5.0000000000000001E-4</v>
      </c>
    </row>
    <row r="324" spans="2:21">
      <c r="B324" s="6" t="s">
        <v>629</v>
      </c>
      <c r="C324" s="17" t="s">
        <v>630</v>
      </c>
      <c r="D324" s="18" t="s">
        <v>202</v>
      </c>
      <c r="E324" s="6" t="s">
        <v>534</v>
      </c>
      <c r="F324" s="6"/>
      <c r="G324" s="6" t="s">
        <v>631</v>
      </c>
      <c r="H324" s="6" t="s">
        <v>547</v>
      </c>
      <c r="I324" s="6" t="s">
        <v>142</v>
      </c>
      <c r="J324" s="6"/>
      <c r="K324" s="17">
        <v>6.85</v>
      </c>
      <c r="L324" s="6" t="s">
        <v>44</v>
      </c>
      <c r="M324" s="19">
        <v>4.2790000000000002E-2</v>
      </c>
      <c r="N324" s="8">
        <v>5.6399999999999999E-2</v>
      </c>
      <c r="O324" s="7">
        <v>103914.33</v>
      </c>
      <c r="P324" s="7">
        <v>92.88</v>
      </c>
      <c r="Q324" s="7">
        <v>0</v>
      </c>
      <c r="R324" s="7">
        <v>350.05</v>
      </c>
      <c r="S324" s="8">
        <v>2.0829999999999999E-5</v>
      </c>
      <c r="T324" s="8">
        <v>4.0000000000000001E-3</v>
      </c>
      <c r="U324" s="8">
        <v>8.0000000000000004E-4</v>
      </c>
    </row>
    <row r="325" spans="2:21">
      <c r="B325" s="6" t="s">
        <v>632</v>
      </c>
      <c r="C325" s="17" t="s">
        <v>633</v>
      </c>
      <c r="D325" s="18" t="s">
        <v>202</v>
      </c>
      <c r="E325" s="6" t="s">
        <v>534</v>
      </c>
      <c r="F325" s="6"/>
      <c r="G325" s="6" t="s">
        <v>634</v>
      </c>
      <c r="H325" s="6" t="s">
        <v>635</v>
      </c>
      <c r="I325" s="6" t="s">
        <v>142</v>
      </c>
      <c r="J325" s="6"/>
      <c r="K325" s="17">
        <v>6.26</v>
      </c>
      <c r="L325" s="6" t="s">
        <v>49</v>
      </c>
      <c r="M325" s="19">
        <v>7.0000000000000007E-2</v>
      </c>
      <c r="N325" s="8">
        <v>6.1899999999999997E-2</v>
      </c>
      <c r="O325" s="7">
        <v>67544.320000000007</v>
      </c>
      <c r="P325" s="7">
        <v>104.99</v>
      </c>
      <c r="Q325" s="7">
        <v>0</v>
      </c>
      <c r="R325" s="7">
        <v>284.47000000000003</v>
      </c>
      <c r="S325" s="8">
        <v>1E-4</v>
      </c>
      <c r="T325" s="8">
        <v>3.3E-3</v>
      </c>
      <c r="U325" s="8">
        <v>5.9999999999999995E-4</v>
      </c>
    </row>
    <row r="326" spans="2:21">
      <c r="B326" s="6" t="s">
        <v>636</v>
      </c>
      <c r="C326" s="17" t="s">
        <v>637</v>
      </c>
      <c r="D326" s="18" t="s">
        <v>202</v>
      </c>
      <c r="E326" s="6" t="s">
        <v>534</v>
      </c>
      <c r="F326" s="6"/>
      <c r="G326" s="6" t="s">
        <v>638</v>
      </c>
      <c r="H326" s="6" t="s">
        <v>639</v>
      </c>
      <c r="I326" s="6" t="s">
        <v>204</v>
      </c>
      <c r="J326" s="6"/>
      <c r="K326" s="17">
        <v>5.25</v>
      </c>
      <c r="L326" s="6" t="s">
        <v>44</v>
      </c>
      <c r="M326" s="19">
        <v>4.6249999999999999E-2</v>
      </c>
      <c r="N326" s="8">
        <v>5.4600000000000003E-2</v>
      </c>
      <c r="O326" s="7">
        <v>114040.78</v>
      </c>
      <c r="P326" s="7">
        <v>96.32</v>
      </c>
      <c r="Q326" s="7">
        <v>0</v>
      </c>
      <c r="R326" s="7">
        <v>398.41</v>
      </c>
      <c r="S326" s="8">
        <v>3.2580000000000003E-5</v>
      </c>
      <c r="T326" s="8">
        <v>4.5999999999999999E-3</v>
      </c>
      <c r="U326" s="8">
        <v>8.9999999999999998E-4</v>
      </c>
    </row>
    <row r="327" spans="2:21">
      <c r="B327" s="6" t="s">
        <v>640</v>
      </c>
      <c r="C327" s="17" t="s">
        <v>641</v>
      </c>
      <c r="D327" s="18" t="s">
        <v>202</v>
      </c>
      <c r="E327" s="6" t="s">
        <v>534</v>
      </c>
      <c r="F327" s="6"/>
      <c r="G327" s="6" t="s">
        <v>527</v>
      </c>
      <c r="H327" s="6" t="s">
        <v>639</v>
      </c>
      <c r="I327" s="6" t="s">
        <v>204</v>
      </c>
      <c r="J327" s="6"/>
      <c r="K327" s="17">
        <v>8.08</v>
      </c>
      <c r="L327" s="6" t="s">
        <v>44</v>
      </c>
      <c r="M327" s="19">
        <v>3.2500000000000001E-2</v>
      </c>
      <c r="N327" s="8">
        <v>5.5100000000000003E-2</v>
      </c>
      <c r="O327" s="7">
        <v>14288.22</v>
      </c>
      <c r="P327" s="7">
        <v>85.01</v>
      </c>
      <c r="Q327" s="7">
        <v>0</v>
      </c>
      <c r="R327" s="7">
        <v>44.06</v>
      </c>
      <c r="S327" s="8">
        <v>2.0409999999999999E-5</v>
      </c>
      <c r="T327" s="8">
        <v>5.0000000000000001E-4</v>
      </c>
      <c r="U327" s="8">
        <v>1E-4</v>
      </c>
    </row>
    <row r="328" spans="2:21">
      <c r="B328" s="6" t="s">
        <v>642</v>
      </c>
      <c r="C328" s="17" t="s">
        <v>643</v>
      </c>
      <c r="D328" s="18" t="s">
        <v>202</v>
      </c>
      <c r="E328" s="6" t="s">
        <v>534</v>
      </c>
      <c r="F328" s="6"/>
      <c r="G328" s="6" t="s">
        <v>527</v>
      </c>
      <c r="H328" s="6" t="s">
        <v>639</v>
      </c>
      <c r="I328" s="6" t="s">
        <v>204</v>
      </c>
      <c r="J328" s="6"/>
      <c r="K328" s="17">
        <v>14.88</v>
      </c>
      <c r="L328" s="6" t="s">
        <v>44</v>
      </c>
      <c r="M328" s="19">
        <v>6.6250000000000003E-2</v>
      </c>
      <c r="N328" s="8">
        <v>6.5600000000000006E-2</v>
      </c>
      <c r="O328" s="7">
        <v>46231.49</v>
      </c>
      <c r="P328" s="7">
        <v>105.8</v>
      </c>
      <c r="Q328" s="7">
        <v>0</v>
      </c>
      <c r="R328" s="7">
        <v>177.41</v>
      </c>
      <c r="S328" s="8">
        <v>1E-4</v>
      </c>
      <c r="T328" s="8">
        <v>2E-3</v>
      </c>
      <c r="U328" s="8">
        <v>4.0000000000000002E-4</v>
      </c>
    </row>
    <row r="329" spans="2:21">
      <c r="B329" s="6" t="s">
        <v>644</v>
      </c>
      <c r="C329" s="17" t="s">
        <v>645</v>
      </c>
      <c r="D329" s="18" t="s">
        <v>202</v>
      </c>
      <c r="E329" s="6" t="s">
        <v>534</v>
      </c>
      <c r="F329" s="6"/>
      <c r="G329" s="6" t="s">
        <v>527</v>
      </c>
      <c r="H329" s="6" t="s">
        <v>639</v>
      </c>
      <c r="I329" s="6" t="s">
        <v>204</v>
      </c>
      <c r="J329" s="6"/>
      <c r="K329" s="17">
        <v>1.07</v>
      </c>
      <c r="L329" s="6" t="s">
        <v>49</v>
      </c>
      <c r="M329" s="19">
        <v>0.02</v>
      </c>
      <c r="N329" s="8">
        <v>7.6499999999999999E-2</v>
      </c>
      <c r="O329" s="7">
        <v>53725.86</v>
      </c>
      <c r="P329" s="7">
        <v>95.18</v>
      </c>
      <c r="Q329" s="7">
        <v>0</v>
      </c>
      <c r="R329" s="7">
        <v>205.15</v>
      </c>
      <c r="S329" s="8">
        <v>2.0000000000000001E-4</v>
      </c>
      <c r="T329" s="8">
        <v>2.3999999999999998E-3</v>
      </c>
      <c r="U329" s="8">
        <v>5.0000000000000001E-4</v>
      </c>
    </row>
    <row r="330" spans="2:21">
      <c r="B330" s="6" t="s">
        <v>646</v>
      </c>
      <c r="C330" s="17" t="s">
        <v>647</v>
      </c>
      <c r="D330" s="18" t="s">
        <v>202</v>
      </c>
      <c r="E330" s="6" t="s">
        <v>534</v>
      </c>
      <c r="F330" s="6"/>
      <c r="G330" s="6" t="s">
        <v>648</v>
      </c>
      <c r="H330" s="6" t="s">
        <v>639</v>
      </c>
      <c r="I330" s="6" t="s">
        <v>204</v>
      </c>
      <c r="J330" s="6"/>
      <c r="K330" s="17">
        <v>16.43</v>
      </c>
      <c r="L330" s="6" t="s">
        <v>44</v>
      </c>
      <c r="M330" s="19">
        <v>5.2999999999999999E-2</v>
      </c>
      <c r="N330" s="8">
        <v>6.0499999999999998E-2</v>
      </c>
      <c r="O330" s="7">
        <v>51957.17</v>
      </c>
      <c r="P330" s="7">
        <v>90.94</v>
      </c>
      <c r="Q330" s="7">
        <v>0</v>
      </c>
      <c r="R330" s="7">
        <v>171.38</v>
      </c>
      <c r="S330" s="8">
        <v>3.464E-5</v>
      </c>
      <c r="T330" s="8">
        <v>2E-3</v>
      </c>
      <c r="U330" s="8">
        <v>4.0000000000000002E-4</v>
      </c>
    </row>
    <row r="331" spans="2:21">
      <c r="B331" s="6" t="s">
        <v>649</v>
      </c>
      <c r="C331" s="17" t="s">
        <v>650</v>
      </c>
      <c r="D331" s="18" t="s">
        <v>202</v>
      </c>
      <c r="E331" s="6" t="s">
        <v>534</v>
      </c>
      <c r="F331" s="6"/>
      <c r="G331" s="6" t="s">
        <v>527</v>
      </c>
      <c r="H331" s="6" t="s">
        <v>639</v>
      </c>
      <c r="I331" s="6" t="s">
        <v>204</v>
      </c>
      <c r="J331" s="6"/>
      <c r="K331" s="17">
        <v>16.47</v>
      </c>
      <c r="L331" s="6" t="s">
        <v>44</v>
      </c>
      <c r="M331" s="19">
        <v>5.6250000000000001E-2</v>
      </c>
      <c r="N331" s="8">
        <v>6.0199999999999997E-2</v>
      </c>
      <c r="O331" s="7">
        <v>41565.730000000003</v>
      </c>
      <c r="P331" s="7">
        <v>95.65</v>
      </c>
      <c r="Q331" s="7">
        <v>0</v>
      </c>
      <c r="R331" s="7">
        <v>144.19999999999999</v>
      </c>
      <c r="S331" s="8">
        <v>1E-4</v>
      </c>
      <c r="T331" s="8">
        <v>1.6999999999999999E-3</v>
      </c>
      <c r="U331" s="8">
        <v>2.9999999999999997E-4</v>
      </c>
    </row>
    <row r="332" spans="2:21">
      <c r="B332" s="6" t="s">
        <v>651</v>
      </c>
      <c r="C332" s="17" t="s">
        <v>652</v>
      </c>
      <c r="D332" s="18" t="s">
        <v>207</v>
      </c>
      <c r="E332" s="6" t="s">
        <v>534</v>
      </c>
      <c r="F332" s="6"/>
      <c r="G332" s="6" t="s">
        <v>527</v>
      </c>
      <c r="H332" s="6" t="s">
        <v>635</v>
      </c>
      <c r="I332" s="6" t="s">
        <v>142</v>
      </c>
      <c r="J332" s="6"/>
      <c r="K332" s="17">
        <v>16.61</v>
      </c>
      <c r="L332" s="6" t="s">
        <v>49</v>
      </c>
      <c r="M332" s="19">
        <v>6.5000000000000002E-2</v>
      </c>
      <c r="N332" s="8">
        <v>6.0600000000000001E-2</v>
      </c>
      <c r="O332" s="7">
        <v>51957.17</v>
      </c>
      <c r="P332" s="7">
        <v>109.28</v>
      </c>
      <c r="Q332" s="7">
        <v>0</v>
      </c>
      <c r="R332" s="7">
        <v>227.78</v>
      </c>
      <c r="S332" s="8">
        <v>1E-4</v>
      </c>
      <c r="T332" s="8">
        <v>2.5999999999999999E-3</v>
      </c>
      <c r="U332" s="8">
        <v>5.0000000000000001E-4</v>
      </c>
    </row>
    <row r="333" spans="2:21">
      <c r="B333" s="6" t="s">
        <v>653</v>
      </c>
      <c r="C333" s="17" t="s">
        <v>654</v>
      </c>
      <c r="D333" s="18" t="s">
        <v>202</v>
      </c>
      <c r="E333" s="6" t="s">
        <v>534</v>
      </c>
      <c r="F333" s="6"/>
      <c r="G333" s="6" t="s">
        <v>655</v>
      </c>
      <c r="H333" s="6" t="s">
        <v>635</v>
      </c>
      <c r="I333" s="6" t="s">
        <v>142</v>
      </c>
      <c r="J333" s="6"/>
      <c r="K333" s="17">
        <v>14.62</v>
      </c>
      <c r="L333" s="6" t="s">
        <v>44</v>
      </c>
      <c r="M333" s="19">
        <v>7.0000000000000007E-2</v>
      </c>
      <c r="N333" s="8">
        <v>6.88E-2</v>
      </c>
      <c r="O333" s="7">
        <v>41565.730000000003</v>
      </c>
      <c r="P333" s="7">
        <v>105</v>
      </c>
      <c r="Q333" s="7">
        <v>0</v>
      </c>
      <c r="R333" s="7">
        <v>158.30000000000001</v>
      </c>
      <c r="S333" s="8">
        <v>2.0780000000000001E-5</v>
      </c>
      <c r="T333" s="8">
        <v>1.8E-3</v>
      </c>
      <c r="U333" s="8">
        <v>2.9999999999999997E-4</v>
      </c>
    </row>
    <row r="334" spans="2:21">
      <c r="B334" s="6" t="s">
        <v>656</v>
      </c>
      <c r="C334" s="17" t="s">
        <v>657</v>
      </c>
      <c r="D334" s="18" t="s">
        <v>658</v>
      </c>
      <c r="E334" s="6" t="s">
        <v>534</v>
      </c>
      <c r="F334" s="6"/>
      <c r="G334" s="6" t="s">
        <v>527</v>
      </c>
      <c r="H334" s="6" t="s">
        <v>659</v>
      </c>
      <c r="I334" s="6" t="s">
        <v>142</v>
      </c>
      <c r="J334" s="6"/>
      <c r="K334" s="17">
        <v>0.7</v>
      </c>
      <c r="L334" s="6" t="s">
        <v>46</v>
      </c>
      <c r="M334" s="19">
        <v>5.8749999999999997E-2</v>
      </c>
      <c r="N334" s="8">
        <v>0.1113</v>
      </c>
      <c r="O334" s="7">
        <v>83131.47</v>
      </c>
      <c r="P334" s="7">
        <v>96.98</v>
      </c>
      <c r="Q334" s="7">
        <v>0</v>
      </c>
      <c r="R334" s="7">
        <v>372.52</v>
      </c>
      <c r="S334" s="8">
        <v>1E-4</v>
      </c>
      <c r="T334" s="8">
        <v>4.3E-3</v>
      </c>
      <c r="U334" s="8">
        <v>8.0000000000000004E-4</v>
      </c>
    </row>
    <row r="335" spans="2:21">
      <c r="B335" s="6" t="s">
        <v>660</v>
      </c>
      <c r="C335" s="17" t="s">
        <v>661</v>
      </c>
      <c r="D335" s="18" t="s">
        <v>533</v>
      </c>
      <c r="E335" s="6" t="s">
        <v>534</v>
      </c>
      <c r="F335" s="6"/>
      <c r="G335" s="6" t="s">
        <v>527</v>
      </c>
      <c r="H335" s="6" t="s">
        <v>662</v>
      </c>
      <c r="I335" s="6" t="s">
        <v>204</v>
      </c>
      <c r="J335" s="6"/>
      <c r="K335" s="17">
        <v>2.33</v>
      </c>
      <c r="L335" s="6" t="s">
        <v>49</v>
      </c>
      <c r="M335" s="19">
        <v>3.6249999999999998E-2</v>
      </c>
      <c r="N335" s="8">
        <v>0.27129999999999999</v>
      </c>
      <c r="O335" s="7">
        <v>94912.11</v>
      </c>
      <c r="P335" s="7">
        <v>62.64</v>
      </c>
      <c r="Q335" s="7">
        <v>0</v>
      </c>
      <c r="R335" s="7">
        <v>238.52</v>
      </c>
      <c r="S335" s="8">
        <v>2.9999999999999997E-4</v>
      </c>
      <c r="T335" s="8">
        <v>2.8E-3</v>
      </c>
      <c r="U335" s="8">
        <v>5.0000000000000001E-4</v>
      </c>
    </row>
    <row r="336" spans="2:21">
      <c r="B336" s="6" t="s">
        <v>663</v>
      </c>
      <c r="C336" s="17" t="s">
        <v>664</v>
      </c>
      <c r="D336" s="18" t="s">
        <v>533</v>
      </c>
      <c r="E336" s="6" t="s">
        <v>534</v>
      </c>
      <c r="F336" s="6"/>
      <c r="G336" s="6" t="s">
        <v>634</v>
      </c>
      <c r="H336" s="6" t="s">
        <v>659</v>
      </c>
      <c r="I336" s="6" t="s">
        <v>142</v>
      </c>
      <c r="J336" s="6"/>
      <c r="K336" s="17">
        <v>5.37</v>
      </c>
      <c r="L336" s="6" t="s">
        <v>49</v>
      </c>
      <c r="M336" s="19">
        <v>4.3749999999999997E-2</v>
      </c>
      <c r="N336" s="8">
        <v>5.5899999999999998E-2</v>
      </c>
      <c r="O336" s="7">
        <v>147665.53</v>
      </c>
      <c r="P336" s="7">
        <v>94.76</v>
      </c>
      <c r="Q336" s="7">
        <v>0</v>
      </c>
      <c r="R336" s="7">
        <v>561.36</v>
      </c>
      <c r="S336" s="8">
        <v>1E-4</v>
      </c>
      <c r="T336" s="8">
        <v>6.4999999999999997E-3</v>
      </c>
      <c r="U336" s="8">
        <v>1.1999999999999999E-3</v>
      </c>
    </row>
    <row r="337" spans="2:21">
      <c r="B337" s="6" t="s">
        <v>665</v>
      </c>
      <c r="C337" s="17" t="s">
        <v>666</v>
      </c>
      <c r="D337" s="18" t="s">
        <v>202</v>
      </c>
      <c r="E337" s="6" t="s">
        <v>534</v>
      </c>
      <c r="F337" s="6"/>
      <c r="G337" s="6" t="s">
        <v>527</v>
      </c>
      <c r="H337" s="6" t="s">
        <v>667</v>
      </c>
      <c r="I337" s="6" t="s">
        <v>142</v>
      </c>
      <c r="J337" s="6"/>
      <c r="K337" s="17">
        <v>3</v>
      </c>
      <c r="L337" s="6" t="s">
        <v>44</v>
      </c>
      <c r="M337" s="19">
        <v>6.5000000000000002E-2</v>
      </c>
      <c r="N337" s="8">
        <v>9.9500000000000005E-2</v>
      </c>
      <c r="O337" s="7">
        <v>107876.16</v>
      </c>
      <c r="P337" s="7">
        <v>92.14</v>
      </c>
      <c r="Q337" s="7">
        <v>0</v>
      </c>
      <c r="R337" s="7">
        <v>360.5</v>
      </c>
      <c r="S337" s="8">
        <v>2.0000000000000001E-4</v>
      </c>
      <c r="T337" s="8">
        <v>4.1999999999999997E-3</v>
      </c>
      <c r="U337" s="8">
        <v>8.0000000000000004E-4</v>
      </c>
    </row>
    <row r="338" spans="2:21">
      <c r="B338" s="6" t="s">
        <v>668</v>
      </c>
      <c r="C338" s="17" t="s">
        <v>669</v>
      </c>
      <c r="D338" s="18" t="s">
        <v>202</v>
      </c>
      <c r="E338" s="6" t="s">
        <v>534</v>
      </c>
      <c r="F338" s="6"/>
      <c r="G338" s="6" t="s">
        <v>594</v>
      </c>
      <c r="H338" s="6" t="s">
        <v>670</v>
      </c>
      <c r="I338" s="6" t="s">
        <v>204</v>
      </c>
      <c r="J338" s="6"/>
      <c r="K338" s="17">
        <v>2.23</v>
      </c>
      <c r="L338" s="6" t="s">
        <v>44</v>
      </c>
      <c r="M338" s="19">
        <v>0.09</v>
      </c>
      <c r="N338" s="8">
        <v>9.8299999999999998E-2</v>
      </c>
      <c r="O338" s="7">
        <v>10745.17</v>
      </c>
      <c r="P338" s="7">
        <v>102.82</v>
      </c>
      <c r="Q338" s="7">
        <v>0</v>
      </c>
      <c r="R338" s="7">
        <v>40.07</v>
      </c>
      <c r="S338" s="8">
        <v>1.719E-5</v>
      </c>
      <c r="T338" s="8">
        <v>5.0000000000000001E-4</v>
      </c>
      <c r="U338" s="8">
        <v>1E-4</v>
      </c>
    </row>
    <row r="339" spans="2:21">
      <c r="B339" s="6" t="s">
        <v>671</v>
      </c>
      <c r="C339" s="17" t="s">
        <v>672</v>
      </c>
      <c r="D339" s="18" t="s">
        <v>202</v>
      </c>
      <c r="E339" s="6" t="s">
        <v>534</v>
      </c>
      <c r="F339" s="6"/>
      <c r="G339" s="6" t="s">
        <v>594</v>
      </c>
      <c r="H339" s="6" t="s">
        <v>670</v>
      </c>
      <c r="I339" s="6" t="s">
        <v>204</v>
      </c>
      <c r="J339" s="6"/>
      <c r="K339" s="17">
        <v>2.23</v>
      </c>
      <c r="L339" s="6" t="s">
        <v>44</v>
      </c>
      <c r="M339" s="19">
        <v>0.09</v>
      </c>
      <c r="N339" s="8">
        <v>9.7100000000000006E-2</v>
      </c>
      <c r="O339" s="7">
        <v>241916.81</v>
      </c>
      <c r="P339" s="7">
        <v>103.07</v>
      </c>
      <c r="Q339" s="7">
        <v>0</v>
      </c>
      <c r="R339" s="7">
        <v>904.39</v>
      </c>
      <c r="S339" s="8">
        <v>4.0000000000000002E-4</v>
      </c>
      <c r="T339" s="8">
        <v>1.04E-2</v>
      </c>
      <c r="U339" s="8">
        <v>2E-3</v>
      </c>
    </row>
    <row r="340" spans="2:21">
      <c r="B340" s="6" t="s">
        <v>673</v>
      </c>
      <c r="C340" s="17" t="s">
        <v>674</v>
      </c>
      <c r="D340" s="18" t="s">
        <v>202</v>
      </c>
      <c r="E340" s="6" t="s">
        <v>534</v>
      </c>
      <c r="F340" s="6"/>
      <c r="G340" s="6" t="s">
        <v>527</v>
      </c>
      <c r="H340" s="6" t="s">
        <v>675</v>
      </c>
      <c r="I340" s="6" t="s">
        <v>204</v>
      </c>
      <c r="J340" s="6"/>
      <c r="K340" s="17">
        <v>2.46</v>
      </c>
      <c r="L340" s="6" t="s">
        <v>49</v>
      </c>
      <c r="M340" s="19">
        <v>3.6249999999999998E-2</v>
      </c>
      <c r="N340" s="8">
        <v>0.41499999999999998</v>
      </c>
      <c r="O340" s="7">
        <v>197055.71</v>
      </c>
      <c r="P340" s="7">
        <v>46.37</v>
      </c>
      <c r="Q340" s="7">
        <v>0</v>
      </c>
      <c r="R340" s="7">
        <v>366.56</v>
      </c>
      <c r="S340" s="8">
        <v>5.9999999999999995E-4</v>
      </c>
      <c r="T340" s="8">
        <v>4.1999999999999997E-3</v>
      </c>
      <c r="U340" s="8">
        <v>8.0000000000000004E-4</v>
      </c>
    </row>
    <row r="341" spans="2:21">
      <c r="B341" s="6" t="s">
        <v>676</v>
      </c>
      <c r="C341" s="17" t="s">
        <v>677</v>
      </c>
      <c r="D341" s="18" t="s">
        <v>202</v>
      </c>
      <c r="E341" s="6" t="s">
        <v>534</v>
      </c>
      <c r="F341" s="6"/>
      <c r="G341" s="6" t="s">
        <v>678</v>
      </c>
      <c r="H341" s="6" t="s">
        <v>137</v>
      </c>
      <c r="I341" s="6"/>
      <c r="J341" s="6"/>
      <c r="K341" s="17">
        <v>0</v>
      </c>
      <c r="L341" s="6" t="s">
        <v>45</v>
      </c>
      <c r="M341" s="19">
        <v>0</v>
      </c>
      <c r="N341" s="8">
        <v>0</v>
      </c>
      <c r="O341" s="7">
        <v>22863308.629999999</v>
      </c>
      <c r="P341" s="7">
        <v>97.32</v>
      </c>
      <c r="Q341" s="7">
        <v>0</v>
      </c>
      <c r="R341" s="7">
        <v>570.41999999999996</v>
      </c>
      <c r="S341" s="8">
        <v>0</v>
      </c>
      <c r="T341" s="8">
        <v>6.6E-3</v>
      </c>
      <c r="U341" s="8">
        <v>1.2999999999999999E-3</v>
      </c>
    </row>
    <row r="342" spans="2:21">
      <c r="B342" s="6" t="s">
        <v>679</v>
      </c>
      <c r="C342" s="17" t="s">
        <v>680</v>
      </c>
      <c r="D342" s="18" t="s">
        <v>533</v>
      </c>
      <c r="E342" s="6" t="s">
        <v>534</v>
      </c>
      <c r="F342" s="6"/>
      <c r="G342" s="6" t="s">
        <v>648</v>
      </c>
      <c r="H342" s="6" t="s">
        <v>137</v>
      </c>
      <c r="I342" s="6"/>
      <c r="J342" s="6"/>
      <c r="K342" s="17">
        <v>3.55</v>
      </c>
      <c r="L342" s="6" t="s">
        <v>49</v>
      </c>
      <c r="M342" s="19">
        <v>6.5000000000000002E-2</v>
      </c>
      <c r="N342" s="8">
        <v>6.59E-2</v>
      </c>
      <c r="O342" s="7">
        <v>0.18</v>
      </c>
      <c r="P342" s="7">
        <v>99.95</v>
      </c>
      <c r="Q342" s="7">
        <v>0</v>
      </c>
      <c r="R342" s="7">
        <v>0</v>
      </c>
      <c r="S342" s="8">
        <v>0</v>
      </c>
      <c r="T342" s="8">
        <v>0</v>
      </c>
      <c r="U342" s="8">
        <v>0</v>
      </c>
    </row>
    <row r="345" spans="2:21">
      <c r="B345" s="6" t="s">
        <v>151</v>
      </c>
      <c r="C345" s="17"/>
      <c r="D345" s="18"/>
      <c r="E345" s="6"/>
      <c r="F345" s="6"/>
      <c r="G345" s="6"/>
      <c r="H345" s="6"/>
      <c r="I345" s="6"/>
      <c r="J345" s="6"/>
      <c r="L345" s="6"/>
    </row>
    <row r="349" spans="2:21">
      <c r="B349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6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681</v>
      </c>
    </row>
    <row r="8" spans="2:15">
      <c r="B8" s="3" t="s">
        <v>89</v>
      </c>
      <c r="C8" s="3" t="s">
        <v>90</v>
      </c>
      <c r="D8" s="3" t="s">
        <v>154</v>
      </c>
      <c r="E8" s="3" t="s">
        <v>219</v>
      </c>
      <c r="F8" s="3" t="s">
        <v>91</v>
      </c>
      <c r="G8" s="3" t="s">
        <v>220</v>
      </c>
      <c r="H8" s="3" t="s">
        <v>94</v>
      </c>
      <c r="I8" s="3" t="s">
        <v>157</v>
      </c>
      <c r="J8" s="3" t="s">
        <v>43</v>
      </c>
      <c r="K8" s="3" t="s">
        <v>158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164</v>
      </c>
      <c r="J9" s="4" t="s">
        <v>165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682</v>
      </c>
      <c r="C11" s="12"/>
      <c r="D11" s="20"/>
      <c r="E11" s="3"/>
      <c r="F11" s="3"/>
      <c r="G11" s="3"/>
      <c r="H11" s="3"/>
      <c r="I11" s="9">
        <v>2739483.68</v>
      </c>
      <c r="L11" s="9">
        <v>91951.26</v>
      </c>
      <c r="N11" s="10">
        <v>1</v>
      </c>
      <c r="O11" s="10">
        <v>0.20269999999999999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2433172.34</v>
      </c>
      <c r="L12" s="9">
        <v>58850.97</v>
      </c>
      <c r="N12" s="10">
        <v>0.64</v>
      </c>
      <c r="O12" s="10">
        <v>0.12970000000000001</v>
      </c>
    </row>
    <row r="13" spans="2:15">
      <c r="B13" s="13" t="s">
        <v>683</v>
      </c>
      <c r="C13" s="14"/>
      <c r="D13" s="21"/>
      <c r="E13" s="13"/>
      <c r="F13" s="13"/>
      <c r="G13" s="13"/>
      <c r="H13" s="13"/>
      <c r="I13" s="15">
        <v>1552214.95</v>
      </c>
      <c r="L13" s="15">
        <v>42601.88</v>
      </c>
      <c r="N13" s="16">
        <v>0.46329999999999999</v>
      </c>
      <c r="O13" s="16">
        <v>9.3899999999999997E-2</v>
      </c>
    </row>
    <row r="14" spans="2:15">
      <c r="B14" s="6" t="s">
        <v>684</v>
      </c>
      <c r="C14" s="17">
        <v>593038</v>
      </c>
      <c r="D14" s="18" t="s">
        <v>170</v>
      </c>
      <c r="E14" s="6"/>
      <c r="F14" s="18">
        <v>520029083</v>
      </c>
      <c r="G14" s="6" t="s">
        <v>230</v>
      </c>
      <c r="H14" s="6" t="s">
        <v>108</v>
      </c>
      <c r="I14" s="7">
        <v>12372.18</v>
      </c>
      <c r="J14" s="7">
        <v>14990</v>
      </c>
      <c r="K14" s="7">
        <v>0</v>
      </c>
      <c r="L14" s="7">
        <v>1854.59</v>
      </c>
      <c r="M14" s="8">
        <v>1E-4</v>
      </c>
      <c r="N14" s="8">
        <v>2.0199999999999999E-2</v>
      </c>
      <c r="O14" s="8">
        <v>4.1000000000000003E-3</v>
      </c>
    </row>
    <row r="15" spans="2:15">
      <c r="B15" s="6" t="s">
        <v>685</v>
      </c>
      <c r="C15" s="17">
        <v>691212</v>
      </c>
      <c r="D15" s="18" t="s">
        <v>170</v>
      </c>
      <c r="E15" s="6"/>
      <c r="F15" s="18">
        <v>520007030</v>
      </c>
      <c r="G15" s="6" t="s">
        <v>230</v>
      </c>
      <c r="H15" s="6" t="s">
        <v>108</v>
      </c>
      <c r="I15" s="7">
        <v>131765.44</v>
      </c>
      <c r="J15" s="7">
        <v>1835</v>
      </c>
      <c r="K15" s="7">
        <v>0</v>
      </c>
      <c r="L15" s="7">
        <v>2417.9</v>
      </c>
      <c r="M15" s="8">
        <v>1E-4</v>
      </c>
      <c r="N15" s="8">
        <v>2.63E-2</v>
      </c>
      <c r="O15" s="8">
        <v>5.3E-3</v>
      </c>
    </row>
    <row r="16" spans="2:15">
      <c r="B16" s="6" t="s">
        <v>686</v>
      </c>
      <c r="C16" s="17">
        <v>604611</v>
      </c>
      <c r="D16" s="18" t="s">
        <v>170</v>
      </c>
      <c r="E16" s="6"/>
      <c r="F16" s="18">
        <v>520018078</v>
      </c>
      <c r="G16" s="6" t="s">
        <v>230</v>
      </c>
      <c r="H16" s="6" t="s">
        <v>108</v>
      </c>
      <c r="I16" s="7">
        <v>204272.25</v>
      </c>
      <c r="J16" s="7">
        <v>2950</v>
      </c>
      <c r="K16" s="7">
        <v>0</v>
      </c>
      <c r="L16" s="7">
        <v>6026.03</v>
      </c>
      <c r="M16" s="8">
        <v>1E-4</v>
      </c>
      <c r="N16" s="8">
        <v>6.5500000000000003E-2</v>
      </c>
      <c r="O16" s="8">
        <v>1.3299999999999999E-2</v>
      </c>
    </row>
    <row r="17" spans="2:15">
      <c r="B17" s="6" t="s">
        <v>687</v>
      </c>
      <c r="C17" s="17">
        <v>695437</v>
      </c>
      <c r="D17" s="18" t="s">
        <v>170</v>
      </c>
      <c r="E17" s="6"/>
      <c r="F17" s="18">
        <v>520000522</v>
      </c>
      <c r="G17" s="6" t="s">
        <v>230</v>
      </c>
      <c r="H17" s="6" t="s">
        <v>108</v>
      </c>
      <c r="I17" s="7">
        <v>22767.58</v>
      </c>
      <c r="J17" s="7">
        <v>14260</v>
      </c>
      <c r="K17" s="7">
        <v>0</v>
      </c>
      <c r="L17" s="7">
        <v>3246.66</v>
      </c>
      <c r="M17" s="8">
        <v>1E-4</v>
      </c>
      <c r="N17" s="8">
        <v>3.5299999999999998E-2</v>
      </c>
      <c r="O17" s="8">
        <v>7.1999999999999998E-3</v>
      </c>
    </row>
    <row r="18" spans="2:15">
      <c r="B18" s="6" t="s">
        <v>688</v>
      </c>
      <c r="C18" s="17">
        <v>662577</v>
      </c>
      <c r="D18" s="18" t="s">
        <v>170</v>
      </c>
      <c r="E18" s="6"/>
      <c r="F18" s="18">
        <v>520000118</v>
      </c>
      <c r="G18" s="6" t="s">
        <v>230</v>
      </c>
      <c r="H18" s="6" t="s">
        <v>108</v>
      </c>
      <c r="I18" s="7">
        <v>124810</v>
      </c>
      <c r="J18" s="7">
        <v>3290</v>
      </c>
      <c r="K18" s="7">
        <v>0</v>
      </c>
      <c r="L18" s="7">
        <v>4106.25</v>
      </c>
      <c r="M18" s="8">
        <v>1E-4</v>
      </c>
      <c r="N18" s="8">
        <v>4.4699999999999997E-2</v>
      </c>
      <c r="O18" s="8">
        <v>9.1000000000000004E-3</v>
      </c>
    </row>
    <row r="19" spans="2:15">
      <c r="B19" s="6" t="s">
        <v>689</v>
      </c>
      <c r="C19" s="17">
        <v>767012</v>
      </c>
      <c r="D19" s="18" t="s">
        <v>170</v>
      </c>
      <c r="E19" s="6"/>
      <c r="F19" s="18">
        <v>520017450</v>
      </c>
      <c r="G19" s="6" t="s">
        <v>294</v>
      </c>
      <c r="H19" s="6" t="s">
        <v>108</v>
      </c>
      <c r="I19" s="7">
        <v>36848.15</v>
      </c>
      <c r="J19" s="7">
        <v>3807</v>
      </c>
      <c r="K19" s="7">
        <v>0</v>
      </c>
      <c r="L19" s="7">
        <v>1402.81</v>
      </c>
      <c r="M19" s="8">
        <v>1E-4</v>
      </c>
      <c r="N19" s="8">
        <v>1.5299999999999999E-2</v>
      </c>
      <c r="O19" s="8">
        <v>3.0999999999999999E-3</v>
      </c>
    </row>
    <row r="20" spans="2:15">
      <c r="B20" s="6" t="s">
        <v>690</v>
      </c>
      <c r="C20" s="17">
        <v>1081942</v>
      </c>
      <c r="D20" s="18" t="s">
        <v>170</v>
      </c>
      <c r="E20" s="6"/>
      <c r="F20" s="18">
        <v>520036104</v>
      </c>
      <c r="G20" s="6" t="s">
        <v>389</v>
      </c>
      <c r="H20" s="6" t="s">
        <v>108</v>
      </c>
      <c r="I20" s="7">
        <v>76958.080000000002</v>
      </c>
      <c r="J20" s="7">
        <v>1027</v>
      </c>
      <c r="K20" s="7">
        <v>0</v>
      </c>
      <c r="L20" s="7">
        <v>790.36</v>
      </c>
      <c r="M20" s="8">
        <v>1E-4</v>
      </c>
      <c r="N20" s="8">
        <v>8.6E-3</v>
      </c>
      <c r="O20" s="8">
        <v>1.6999999999999999E-3</v>
      </c>
    </row>
    <row r="21" spans="2:15">
      <c r="B21" s="6" t="s">
        <v>691</v>
      </c>
      <c r="C21" s="17">
        <v>10819420</v>
      </c>
      <c r="D21" s="18" t="s">
        <v>170</v>
      </c>
      <c r="E21" s="6"/>
      <c r="F21" s="18">
        <v>520036104</v>
      </c>
      <c r="G21" s="6" t="s">
        <v>389</v>
      </c>
      <c r="H21" s="6" t="s">
        <v>108</v>
      </c>
      <c r="I21" s="7">
        <v>24762.49</v>
      </c>
      <c r="J21" s="7">
        <v>1025.1099999999999</v>
      </c>
      <c r="K21" s="7">
        <v>0</v>
      </c>
      <c r="L21" s="7">
        <v>253.84</v>
      </c>
      <c r="M21" s="8">
        <v>4.4719999999999999E-5</v>
      </c>
      <c r="N21" s="8">
        <v>2.8E-3</v>
      </c>
      <c r="O21" s="8">
        <v>5.9999999999999995E-4</v>
      </c>
    </row>
    <row r="22" spans="2:15">
      <c r="B22" s="6" t="s">
        <v>692</v>
      </c>
      <c r="C22" s="17">
        <v>1133875</v>
      </c>
      <c r="D22" s="18" t="s">
        <v>170</v>
      </c>
      <c r="E22" s="6"/>
      <c r="F22" s="18">
        <v>514892801</v>
      </c>
      <c r="G22" s="6" t="s">
        <v>476</v>
      </c>
      <c r="H22" s="6" t="s">
        <v>108</v>
      </c>
      <c r="I22" s="7">
        <v>32386.16</v>
      </c>
      <c r="J22" s="7">
        <v>2365</v>
      </c>
      <c r="K22" s="7">
        <v>0</v>
      </c>
      <c r="L22" s="7">
        <v>765.93</v>
      </c>
      <c r="M22" s="8">
        <v>1E-4</v>
      </c>
      <c r="N22" s="8">
        <v>8.3000000000000001E-3</v>
      </c>
      <c r="O22" s="8">
        <v>1.6999999999999999E-3</v>
      </c>
    </row>
    <row r="23" spans="2:15">
      <c r="B23" s="6" t="s">
        <v>693</v>
      </c>
      <c r="C23" s="17">
        <v>281014</v>
      </c>
      <c r="D23" s="18" t="s">
        <v>170</v>
      </c>
      <c r="E23" s="6"/>
      <c r="F23" s="18">
        <v>520027830</v>
      </c>
      <c r="G23" s="6" t="s">
        <v>694</v>
      </c>
      <c r="H23" s="6" t="s">
        <v>108</v>
      </c>
      <c r="I23" s="7">
        <v>46981.62</v>
      </c>
      <c r="J23" s="7">
        <v>1818</v>
      </c>
      <c r="K23" s="7">
        <v>0</v>
      </c>
      <c r="L23" s="7">
        <v>854.13</v>
      </c>
      <c r="M23" s="8">
        <v>3.5750000000000002E-5</v>
      </c>
      <c r="N23" s="8">
        <v>9.2999999999999992E-3</v>
      </c>
      <c r="O23" s="8">
        <v>1.9E-3</v>
      </c>
    </row>
    <row r="24" spans="2:15">
      <c r="B24" s="6" t="s">
        <v>695</v>
      </c>
      <c r="C24" s="17">
        <v>739037</v>
      </c>
      <c r="D24" s="18" t="s">
        <v>170</v>
      </c>
      <c r="E24" s="6"/>
      <c r="F24" s="18">
        <v>520028911</v>
      </c>
      <c r="G24" s="6" t="s">
        <v>362</v>
      </c>
      <c r="H24" s="6" t="s">
        <v>108</v>
      </c>
      <c r="I24" s="7">
        <v>555.63</v>
      </c>
      <c r="J24" s="7">
        <v>152920</v>
      </c>
      <c r="K24" s="7">
        <v>0</v>
      </c>
      <c r="L24" s="7">
        <v>849.67</v>
      </c>
      <c r="M24" s="8">
        <v>1E-4</v>
      </c>
      <c r="N24" s="8">
        <v>9.1999999999999998E-3</v>
      </c>
      <c r="O24" s="8">
        <v>1.9E-3</v>
      </c>
    </row>
    <row r="25" spans="2:15">
      <c r="B25" s="6" t="s">
        <v>696</v>
      </c>
      <c r="C25" s="17">
        <v>576017</v>
      </c>
      <c r="D25" s="18" t="s">
        <v>170</v>
      </c>
      <c r="E25" s="6"/>
      <c r="F25" s="18">
        <v>520028010</v>
      </c>
      <c r="G25" s="6" t="s">
        <v>362</v>
      </c>
      <c r="H25" s="6" t="s">
        <v>108</v>
      </c>
      <c r="I25" s="7">
        <v>1238.6099999999999</v>
      </c>
      <c r="J25" s="7">
        <v>91410</v>
      </c>
      <c r="K25" s="7">
        <v>0</v>
      </c>
      <c r="L25" s="7">
        <v>1132.21</v>
      </c>
      <c r="M25" s="8">
        <v>2.0000000000000001E-4</v>
      </c>
      <c r="N25" s="8">
        <v>1.23E-2</v>
      </c>
      <c r="O25" s="8">
        <v>2.5000000000000001E-3</v>
      </c>
    </row>
    <row r="26" spans="2:15">
      <c r="B26" s="6" t="s">
        <v>697</v>
      </c>
      <c r="C26" s="17">
        <v>1084128</v>
      </c>
      <c r="D26" s="18" t="s">
        <v>170</v>
      </c>
      <c r="E26" s="6"/>
      <c r="F26" s="18">
        <v>520044322</v>
      </c>
      <c r="G26" s="6" t="s">
        <v>492</v>
      </c>
      <c r="H26" s="6" t="s">
        <v>108</v>
      </c>
      <c r="I26" s="7">
        <v>1944.9</v>
      </c>
      <c r="J26" s="7">
        <v>46450</v>
      </c>
      <c r="K26" s="7">
        <v>0</v>
      </c>
      <c r="L26" s="7">
        <v>903.4</v>
      </c>
      <c r="M26" s="8">
        <v>1E-4</v>
      </c>
      <c r="N26" s="8">
        <v>9.7999999999999997E-3</v>
      </c>
      <c r="O26" s="8">
        <v>2E-3</v>
      </c>
    </row>
    <row r="27" spans="2:15">
      <c r="B27" s="6" t="s">
        <v>698</v>
      </c>
      <c r="C27" s="17">
        <v>230011</v>
      </c>
      <c r="D27" s="18" t="s">
        <v>170</v>
      </c>
      <c r="E27" s="6"/>
      <c r="F27" s="18">
        <v>520031931</v>
      </c>
      <c r="G27" s="6" t="s">
        <v>325</v>
      </c>
      <c r="H27" s="6" t="s">
        <v>108</v>
      </c>
      <c r="I27" s="7">
        <v>434570.91</v>
      </c>
      <c r="J27" s="7">
        <v>495</v>
      </c>
      <c r="K27" s="7">
        <v>0</v>
      </c>
      <c r="L27" s="7">
        <v>2151.13</v>
      </c>
      <c r="M27" s="8">
        <v>2.0000000000000001E-4</v>
      </c>
      <c r="N27" s="8">
        <v>2.3400000000000001E-2</v>
      </c>
      <c r="O27" s="8">
        <v>4.7000000000000002E-3</v>
      </c>
    </row>
    <row r="28" spans="2:15">
      <c r="B28" s="6" t="s">
        <v>699</v>
      </c>
      <c r="C28" s="17">
        <v>273011</v>
      </c>
      <c r="D28" s="18" t="s">
        <v>170</v>
      </c>
      <c r="E28" s="6"/>
      <c r="F28" s="18">
        <v>520036872</v>
      </c>
      <c r="G28" s="6" t="s">
        <v>700</v>
      </c>
      <c r="H28" s="6" t="s">
        <v>108</v>
      </c>
      <c r="I28" s="7">
        <v>1783.85</v>
      </c>
      <c r="J28" s="7">
        <v>72500</v>
      </c>
      <c r="K28" s="7">
        <v>0</v>
      </c>
      <c r="L28" s="7">
        <v>1293.29</v>
      </c>
      <c r="M28" s="8">
        <v>2.3859999999999999E-5</v>
      </c>
      <c r="N28" s="8">
        <v>1.41E-2</v>
      </c>
      <c r="O28" s="8">
        <v>2.8999999999999998E-3</v>
      </c>
    </row>
    <row r="29" spans="2:15">
      <c r="B29" s="6" t="s">
        <v>701</v>
      </c>
      <c r="C29" s="17">
        <v>1082379</v>
      </c>
      <c r="D29" s="18" t="s">
        <v>170</v>
      </c>
      <c r="E29" s="6"/>
      <c r="F29" s="18">
        <v>520041997</v>
      </c>
      <c r="G29" s="6" t="s">
        <v>702</v>
      </c>
      <c r="H29" s="6" t="s">
        <v>108</v>
      </c>
      <c r="I29" s="7">
        <v>3250.94</v>
      </c>
      <c r="J29" s="7">
        <v>11090</v>
      </c>
      <c r="K29" s="7">
        <v>0</v>
      </c>
      <c r="L29" s="7">
        <v>360.53</v>
      </c>
      <c r="M29" s="8">
        <v>2.9309999999999999E-5</v>
      </c>
      <c r="N29" s="8">
        <v>3.8999999999999998E-3</v>
      </c>
      <c r="O29" s="8">
        <v>8.0000000000000004E-4</v>
      </c>
    </row>
    <row r="30" spans="2:15">
      <c r="B30" s="6" t="s">
        <v>703</v>
      </c>
      <c r="C30" s="17">
        <v>1084557</v>
      </c>
      <c r="D30" s="18" t="s">
        <v>170</v>
      </c>
      <c r="E30" s="6"/>
      <c r="F30" s="18">
        <v>511812463</v>
      </c>
      <c r="G30" s="6" t="s">
        <v>702</v>
      </c>
      <c r="H30" s="6" t="s">
        <v>108</v>
      </c>
      <c r="I30" s="7">
        <v>547.52</v>
      </c>
      <c r="J30" s="7">
        <v>50140</v>
      </c>
      <c r="K30" s="7">
        <v>0</v>
      </c>
      <c r="L30" s="7">
        <v>274.52999999999997</v>
      </c>
      <c r="M30" s="8">
        <v>1.8919999999999998E-5</v>
      </c>
      <c r="N30" s="8">
        <v>3.0000000000000001E-3</v>
      </c>
      <c r="O30" s="8">
        <v>5.9999999999999995E-4</v>
      </c>
    </row>
    <row r="31" spans="2:15">
      <c r="B31" s="6" t="s">
        <v>704</v>
      </c>
      <c r="C31" s="17">
        <v>1081124</v>
      </c>
      <c r="D31" s="18" t="s">
        <v>170</v>
      </c>
      <c r="E31" s="6"/>
      <c r="F31" s="18">
        <v>520043027</v>
      </c>
      <c r="G31" s="6" t="s">
        <v>705</v>
      </c>
      <c r="H31" s="6" t="s">
        <v>108</v>
      </c>
      <c r="I31" s="7">
        <v>2730.82</v>
      </c>
      <c r="J31" s="7">
        <v>77500</v>
      </c>
      <c r="K31" s="7">
        <v>4.88</v>
      </c>
      <c r="L31" s="7">
        <v>2121.2600000000002</v>
      </c>
      <c r="M31" s="8">
        <v>1E-4</v>
      </c>
      <c r="N31" s="8">
        <v>2.3099999999999999E-2</v>
      </c>
      <c r="O31" s="8">
        <v>4.7000000000000002E-3</v>
      </c>
    </row>
    <row r="32" spans="2:15">
      <c r="B32" s="6" t="s">
        <v>706</v>
      </c>
      <c r="C32" s="17">
        <v>629014</v>
      </c>
      <c r="D32" s="18" t="s">
        <v>170</v>
      </c>
      <c r="E32" s="6"/>
      <c r="F32" s="18">
        <v>520013954</v>
      </c>
      <c r="G32" s="6" t="s">
        <v>707</v>
      </c>
      <c r="H32" s="6" t="s">
        <v>108</v>
      </c>
      <c r="I32" s="7">
        <v>47664.25</v>
      </c>
      <c r="J32" s="7">
        <v>3815</v>
      </c>
      <c r="K32" s="7">
        <v>0</v>
      </c>
      <c r="L32" s="7">
        <v>1818.39</v>
      </c>
      <c r="M32" s="8">
        <v>3.8859999999999997E-5</v>
      </c>
      <c r="N32" s="8">
        <v>1.9800000000000002E-2</v>
      </c>
      <c r="O32" s="8">
        <v>4.0000000000000001E-3</v>
      </c>
    </row>
    <row r="33" spans="2:15">
      <c r="B33" s="6" t="s">
        <v>708</v>
      </c>
      <c r="C33" s="17">
        <v>1097278</v>
      </c>
      <c r="D33" s="18" t="s">
        <v>170</v>
      </c>
      <c r="E33" s="6"/>
      <c r="F33" s="18">
        <v>520026683</v>
      </c>
      <c r="G33" s="6" t="s">
        <v>256</v>
      </c>
      <c r="H33" s="6" t="s">
        <v>108</v>
      </c>
      <c r="I33" s="7">
        <v>17428.849999999999</v>
      </c>
      <c r="J33" s="7">
        <v>2000</v>
      </c>
      <c r="K33" s="7">
        <v>0</v>
      </c>
      <c r="L33" s="7">
        <v>348.58</v>
      </c>
      <c r="M33" s="8">
        <v>3.7060000000000001E-5</v>
      </c>
      <c r="N33" s="8">
        <v>3.8E-3</v>
      </c>
      <c r="O33" s="8">
        <v>8.0000000000000004E-4</v>
      </c>
    </row>
    <row r="34" spans="2:15">
      <c r="B34" s="6" t="s">
        <v>709</v>
      </c>
      <c r="C34" s="17">
        <v>1097260</v>
      </c>
      <c r="D34" s="18" t="s">
        <v>170</v>
      </c>
      <c r="E34" s="6"/>
      <c r="F34" s="18">
        <v>513623314</v>
      </c>
      <c r="G34" s="6" t="s">
        <v>256</v>
      </c>
      <c r="H34" s="6" t="s">
        <v>108</v>
      </c>
      <c r="I34" s="7">
        <v>3685.87</v>
      </c>
      <c r="J34" s="7">
        <v>37170</v>
      </c>
      <c r="K34" s="7">
        <v>0</v>
      </c>
      <c r="L34" s="7">
        <v>1370.04</v>
      </c>
      <c r="M34" s="8">
        <v>1E-4</v>
      </c>
      <c r="N34" s="8">
        <v>1.49E-2</v>
      </c>
      <c r="O34" s="8">
        <v>3.0000000000000001E-3</v>
      </c>
    </row>
    <row r="35" spans="2:15">
      <c r="B35" s="6" t="s">
        <v>710</v>
      </c>
      <c r="C35" s="17">
        <v>226019</v>
      </c>
      <c r="D35" s="18" t="s">
        <v>170</v>
      </c>
      <c r="E35" s="6"/>
      <c r="F35" s="18">
        <v>520024126</v>
      </c>
      <c r="G35" s="6" t="s">
        <v>256</v>
      </c>
      <c r="H35" s="6" t="s">
        <v>108</v>
      </c>
      <c r="I35" s="7">
        <v>268458.40999999997</v>
      </c>
      <c r="J35" s="7">
        <v>1070</v>
      </c>
      <c r="K35" s="7">
        <v>0</v>
      </c>
      <c r="L35" s="7">
        <v>2872.5</v>
      </c>
      <c r="M35" s="8">
        <v>4.0000000000000002E-4</v>
      </c>
      <c r="N35" s="8">
        <v>3.1199999999999999E-2</v>
      </c>
      <c r="O35" s="8">
        <v>6.3E-3</v>
      </c>
    </row>
    <row r="36" spans="2:15">
      <c r="B36" s="6" t="s">
        <v>711</v>
      </c>
      <c r="C36" s="17">
        <v>323014</v>
      </c>
      <c r="D36" s="18" t="s">
        <v>170</v>
      </c>
      <c r="E36" s="6"/>
      <c r="F36" s="18">
        <v>520037789</v>
      </c>
      <c r="G36" s="6" t="s">
        <v>256</v>
      </c>
      <c r="H36" s="6" t="s">
        <v>108</v>
      </c>
      <c r="I36" s="7">
        <v>8624.36</v>
      </c>
      <c r="J36" s="7">
        <v>28100</v>
      </c>
      <c r="K36" s="7">
        <v>0</v>
      </c>
      <c r="L36" s="7">
        <v>2423.4499999999998</v>
      </c>
      <c r="M36" s="8">
        <v>2.0000000000000001E-4</v>
      </c>
      <c r="N36" s="8">
        <v>2.64E-2</v>
      </c>
      <c r="O36" s="8">
        <v>5.3E-3</v>
      </c>
    </row>
    <row r="37" spans="2:15">
      <c r="B37" s="6" t="s">
        <v>712</v>
      </c>
      <c r="C37" s="17">
        <v>1119478</v>
      </c>
      <c r="D37" s="18" t="s">
        <v>170</v>
      </c>
      <c r="E37" s="6"/>
      <c r="F37" s="18">
        <v>510960719</v>
      </c>
      <c r="G37" s="6" t="s">
        <v>256</v>
      </c>
      <c r="H37" s="6" t="s">
        <v>108</v>
      </c>
      <c r="I37" s="7">
        <v>4015.47</v>
      </c>
      <c r="J37" s="7">
        <v>23780</v>
      </c>
      <c r="K37" s="7">
        <v>0</v>
      </c>
      <c r="L37" s="7">
        <v>954.88</v>
      </c>
      <c r="M37" s="8">
        <v>3.311E-5</v>
      </c>
      <c r="N37" s="8">
        <v>1.04E-2</v>
      </c>
      <c r="O37" s="8">
        <v>2.0999999999999999E-3</v>
      </c>
    </row>
    <row r="38" spans="2:15">
      <c r="B38" s="6" t="s">
        <v>713</v>
      </c>
      <c r="C38" s="17">
        <v>720011</v>
      </c>
      <c r="D38" s="18" t="s">
        <v>170</v>
      </c>
      <c r="E38" s="6"/>
      <c r="F38" s="18">
        <v>520041146</v>
      </c>
      <c r="G38" s="6" t="s">
        <v>409</v>
      </c>
      <c r="H38" s="6" t="s">
        <v>108</v>
      </c>
      <c r="I38" s="7">
        <v>25090.02</v>
      </c>
      <c r="J38" s="7">
        <v>7120</v>
      </c>
      <c r="K38" s="7">
        <v>0</v>
      </c>
      <c r="L38" s="7">
        <v>1786.41</v>
      </c>
      <c r="M38" s="8">
        <v>2.0000000000000001E-4</v>
      </c>
      <c r="N38" s="8">
        <v>1.9400000000000001E-2</v>
      </c>
      <c r="O38" s="8">
        <v>3.8999999999999998E-3</v>
      </c>
    </row>
    <row r="39" spans="2:15">
      <c r="B39" s="6" t="s">
        <v>714</v>
      </c>
      <c r="C39" s="17">
        <v>1123355</v>
      </c>
      <c r="D39" s="18" t="s">
        <v>170</v>
      </c>
      <c r="E39" s="6"/>
      <c r="F39" s="18">
        <v>513901371</v>
      </c>
      <c r="G39" s="6" t="s">
        <v>409</v>
      </c>
      <c r="H39" s="6" t="s">
        <v>108</v>
      </c>
      <c r="I39" s="7">
        <v>16700.599999999999</v>
      </c>
      <c r="J39" s="7">
        <v>1336</v>
      </c>
      <c r="K39" s="7">
        <v>0</v>
      </c>
      <c r="L39" s="7">
        <v>223.12</v>
      </c>
      <c r="M39" s="8">
        <v>3.048E-5</v>
      </c>
      <c r="N39" s="8">
        <v>2.3999999999999998E-3</v>
      </c>
      <c r="O39" s="8">
        <v>5.0000000000000001E-4</v>
      </c>
    </row>
    <row r="40" spans="2:15">
      <c r="B40" s="13" t="s">
        <v>715</v>
      </c>
      <c r="C40" s="14"/>
      <c r="D40" s="21"/>
      <c r="E40" s="13"/>
      <c r="F40" s="13"/>
      <c r="G40" s="13"/>
      <c r="H40" s="13"/>
      <c r="I40" s="15">
        <v>730038.25</v>
      </c>
      <c r="L40" s="15">
        <v>14974.75</v>
      </c>
      <c r="N40" s="16">
        <v>0.16289999999999999</v>
      </c>
      <c r="O40" s="16">
        <v>3.3000000000000002E-2</v>
      </c>
    </row>
    <row r="41" spans="2:15">
      <c r="B41" s="6" t="s">
        <v>716</v>
      </c>
      <c r="C41" s="17">
        <v>224014</v>
      </c>
      <c r="D41" s="18" t="s">
        <v>170</v>
      </c>
      <c r="E41" s="6"/>
      <c r="F41" s="18">
        <v>520036120</v>
      </c>
      <c r="G41" s="6" t="s">
        <v>294</v>
      </c>
      <c r="H41" s="6" t="s">
        <v>108</v>
      </c>
      <c r="I41" s="7">
        <v>6738.77</v>
      </c>
      <c r="J41" s="7">
        <v>5850</v>
      </c>
      <c r="K41" s="7">
        <v>0</v>
      </c>
      <c r="L41" s="7">
        <v>394.22</v>
      </c>
      <c r="M41" s="8">
        <v>1E-4</v>
      </c>
      <c r="N41" s="8">
        <v>4.3E-3</v>
      </c>
      <c r="O41" s="8">
        <v>8.9999999999999998E-4</v>
      </c>
    </row>
    <row r="42" spans="2:15">
      <c r="B42" s="6" t="s">
        <v>717</v>
      </c>
      <c r="C42" s="17">
        <v>566018</v>
      </c>
      <c r="D42" s="18" t="s">
        <v>170</v>
      </c>
      <c r="E42" s="6"/>
      <c r="F42" s="18">
        <v>520007469</v>
      </c>
      <c r="G42" s="6" t="s">
        <v>294</v>
      </c>
      <c r="H42" s="6" t="s">
        <v>108</v>
      </c>
      <c r="I42" s="7">
        <v>7184.27</v>
      </c>
      <c r="J42" s="7">
        <v>9332</v>
      </c>
      <c r="K42" s="7">
        <v>0</v>
      </c>
      <c r="L42" s="7">
        <v>670.44</v>
      </c>
      <c r="M42" s="8">
        <v>1E-4</v>
      </c>
      <c r="N42" s="8">
        <v>7.3000000000000001E-3</v>
      </c>
      <c r="O42" s="8">
        <v>1.5E-3</v>
      </c>
    </row>
    <row r="43" spans="2:15">
      <c r="B43" s="6" t="s">
        <v>718</v>
      </c>
      <c r="C43" s="17">
        <v>400010</v>
      </c>
      <c r="D43" s="18" t="s">
        <v>170</v>
      </c>
      <c r="E43" s="6"/>
      <c r="F43" s="18">
        <v>520038605</v>
      </c>
      <c r="G43" s="6" t="s">
        <v>389</v>
      </c>
      <c r="H43" s="6" t="s">
        <v>108</v>
      </c>
      <c r="I43" s="7">
        <v>1748.17</v>
      </c>
      <c r="J43" s="7">
        <v>20040</v>
      </c>
      <c r="K43" s="7">
        <v>0</v>
      </c>
      <c r="L43" s="7">
        <v>350.33</v>
      </c>
      <c r="M43" s="8">
        <v>2.0000000000000001E-4</v>
      </c>
      <c r="N43" s="8">
        <v>3.8E-3</v>
      </c>
      <c r="O43" s="8">
        <v>8.0000000000000004E-4</v>
      </c>
    </row>
    <row r="44" spans="2:15">
      <c r="B44" s="6" t="s">
        <v>719</v>
      </c>
      <c r="C44" s="17">
        <v>1090315</v>
      </c>
      <c r="D44" s="18" t="s">
        <v>170</v>
      </c>
      <c r="E44" s="6"/>
      <c r="F44" s="18">
        <v>511399388</v>
      </c>
      <c r="G44" s="6" t="s">
        <v>389</v>
      </c>
      <c r="H44" s="6" t="s">
        <v>108</v>
      </c>
      <c r="I44" s="7">
        <v>7122.68</v>
      </c>
      <c r="J44" s="7">
        <v>26000</v>
      </c>
      <c r="K44" s="7">
        <v>0</v>
      </c>
      <c r="L44" s="7">
        <v>1851.9</v>
      </c>
      <c r="M44" s="8">
        <v>4.0000000000000002E-4</v>
      </c>
      <c r="N44" s="8">
        <v>2.01E-2</v>
      </c>
      <c r="O44" s="8">
        <v>4.1000000000000003E-3</v>
      </c>
    </row>
    <row r="45" spans="2:15">
      <c r="B45" s="6" t="s">
        <v>720</v>
      </c>
      <c r="C45" s="17">
        <v>4340190</v>
      </c>
      <c r="D45" s="18" t="s">
        <v>170</v>
      </c>
      <c r="E45" s="6"/>
      <c r="F45" s="18">
        <v>520039298</v>
      </c>
      <c r="G45" s="6" t="s">
        <v>389</v>
      </c>
      <c r="H45" s="6" t="s">
        <v>108</v>
      </c>
      <c r="I45" s="7">
        <v>16233.19</v>
      </c>
      <c r="J45" s="7">
        <v>1040.52</v>
      </c>
      <c r="K45" s="7">
        <v>0</v>
      </c>
      <c r="L45" s="7">
        <v>168.91</v>
      </c>
      <c r="M45" s="8">
        <v>0</v>
      </c>
      <c r="N45" s="8">
        <v>1.8E-3</v>
      </c>
      <c r="O45" s="8">
        <v>4.0000000000000002E-4</v>
      </c>
    </row>
    <row r="46" spans="2:15">
      <c r="B46" s="6" t="s">
        <v>721</v>
      </c>
      <c r="C46" s="17">
        <v>328013</v>
      </c>
      <c r="D46" s="18" t="s">
        <v>170</v>
      </c>
      <c r="E46" s="6"/>
      <c r="F46" s="18">
        <v>520037797</v>
      </c>
      <c r="G46" s="6" t="s">
        <v>389</v>
      </c>
      <c r="H46" s="6" t="s">
        <v>108</v>
      </c>
      <c r="I46" s="7">
        <v>5285.42</v>
      </c>
      <c r="J46" s="7">
        <v>12350</v>
      </c>
      <c r="K46" s="7">
        <v>0</v>
      </c>
      <c r="L46" s="7">
        <v>652.75</v>
      </c>
      <c r="M46" s="8">
        <v>4.0000000000000002E-4</v>
      </c>
      <c r="N46" s="8">
        <v>7.1000000000000004E-3</v>
      </c>
      <c r="O46" s="8">
        <v>1.4E-3</v>
      </c>
    </row>
    <row r="47" spans="2:15">
      <c r="B47" s="6" t="s">
        <v>722</v>
      </c>
      <c r="C47" s="17">
        <v>1176205</v>
      </c>
      <c r="D47" s="18" t="s">
        <v>170</v>
      </c>
      <c r="E47" s="6"/>
      <c r="F47" s="18">
        <v>512714494</v>
      </c>
      <c r="G47" s="6" t="s">
        <v>476</v>
      </c>
      <c r="H47" s="6" t="s">
        <v>108</v>
      </c>
      <c r="I47" s="7">
        <v>92076.53</v>
      </c>
      <c r="J47" s="7">
        <v>459.3</v>
      </c>
      <c r="K47" s="7">
        <v>0</v>
      </c>
      <c r="L47" s="7">
        <v>422.91</v>
      </c>
      <c r="M47" s="8">
        <v>2.9999999999999997E-4</v>
      </c>
      <c r="N47" s="8">
        <v>4.5999999999999999E-3</v>
      </c>
      <c r="O47" s="8">
        <v>8.9999999999999998E-4</v>
      </c>
    </row>
    <row r="48" spans="2:15">
      <c r="B48" s="6" t="s">
        <v>723</v>
      </c>
      <c r="C48" s="17">
        <v>354019</v>
      </c>
      <c r="D48" s="18" t="s">
        <v>170</v>
      </c>
      <c r="E48" s="6"/>
      <c r="F48" s="18">
        <v>520038100</v>
      </c>
      <c r="G48" s="6" t="s">
        <v>724</v>
      </c>
      <c r="H48" s="6" t="s">
        <v>108</v>
      </c>
      <c r="I48" s="7">
        <v>1780.77</v>
      </c>
      <c r="J48" s="7">
        <v>23750</v>
      </c>
      <c r="K48" s="7">
        <v>0</v>
      </c>
      <c r="L48" s="7">
        <v>422.93</v>
      </c>
      <c r="M48" s="8">
        <v>2.9999999999999997E-4</v>
      </c>
      <c r="N48" s="8">
        <v>4.5999999999999999E-3</v>
      </c>
      <c r="O48" s="8">
        <v>8.9999999999999998E-4</v>
      </c>
    </row>
    <row r="49" spans="2:15">
      <c r="B49" s="6" t="s">
        <v>725</v>
      </c>
      <c r="C49" s="17">
        <v>1176593</v>
      </c>
      <c r="D49" s="18" t="s">
        <v>170</v>
      </c>
      <c r="E49" s="6"/>
      <c r="F49" s="18">
        <v>514259019</v>
      </c>
      <c r="G49" s="6" t="s">
        <v>724</v>
      </c>
      <c r="H49" s="6" t="s">
        <v>108</v>
      </c>
      <c r="I49" s="7">
        <v>3580.47</v>
      </c>
      <c r="J49" s="7">
        <v>3035</v>
      </c>
      <c r="K49" s="7">
        <v>0</v>
      </c>
      <c r="L49" s="7">
        <v>108.67</v>
      </c>
      <c r="M49" s="8">
        <v>4.5349999999999998E-5</v>
      </c>
      <c r="N49" s="8">
        <v>1.1999999999999999E-3</v>
      </c>
      <c r="O49" s="8">
        <v>2.0000000000000001E-4</v>
      </c>
    </row>
    <row r="50" spans="2:15">
      <c r="B50" s="6" t="s">
        <v>726</v>
      </c>
      <c r="C50" s="17">
        <v>1141969</v>
      </c>
      <c r="D50" s="18" t="s">
        <v>170</v>
      </c>
      <c r="E50" s="6"/>
      <c r="F50" s="18">
        <v>550263107</v>
      </c>
      <c r="G50" s="6" t="s">
        <v>492</v>
      </c>
      <c r="H50" s="6" t="s">
        <v>108</v>
      </c>
      <c r="I50" s="7">
        <v>1144.03</v>
      </c>
      <c r="J50" s="7">
        <v>3253</v>
      </c>
      <c r="K50" s="7">
        <v>0</v>
      </c>
      <c r="L50" s="7">
        <v>37.22</v>
      </c>
      <c r="M50" s="8">
        <v>1.2119999999999999E-5</v>
      </c>
      <c r="N50" s="8">
        <v>4.0000000000000002E-4</v>
      </c>
      <c r="O50" s="8">
        <v>1E-4</v>
      </c>
    </row>
    <row r="51" spans="2:15">
      <c r="B51" s="6" t="s">
        <v>727</v>
      </c>
      <c r="C51" s="17">
        <v>394015</v>
      </c>
      <c r="D51" s="18" t="s">
        <v>170</v>
      </c>
      <c r="E51" s="6"/>
      <c r="F51" s="18">
        <v>550012777</v>
      </c>
      <c r="G51" s="6" t="s">
        <v>492</v>
      </c>
      <c r="H51" s="6" t="s">
        <v>108</v>
      </c>
      <c r="I51" s="7">
        <v>91257.58</v>
      </c>
      <c r="J51" s="7">
        <v>299.60000000000002</v>
      </c>
      <c r="K51" s="7">
        <v>0</v>
      </c>
      <c r="L51" s="7">
        <v>273.41000000000003</v>
      </c>
      <c r="M51" s="8">
        <v>1E-4</v>
      </c>
      <c r="N51" s="8">
        <v>3.0000000000000001E-3</v>
      </c>
      <c r="O51" s="8">
        <v>5.9999999999999995E-4</v>
      </c>
    </row>
    <row r="52" spans="2:15">
      <c r="B52" s="6" t="s">
        <v>728</v>
      </c>
      <c r="C52" s="17">
        <v>1083484</v>
      </c>
      <c r="D52" s="18" t="s">
        <v>170</v>
      </c>
      <c r="E52" s="6"/>
      <c r="F52" s="18">
        <v>520044314</v>
      </c>
      <c r="G52" s="6" t="s">
        <v>325</v>
      </c>
      <c r="H52" s="6" t="s">
        <v>108</v>
      </c>
      <c r="I52" s="7">
        <v>69748.91</v>
      </c>
      <c r="J52" s="7">
        <v>1798</v>
      </c>
      <c r="K52" s="7">
        <v>0</v>
      </c>
      <c r="L52" s="7">
        <v>1254.0899999999999</v>
      </c>
      <c r="M52" s="8">
        <v>4.0000000000000002E-4</v>
      </c>
      <c r="N52" s="8">
        <v>1.3599999999999999E-2</v>
      </c>
      <c r="O52" s="8">
        <v>2.8E-3</v>
      </c>
    </row>
    <row r="53" spans="2:15">
      <c r="B53" s="6" t="s">
        <v>729</v>
      </c>
      <c r="C53" s="17">
        <v>2590248</v>
      </c>
      <c r="D53" s="18" t="s">
        <v>170</v>
      </c>
      <c r="E53" s="6"/>
      <c r="F53" s="18">
        <v>520036658</v>
      </c>
      <c r="G53" s="6" t="s">
        <v>261</v>
      </c>
      <c r="H53" s="6" t="s">
        <v>108</v>
      </c>
      <c r="I53" s="7">
        <v>99772.96</v>
      </c>
      <c r="J53" s="7">
        <v>124</v>
      </c>
      <c r="K53" s="7">
        <v>0</v>
      </c>
      <c r="L53" s="7">
        <v>123.72</v>
      </c>
      <c r="M53" s="8">
        <v>3.1019999999999998E-5</v>
      </c>
      <c r="N53" s="8">
        <v>1.2999999999999999E-3</v>
      </c>
      <c r="O53" s="8">
        <v>2.9999999999999997E-4</v>
      </c>
    </row>
    <row r="54" spans="2:15">
      <c r="B54" s="6" t="s">
        <v>730</v>
      </c>
      <c r="C54" s="17">
        <v>1100007</v>
      </c>
      <c r="D54" s="18" t="s">
        <v>170</v>
      </c>
      <c r="E54" s="6"/>
      <c r="F54" s="18">
        <v>510216054</v>
      </c>
      <c r="G54" s="6" t="s">
        <v>261</v>
      </c>
      <c r="H54" s="6" t="s">
        <v>108</v>
      </c>
      <c r="I54" s="7">
        <v>2012.35</v>
      </c>
      <c r="J54" s="7">
        <v>29920</v>
      </c>
      <c r="K54" s="7">
        <v>14.18</v>
      </c>
      <c r="L54" s="7">
        <v>616.27</v>
      </c>
      <c r="M54" s="8">
        <v>1E-4</v>
      </c>
      <c r="N54" s="8">
        <v>6.7000000000000002E-3</v>
      </c>
      <c r="O54" s="8">
        <v>1.4E-3</v>
      </c>
    </row>
    <row r="55" spans="2:15">
      <c r="B55" s="6" t="s">
        <v>731</v>
      </c>
      <c r="C55" s="17">
        <v>1175116</v>
      </c>
      <c r="D55" s="18" t="s">
        <v>170</v>
      </c>
      <c r="E55" s="6"/>
      <c r="F55" s="18">
        <v>513639013</v>
      </c>
      <c r="G55" s="6" t="s">
        <v>700</v>
      </c>
      <c r="H55" s="6" t="s">
        <v>108</v>
      </c>
      <c r="I55" s="7">
        <v>650.57000000000005</v>
      </c>
      <c r="J55" s="7">
        <v>7011</v>
      </c>
      <c r="K55" s="7">
        <v>0</v>
      </c>
      <c r="L55" s="7">
        <v>45.61</v>
      </c>
      <c r="M55" s="8">
        <v>1.9539999999999999E-5</v>
      </c>
      <c r="N55" s="8">
        <v>5.0000000000000001E-4</v>
      </c>
      <c r="O55" s="8">
        <v>1E-4</v>
      </c>
    </row>
    <row r="56" spans="2:15">
      <c r="B56" s="6" t="s">
        <v>732</v>
      </c>
      <c r="C56" s="17">
        <v>1084698</v>
      </c>
      <c r="D56" s="18" t="s">
        <v>170</v>
      </c>
      <c r="E56" s="6"/>
      <c r="F56" s="18">
        <v>520039942</v>
      </c>
      <c r="G56" s="6" t="s">
        <v>733</v>
      </c>
      <c r="H56" s="6" t="s">
        <v>108</v>
      </c>
      <c r="I56" s="7">
        <v>2859.32</v>
      </c>
      <c r="J56" s="7">
        <v>19210</v>
      </c>
      <c r="K56" s="7">
        <v>0</v>
      </c>
      <c r="L56" s="7">
        <v>549.28</v>
      </c>
      <c r="M56" s="8">
        <v>1E-4</v>
      </c>
      <c r="N56" s="8">
        <v>6.0000000000000001E-3</v>
      </c>
      <c r="O56" s="8">
        <v>1.1999999999999999E-3</v>
      </c>
    </row>
    <row r="57" spans="2:15">
      <c r="B57" s="6" t="s">
        <v>734</v>
      </c>
      <c r="C57" s="17">
        <v>445015</v>
      </c>
      <c r="D57" s="18" t="s">
        <v>170</v>
      </c>
      <c r="E57" s="6"/>
      <c r="F57" s="18">
        <v>520039413</v>
      </c>
      <c r="G57" s="6" t="s">
        <v>733</v>
      </c>
      <c r="H57" s="6" t="s">
        <v>108</v>
      </c>
      <c r="I57" s="7">
        <v>4558.62</v>
      </c>
      <c r="J57" s="7">
        <v>6799</v>
      </c>
      <c r="K57" s="7">
        <v>0</v>
      </c>
      <c r="L57" s="7">
        <v>309.94</v>
      </c>
      <c r="M57" s="8">
        <v>1E-4</v>
      </c>
      <c r="N57" s="8">
        <v>3.3999999999999998E-3</v>
      </c>
      <c r="O57" s="8">
        <v>6.9999999999999999E-4</v>
      </c>
    </row>
    <row r="58" spans="2:15">
      <c r="B58" s="6" t="s">
        <v>735</v>
      </c>
      <c r="C58" s="17">
        <v>256016</v>
      </c>
      <c r="D58" s="18" t="s">
        <v>170</v>
      </c>
      <c r="E58" s="6"/>
      <c r="F58" s="18">
        <v>520036690</v>
      </c>
      <c r="G58" s="6" t="s">
        <v>733</v>
      </c>
      <c r="H58" s="6" t="s">
        <v>108</v>
      </c>
      <c r="I58" s="7">
        <v>2338.5</v>
      </c>
      <c r="J58" s="7">
        <v>24050</v>
      </c>
      <c r="K58" s="7">
        <v>0</v>
      </c>
      <c r="L58" s="7">
        <v>562.41</v>
      </c>
      <c r="M58" s="8">
        <v>1E-4</v>
      </c>
      <c r="N58" s="8">
        <v>6.1000000000000004E-3</v>
      </c>
      <c r="O58" s="8">
        <v>1.1999999999999999E-3</v>
      </c>
    </row>
    <row r="59" spans="2:15">
      <c r="B59" s="6" t="s">
        <v>736</v>
      </c>
      <c r="C59" s="17">
        <v>1082510</v>
      </c>
      <c r="D59" s="18" t="s">
        <v>170</v>
      </c>
      <c r="E59" s="6"/>
      <c r="F59" s="18">
        <v>520038936</v>
      </c>
      <c r="G59" s="6" t="s">
        <v>737</v>
      </c>
      <c r="H59" s="6" t="s">
        <v>108</v>
      </c>
      <c r="I59" s="7">
        <v>7126.09</v>
      </c>
      <c r="J59" s="7">
        <v>2215</v>
      </c>
      <c r="K59" s="7">
        <v>0</v>
      </c>
      <c r="L59" s="7">
        <v>157.84</v>
      </c>
      <c r="M59" s="8">
        <v>1E-4</v>
      </c>
      <c r="N59" s="8">
        <v>1.6999999999999999E-3</v>
      </c>
      <c r="O59" s="8">
        <v>2.9999999999999997E-4</v>
      </c>
    </row>
    <row r="60" spans="2:15">
      <c r="B60" s="6" t="s">
        <v>738</v>
      </c>
      <c r="C60" s="17">
        <v>1176387</v>
      </c>
      <c r="D60" s="18" t="s">
        <v>170</v>
      </c>
      <c r="E60" s="6"/>
      <c r="F60" s="18">
        <v>515935807</v>
      </c>
      <c r="G60" s="6" t="s">
        <v>739</v>
      </c>
      <c r="H60" s="6" t="s">
        <v>108</v>
      </c>
      <c r="I60" s="7">
        <v>4644.28</v>
      </c>
      <c r="J60" s="7">
        <v>1990</v>
      </c>
      <c r="K60" s="7">
        <v>0</v>
      </c>
      <c r="L60" s="7">
        <v>92.42</v>
      </c>
      <c r="M60" s="8">
        <v>3.1989999999999997E-5</v>
      </c>
      <c r="N60" s="8">
        <v>1E-3</v>
      </c>
      <c r="O60" s="8">
        <v>2.0000000000000001E-4</v>
      </c>
    </row>
    <row r="61" spans="2:15">
      <c r="B61" s="6" t="s">
        <v>740</v>
      </c>
      <c r="C61" s="17">
        <v>431015</v>
      </c>
      <c r="D61" s="18" t="s">
        <v>170</v>
      </c>
      <c r="E61" s="6"/>
      <c r="F61" s="18">
        <v>520039132</v>
      </c>
      <c r="G61" s="6" t="s">
        <v>256</v>
      </c>
      <c r="H61" s="6" t="s">
        <v>108</v>
      </c>
      <c r="I61" s="7">
        <v>4044.99</v>
      </c>
      <c r="J61" s="7">
        <v>24370</v>
      </c>
      <c r="K61" s="7">
        <v>0</v>
      </c>
      <c r="L61" s="7">
        <v>985.76</v>
      </c>
      <c r="M61" s="8">
        <v>4.0000000000000002E-4</v>
      </c>
      <c r="N61" s="8">
        <v>1.0699999999999999E-2</v>
      </c>
      <c r="O61" s="8">
        <v>2.2000000000000001E-3</v>
      </c>
    </row>
    <row r="62" spans="2:15">
      <c r="B62" s="6" t="s">
        <v>741</v>
      </c>
      <c r="C62" s="17">
        <v>390013</v>
      </c>
      <c r="D62" s="18" t="s">
        <v>170</v>
      </c>
      <c r="E62" s="6"/>
      <c r="F62" s="18">
        <v>520038506</v>
      </c>
      <c r="G62" s="6" t="s">
        <v>256</v>
      </c>
      <c r="H62" s="6" t="s">
        <v>108</v>
      </c>
      <c r="I62" s="7">
        <v>25228.57</v>
      </c>
      <c r="J62" s="7">
        <v>3024</v>
      </c>
      <c r="K62" s="7">
        <v>0</v>
      </c>
      <c r="L62" s="7">
        <v>762.91</v>
      </c>
      <c r="M62" s="8">
        <v>1E-4</v>
      </c>
      <c r="N62" s="8">
        <v>8.3000000000000001E-3</v>
      </c>
      <c r="O62" s="8">
        <v>1.6999999999999999E-3</v>
      </c>
    </row>
    <row r="63" spans="2:15">
      <c r="B63" s="6" t="s">
        <v>742</v>
      </c>
      <c r="C63" s="17">
        <v>1104488</v>
      </c>
      <c r="D63" s="18" t="s">
        <v>170</v>
      </c>
      <c r="E63" s="6"/>
      <c r="F63" s="18">
        <v>513257873</v>
      </c>
      <c r="G63" s="6" t="s">
        <v>256</v>
      </c>
      <c r="H63" s="6" t="s">
        <v>108</v>
      </c>
      <c r="I63" s="7">
        <v>16993.66</v>
      </c>
      <c r="J63" s="7">
        <v>8550</v>
      </c>
      <c r="K63" s="7">
        <v>0</v>
      </c>
      <c r="L63" s="7">
        <v>1452.96</v>
      </c>
      <c r="M63" s="8">
        <v>5.0000000000000001E-4</v>
      </c>
      <c r="N63" s="8">
        <v>1.5800000000000002E-2</v>
      </c>
      <c r="O63" s="8">
        <v>3.2000000000000002E-3</v>
      </c>
    </row>
    <row r="64" spans="2:15">
      <c r="B64" s="6" t="s">
        <v>743</v>
      </c>
      <c r="C64" s="17">
        <v>1140573</v>
      </c>
      <c r="D64" s="18" t="s">
        <v>170</v>
      </c>
      <c r="E64" s="6"/>
      <c r="F64" s="18">
        <v>515327120</v>
      </c>
      <c r="G64" s="6" t="s">
        <v>256</v>
      </c>
      <c r="H64" s="6" t="s">
        <v>108</v>
      </c>
      <c r="I64" s="7">
        <v>135996.71</v>
      </c>
      <c r="J64" s="7">
        <v>169</v>
      </c>
      <c r="K64" s="7">
        <v>0</v>
      </c>
      <c r="L64" s="7">
        <v>229.83</v>
      </c>
      <c r="M64" s="8">
        <v>2.0000000000000001E-4</v>
      </c>
      <c r="N64" s="8">
        <v>2.5000000000000001E-3</v>
      </c>
      <c r="O64" s="8">
        <v>5.0000000000000001E-4</v>
      </c>
    </row>
    <row r="65" spans="2:15">
      <c r="B65" s="6" t="s">
        <v>744</v>
      </c>
      <c r="C65" s="17">
        <v>1109644</v>
      </c>
      <c r="D65" s="18" t="s">
        <v>170</v>
      </c>
      <c r="E65" s="6"/>
      <c r="F65" s="18">
        <v>513992529</v>
      </c>
      <c r="G65" s="6" t="s">
        <v>256</v>
      </c>
      <c r="H65" s="6" t="s">
        <v>108</v>
      </c>
      <c r="I65" s="7">
        <v>63719.56</v>
      </c>
      <c r="J65" s="7">
        <v>857.8</v>
      </c>
      <c r="K65" s="7">
        <v>0</v>
      </c>
      <c r="L65" s="7">
        <v>546.59</v>
      </c>
      <c r="M65" s="8">
        <v>2.9999999999999997E-4</v>
      </c>
      <c r="N65" s="8">
        <v>5.8999999999999999E-3</v>
      </c>
      <c r="O65" s="8">
        <v>1.1999999999999999E-3</v>
      </c>
    </row>
    <row r="66" spans="2:15">
      <c r="B66" s="6" t="s">
        <v>745</v>
      </c>
      <c r="C66" s="17">
        <v>1098920</v>
      </c>
      <c r="D66" s="18" t="s">
        <v>170</v>
      </c>
      <c r="E66" s="6"/>
      <c r="F66" s="18">
        <v>513821488</v>
      </c>
      <c r="G66" s="6" t="s">
        <v>256</v>
      </c>
      <c r="H66" s="6" t="s">
        <v>108</v>
      </c>
      <c r="I66" s="7">
        <v>12254.68</v>
      </c>
      <c r="J66" s="7">
        <v>1700</v>
      </c>
      <c r="K66" s="7">
        <v>0</v>
      </c>
      <c r="L66" s="7">
        <v>208.33</v>
      </c>
      <c r="M66" s="8">
        <v>1E-4</v>
      </c>
      <c r="N66" s="8">
        <v>2.3E-3</v>
      </c>
      <c r="O66" s="8">
        <v>5.0000000000000001E-4</v>
      </c>
    </row>
    <row r="67" spans="2:15">
      <c r="B67" s="6" t="s">
        <v>746</v>
      </c>
      <c r="C67" s="17">
        <v>1091065</v>
      </c>
      <c r="D67" s="18" t="s">
        <v>170</v>
      </c>
      <c r="E67" s="6"/>
      <c r="F67" s="18">
        <v>511527202</v>
      </c>
      <c r="G67" s="6" t="s">
        <v>747</v>
      </c>
      <c r="H67" s="6" t="s">
        <v>108</v>
      </c>
      <c r="I67" s="7">
        <v>9859.2099999999991</v>
      </c>
      <c r="J67" s="7">
        <v>4109</v>
      </c>
      <c r="K67" s="7">
        <v>0</v>
      </c>
      <c r="L67" s="7">
        <v>405.12</v>
      </c>
      <c r="M67" s="8">
        <v>1E-4</v>
      </c>
      <c r="N67" s="8">
        <v>4.4000000000000003E-3</v>
      </c>
      <c r="O67" s="8">
        <v>8.9999999999999998E-4</v>
      </c>
    </row>
    <row r="68" spans="2:15">
      <c r="B68" s="6" t="s">
        <v>748</v>
      </c>
      <c r="C68" s="17">
        <v>1170877</v>
      </c>
      <c r="D68" s="18" t="s">
        <v>170</v>
      </c>
      <c r="E68" s="6"/>
      <c r="F68" s="18">
        <v>514599943</v>
      </c>
      <c r="G68" s="6" t="s">
        <v>409</v>
      </c>
      <c r="H68" s="6" t="s">
        <v>108</v>
      </c>
      <c r="I68" s="7">
        <v>9234.4</v>
      </c>
      <c r="J68" s="7">
        <v>9675</v>
      </c>
      <c r="K68" s="7">
        <v>0</v>
      </c>
      <c r="L68" s="7">
        <v>893.43</v>
      </c>
      <c r="M68" s="8">
        <v>2.9999999999999997E-4</v>
      </c>
      <c r="N68" s="8">
        <v>9.7000000000000003E-3</v>
      </c>
      <c r="O68" s="8">
        <v>2E-3</v>
      </c>
    </row>
    <row r="69" spans="2:15">
      <c r="B69" s="6" t="s">
        <v>749</v>
      </c>
      <c r="C69" s="17">
        <v>777037</v>
      </c>
      <c r="D69" s="18" t="s">
        <v>170</v>
      </c>
      <c r="E69" s="6"/>
      <c r="F69" s="18">
        <v>520022732</v>
      </c>
      <c r="G69" s="6" t="s">
        <v>320</v>
      </c>
      <c r="H69" s="6" t="s">
        <v>108</v>
      </c>
      <c r="I69" s="7">
        <v>24843</v>
      </c>
      <c r="J69" s="7">
        <v>1709</v>
      </c>
      <c r="K69" s="7">
        <v>0</v>
      </c>
      <c r="L69" s="7">
        <v>424.57</v>
      </c>
      <c r="M69" s="8">
        <v>1E-4</v>
      </c>
      <c r="N69" s="8">
        <v>4.5999999999999999E-3</v>
      </c>
      <c r="O69" s="8">
        <v>8.9999999999999998E-4</v>
      </c>
    </row>
    <row r="70" spans="2:15">
      <c r="B70" s="13" t="s">
        <v>750</v>
      </c>
      <c r="C70" s="14"/>
      <c r="D70" s="21"/>
      <c r="E70" s="13"/>
      <c r="F70" s="13"/>
      <c r="G70" s="13"/>
      <c r="H70" s="13"/>
      <c r="I70" s="15">
        <v>150919.14000000001</v>
      </c>
      <c r="L70" s="15">
        <v>1274.3399999999999</v>
      </c>
      <c r="N70" s="16">
        <v>1.3899999999999999E-2</v>
      </c>
      <c r="O70" s="16">
        <v>2.8E-3</v>
      </c>
    </row>
    <row r="71" spans="2:15">
      <c r="B71" s="6" t="s">
        <v>751</v>
      </c>
      <c r="C71" s="17">
        <v>1131697</v>
      </c>
      <c r="D71" s="18" t="s">
        <v>170</v>
      </c>
      <c r="E71" s="6"/>
      <c r="F71" s="18">
        <v>513795427</v>
      </c>
      <c r="G71" s="6" t="s">
        <v>752</v>
      </c>
      <c r="H71" s="6" t="s">
        <v>108</v>
      </c>
      <c r="I71" s="7">
        <v>8229.0499999999993</v>
      </c>
      <c r="J71" s="7">
        <v>38.4</v>
      </c>
      <c r="K71" s="7">
        <v>0</v>
      </c>
      <c r="L71" s="7">
        <v>3.16</v>
      </c>
      <c r="M71" s="8">
        <v>1E-4</v>
      </c>
      <c r="N71" s="8">
        <v>0</v>
      </c>
      <c r="O71" s="8">
        <v>0</v>
      </c>
    </row>
    <row r="72" spans="2:15">
      <c r="B72" s="6" t="s">
        <v>753</v>
      </c>
      <c r="C72" s="17">
        <v>1176726</v>
      </c>
      <c r="D72" s="18" t="s">
        <v>170</v>
      </c>
      <c r="E72" s="6"/>
      <c r="F72" s="18">
        <v>516286887</v>
      </c>
      <c r="G72" s="6" t="s">
        <v>253</v>
      </c>
      <c r="H72" s="6" t="s">
        <v>108</v>
      </c>
      <c r="I72" s="7">
        <v>712.4</v>
      </c>
      <c r="J72" s="7">
        <v>323.2</v>
      </c>
      <c r="K72" s="7">
        <v>0</v>
      </c>
      <c r="L72" s="7">
        <v>2.2999999999999998</v>
      </c>
      <c r="M72" s="8">
        <v>1E-4</v>
      </c>
      <c r="N72" s="8">
        <v>0</v>
      </c>
      <c r="O72" s="8">
        <v>0</v>
      </c>
    </row>
    <row r="73" spans="2:15">
      <c r="B73" s="6" t="s">
        <v>754</v>
      </c>
      <c r="C73" s="17">
        <v>1140946</v>
      </c>
      <c r="D73" s="18" t="s">
        <v>170</v>
      </c>
      <c r="E73" s="6"/>
      <c r="F73" s="18">
        <v>510512056</v>
      </c>
      <c r="G73" s="6" t="s">
        <v>389</v>
      </c>
      <c r="H73" s="6" t="s">
        <v>108</v>
      </c>
      <c r="I73" s="7">
        <v>17918.169999999998</v>
      </c>
      <c r="J73" s="7">
        <v>264.7</v>
      </c>
      <c r="K73" s="7">
        <v>0</v>
      </c>
      <c r="L73" s="7">
        <v>47.43</v>
      </c>
      <c r="M73" s="8">
        <v>4.0000000000000002E-4</v>
      </c>
      <c r="N73" s="8">
        <v>5.0000000000000001E-4</v>
      </c>
      <c r="O73" s="8">
        <v>1E-4</v>
      </c>
    </row>
    <row r="74" spans="2:15">
      <c r="B74" s="6" t="s">
        <v>755</v>
      </c>
      <c r="C74" s="17">
        <v>1178722</v>
      </c>
      <c r="D74" s="18" t="s">
        <v>170</v>
      </c>
      <c r="E74" s="6"/>
      <c r="F74" s="18">
        <v>512467994</v>
      </c>
      <c r="G74" s="6" t="s">
        <v>389</v>
      </c>
      <c r="H74" s="6" t="s">
        <v>108</v>
      </c>
      <c r="I74" s="7">
        <v>7868.87</v>
      </c>
      <c r="J74" s="7">
        <v>3575</v>
      </c>
      <c r="K74" s="7">
        <v>0</v>
      </c>
      <c r="L74" s="7">
        <v>281.31</v>
      </c>
      <c r="M74" s="8">
        <v>2.0000000000000001E-4</v>
      </c>
      <c r="N74" s="8">
        <v>3.0999999999999999E-3</v>
      </c>
      <c r="O74" s="8">
        <v>5.9999999999999995E-4</v>
      </c>
    </row>
    <row r="75" spans="2:15">
      <c r="B75" s="6" t="s">
        <v>756</v>
      </c>
      <c r="C75" s="17">
        <v>1081561</v>
      </c>
      <c r="D75" s="18" t="s">
        <v>170</v>
      </c>
      <c r="E75" s="6"/>
      <c r="F75" s="18">
        <v>520043480</v>
      </c>
      <c r="G75" s="6" t="s">
        <v>476</v>
      </c>
      <c r="H75" s="6" t="s">
        <v>108</v>
      </c>
      <c r="I75" s="7">
        <v>2966.62</v>
      </c>
      <c r="J75" s="7">
        <v>11590</v>
      </c>
      <c r="K75" s="7">
        <v>0</v>
      </c>
      <c r="L75" s="7">
        <v>343.83</v>
      </c>
      <c r="M75" s="8">
        <v>2.9999999999999997E-4</v>
      </c>
      <c r="N75" s="8">
        <v>3.7000000000000002E-3</v>
      </c>
      <c r="O75" s="8">
        <v>8.0000000000000004E-4</v>
      </c>
    </row>
    <row r="76" spans="2:15">
      <c r="B76" s="6" t="s">
        <v>757</v>
      </c>
      <c r="C76" s="17">
        <v>1175728</v>
      </c>
      <c r="D76" s="18" t="s">
        <v>170</v>
      </c>
      <c r="E76" s="6"/>
      <c r="F76" s="18">
        <v>515926475</v>
      </c>
      <c r="G76" s="6" t="s">
        <v>724</v>
      </c>
      <c r="H76" s="6" t="s">
        <v>108</v>
      </c>
      <c r="I76" s="7">
        <v>1222.72</v>
      </c>
      <c r="J76" s="7">
        <v>1057</v>
      </c>
      <c r="K76" s="7">
        <v>0</v>
      </c>
      <c r="L76" s="7">
        <v>12.92</v>
      </c>
      <c r="M76" s="8">
        <v>2.0000000000000001E-4</v>
      </c>
      <c r="N76" s="8">
        <v>1E-4</v>
      </c>
      <c r="O76" s="8">
        <v>0</v>
      </c>
    </row>
    <row r="77" spans="2:15">
      <c r="B77" s="6" t="s">
        <v>758</v>
      </c>
      <c r="C77" s="17">
        <v>1170539</v>
      </c>
      <c r="D77" s="18" t="s">
        <v>170</v>
      </c>
      <c r="E77" s="6"/>
      <c r="F77" s="18">
        <v>514997741</v>
      </c>
      <c r="G77" s="6" t="s">
        <v>724</v>
      </c>
      <c r="H77" s="6" t="s">
        <v>108</v>
      </c>
      <c r="I77" s="7">
        <v>4703.22</v>
      </c>
      <c r="J77" s="7">
        <v>123.9</v>
      </c>
      <c r="K77" s="7">
        <v>0</v>
      </c>
      <c r="L77" s="7">
        <v>5.83</v>
      </c>
      <c r="M77" s="8">
        <v>2.9999999999999997E-4</v>
      </c>
      <c r="N77" s="8">
        <v>1E-4</v>
      </c>
      <c r="O77" s="8">
        <v>0</v>
      </c>
    </row>
    <row r="78" spans="2:15">
      <c r="B78" s="6" t="s">
        <v>759</v>
      </c>
      <c r="C78" s="17">
        <v>1092345</v>
      </c>
      <c r="D78" s="18" t="s">
        <v>170</v>
      </c>
      <c r="E78" s="6"/>
      <c r="F78" s="18">
        <v>511396046</v>
      </c>
      <c r="G78" s="6" t="s">
        <v>325</v>
      </c>
      <c r="H78" s="6" t="s">
        <v>108</v>
      </c>
      <c r="I78" s="7">
        <v>2208.7399999999998</v>
      </c>
      <c r="J78" s="7">
        <v>92.6</v>
      </c>
      <c r="K78" s="7">
        <v>0</v>
      </c>
      <c r="L78" s="7">
        <v>2.0499999999999998</v>
      </c>
      <c r="M78" s="8">
        <v>1E-4</v>
      </c>
      <c r="N78" s="8">
        <v>0</v>
      </c>
      <c r="O78" s="8">
        <v>0</v>
      </c>
    </row>
    <row r="79" spans="2:15">
      <c r="B79" s="6" t="s">
        <v>760</v>
      </c>
      <c r="C79" s="17">
        <v>1144781</v>
      </c>
      <c r="D79" s="18" t="s">
        <v>170</v>
      </c>
      <c r="E79" s="6"/>
      <c r="F79" s="18">
        <v>512821216</v>
      </c>
      <c r="G79" s="6" t="s">
        <v>261</v>
      </c>
      <c r="H79" s="6" t="s">
        <v>108</v>
      </c>
      <c r="I79" s="7">
        <v>30.41</v>
      </c>
      <c r="J79" s="7">
        <v>1349</v>
      </c>
      <c r="K79" s="7">
        <v>0</v>
      </c>
      <c r="L79" s="7">
        <v>0.41</v>
      </c>
      <c r="M79" s="8">
        <v>1.5099999999999999E-6</v>
      </c>
      <c r="N79" s="8">
        <v>0</v>
      </c>
      <c r="O79" s="8">
        <v>0</v>
      </c>
    </row>
    <row r="80" spans="2:15">
      <c r="B80" s="6" t="s">
        <v>761</v>
      </c>
      <c r="C80" s="17">
        <v>1172840</v>
      </c>
      <c r="D80" s="18" t="s">
        <v>170</v>
      </c>
      <c r="E80" s="6"/>
      <c r="F80" s="18">
        <v>514439785</v>
      </c>
      <c r="G80" s="6" t="s">
        <v>700</v>
      </c>
      <c r="H80" s="6" t="s">
        <v>108</v>
      </c>
      <c r="I80" s="7">
        <v>2078.7600000000002</v>
      </c>
      <c r="J80" s="7">
        <v>2434</v>
      </c>
      <c r="K80" s="7">
        <v>0</v>
      </c>
      <c r="L80" s="7">
        <v>50.6</v>
      </c>
      <c r="M80" s="8">
        <v>5.9999999999999995E-4</v>
      </c>
      <c r="N80" s="8">
        <v>5.9999999999999995E-4</v>
      </c>
      <c r="O80" s="8">
        <v>1E-4</v>
      </c>
    </row>
    <row r="81" spans="2:15">
      <c r="B81" s="6" t="s">
        <v>762</v>
      </c>
      <c r="C81" s="17">
        <v>1104280</v>
      </c>
      <c r="D81" s="18" t="s">
        <v>170</v>
      </c>
      <c r="E81" s="6"/>
      <c r="F81" s="18">
        <v>511898835</v>
      </c>
      <c r="G81" s="6" t="s">
        <v>763</v>
      </c>
      <c r="H81" s="6" t="s">
        <v>108</v>
      </c>
      <c r="I81" s="7">
        <v>40841.370000000003</v>
      </c>
      <c r="J81" s="7">
        <v>39.700000000000003</v>
      </c>
      <c r="K81" s="7">
        <v>0</v>
      </c>
      <c r="L81" s="7">
        <v>16.21</v>
      </c>
      <c r="M81" s="8">
        <v>2.9999999999999997E-4</v>
      </c>
      <c r="N81" s="8">
        <v>2.0000000000000001E-4</v>
      </c>
      <c r="O81" s="8">
        <v>0</v>
      </c>
    </row>
    <row r="82" spans="2:15">
      <c r="B82" s="6" t="s">
        <v>764</v>
      </c>
      <c r="C82" s="17">
        <v>265017</v>
      </c>
      <c r="D82" s="18" t="s">
        <v>170</v>
      </c>
      <c r="E82" s="6"/>
      <c r="F82" s="18">
        <v>520036153</v>
      </c>
      <c r="G82" s="6" t="s">
        <v>705</v>
      </c>
      <c r="H82" s="6" t="s">
        <v>108</v>
      </c>
      <c r="I82" s="7">
        <v>8357.66</v>
      </c>
      <c r="J82" s="7">
        <v>2481</v>
      </c>
      <c r="K82" s="7">
        <v>0</v>
      </c>
      <c r="L82" s="7">
        <v>207.35</v>
      </c>
      <c r="M82" s="8">
        <v>2.9999999999999997E-4</v>
      </c>
      <c r="N82" s="8">
        <v>2.3E-3</v>
      </c>
      <c r="O82" s="8">
        <v>5.0000000000000001E-4</v>
      </c>
    </row>
    <row r="83" spans="2:15">
      <c r="B83" s="6" t="s">
        <v>765</v>
      </c>
      <c r="C83" s="17">
        <v>1183813</v>
      </c>
      <c r="D83" s="18" t="s">
        <v>170</v>
      </c>
      <c r="E83" s="6"/>
      <c r="F83" s="18">
        <v>512737560</v>
      </c>
      <c r="G83" s="6" t="s">
        <v>705</v>
      </c>
      <c r="H83" s="6" t="s">
        <v>108</v>
      </c>
      <c r="I83" s="7">
        <v>2394.54</v>
      </c>
      <c r="J83" s="7">
        <v>1042</v>
      </c>
      <c r="K83" s="7">
        <v>0</v>
      </c>
      <c r="L83" s="7">
        <v>24.95</v>
      </c>
      <c r="M83" s="8">
        <v>3.9150000000000003E-5</v>
      </c>
      <c r="N83" s="8">
        <v>2.9999999999999997E-4</v>
      </c>
      <c r="O83" s="8">
        <v>1E-4</v>
      </c>
    </row>
    <row r="84" spans="2:15">
      <c r="B84" s="6" t="s">
        <v>766</v>
      </c>
      <c r="C84" s="17">
        <v>1105907</v>
      </c>
      <c r="D84" s="18" t="s">
        <v>170</v>
      </c>
      <c r="E84" s="6"/>
      <c r="F84" s="18">
        <v>513961334</v>
      </c>
      <c r="G84" s="6" t="s">
        <v>739</v>
      </c>
      <c r="H84" s="6" t="s">
        <v>108</v>
      </c>
      <c r="I84" s="7">
        <v>2681.29</v>
      </c>
      <c r="J84" s="7">
        <v>236.7</v>
      </c>
      <c r="K84" s="7">
        <v>0</v>
      </c>
      <c r="L84" s="7">
        <v>6.35</v>
      </c>
      <c r="M84" s="8">
        <v>1E-4</v>
      </c>
      <c r="N84" s="8">
        <v>1E-4</v>
      </c>
      <c r="O84" s="8">
        <v>0</v>
      </c>
    </row>
    <row r="85" spans="2:15">
      <c r="B85" s="6" t="s">
        <v>767</v>
      </c>
      <c r="C85" s="17">
        <v>1174184</v>
      </c>
      <c r="D85" s="18" t="s">
        <v>170</v>
      </c>
      <c r="E85" s="6"/>
      <c r="F85" s="18">
        <v>514881564</v>
      </c>
      <c r="G85" s="6" t="s">
        <v>739</v>
      </c>
      <c r="H85" s="6" t="s">
        <v>108</v>
      </c>
      <c r="I85" s="7">
        <v>16461.55</v>
      </c>
      <c r="J85" s="7">
        <v>64.599999999999994</v>
      </c>
      <c r="K85" s="7">
        <v>0</v>
      </c>
      <c r="L85" s="7">
        <v>10.63</v>
      </c>
      <c r="M85" s="8">
        <v>2.0000000000000001E-4</v>
      </c>
      <c r="N85" s="8">
        <v>1E-4</v>
      </c>
      <c r="O85" s="8">
        <v>0</v>
      </c>
    </row>
    <row r="86" spans="2:15">
      <c r="B86" s="6" t="s">
        <v>768</v>
      </c>
      <c r="C86" s="17">
        <v>1172360</v>
      </c>
      <c r="D86" s="18" t="s">
        <v>170</v>
      </c>
      <c r="E86" s="6"/>
      <c r="F86" s="18">
        <v>514354786</v>
      </c>
      <c r="G86" s="6" t="s">
        <v>739</v>
      </c>
      <c r="H86" s="6" t="s">
        <v>108</v>
      </c>
      <c r="I86" s="7">
        <v>4594.09</v>
      </c>
      <c r="J86" s="7">
        <v>460.1</v>
      </c>
      <c r="K86" s="7">
        <v>0</v>
      </c>
      <c r="L86" s="7">
        <v>21.14</v>
      </c>
      <c r="M86" s="8">
        <v>1E-4</v>
      </c>
      <c r="N86" s="8">
        <v>2.0000000000000001E-4</v>
      </c>
      <c r="O86" s="8">
        <v>0</v>
      </c>
    </row>
    <row r="87" spans="2:15">
      <c r="B87" s="6" t="s">
        <v>769</v>
      </c>
      <c r="C87" s="17">
        <v>1080522</v>
      </c>
      <c r="D87" s="18" t="s">
        <v>170</v>
      </c>
      <c r="E87" s="6"/>
      <c r="F87" s="18">
        <v>520041872</v>
      </c>
      <c r="G87" s="6" t="s">
        <v>256</v>
      </c>
      <c r="H87" s="6" t="s">
        <v>108</v>
      </c>
      <c r="I87" s="7">
        <v>2837.23</v>
      </c>
      <c r="J87" s="7">
        <v>962.3</v>
      </c>
      <c r="K87" s="7">
        <v>0</v>
      </c>
      <c r="L87" s="7">
        <v>27.3</v>
      </c>
      <c r="M87" s="8">
        <v>5.0000000000000001E-4</v>
      </c>
      <c r="N87" s="8">
        <v>2.9999999999999997E-4</v>
      </c>
      <c r="O87" s="8">
        <v>1E-4</v>
      </c>
    </row>
    <row r="88" spans="2:15">
      <c r="B88" s="6" t="s">
        <v>770</v>
      </c>
      <c r="C88" s="17">
        <v>1139955</v>
      </c>
      <c r="D88" s="18" t="s">
        <v>170</v>
      </c>
      <c r="E88" s="6"/>
      <c r="F88" s="18">
        <v>1433</v>
      </c>
      <c r="G88" s="6" t="s">
        <v>378</v>
      </c>
      <c r="H88" s="6" t="s">
        <v>108</v>
      </c>
      <c r="I88" s="7">
        <v>17490.37</v>
      </c>
      <c r="J88" s="7">
        <v>570.1</v>
      </c>
      <c r="K88" s="7">
        <v>0</v>
      </c>
      <c r="L88" s="7">
        <v>99.71</v>
      </c>
      <c r="M88" s="8">
        <v>2.9999999999999997E-4</v>
      </c>
      <c r="N88" s="8">
        <v>1.1000000000000001E-3</v>
      </c>
      <c r="O88" s="8">
        <v>2.0000000000000001E-4</v>
      </c>
    </row>
    <row r="89" spans="2:15">
      <c r="B89" s="6" t="s">
        <v>771</v>
      </c>
      <c r="C89" s="17">
        <v>1178334</v>
      </c>
      <c r="D89" s="18" t="s">
        <v>170</v>
      </c>
      <c r="E89" s="6"/>
      <c r="F89" s="18">
        <v>516339777</v>
      </c>
      <c r="G89" s="6" t="s">
        <v>409</v>
      </c>
      <c r="H89" s="6" t="s">
        <v>108</v>
      </c>
      <c r="I89" s="7">
        <v>6652.85</v>
      </c>
      <c r="J89" s="7">
        <v>1600</v>
      </c>
      <c r="K89" s="7">
        <v>0</v>
      </c>
      <c r="L89" s="7">
        <v>106.45</v>
      </c>
      <c r="M89" s="8">
        <v>1E-4</v>
      </c>
      <c r="N89" s="8">
        <v>1.1999999999999999E-3</v>
      </c>
      <c r="O89" s="8">
        <v>2.0000000000000001E-4</v>
      </c>
    </row>
    <row r="90" spans="2:15">
      <c r="B90" s="6" t="s">
        <v>772</v>
      </c>
      <c r="C90" s="17">
        <v>1169978</v>
      </c>
      <c r="D90" s="18" t="s">
        <v>170</v>
      </c>
      <c r="E90" s="6"/>
      <c r="F90" s="18">
        <v>515933950</v>
      </c>
      <c r="G90" s="6" t="s">
        <v>773</v>
      </c>
      <c r="H90" s="6" t="s">
        <v>108</v>
      </c>
      <c r="I90" s="7">
        <v>669.21</v>
      </c>
      <c r="J90" s="7">
        <v>658.3</v>
      </c>
      <c r="K90" s="7">
        <v>0</v>
      </c>
      <c r="L90" s="7">
        <v>4.41</v>
      </c>
      <c r="M90" s="8">
        <v>2.9999999999999997E-4</v>
      </c>
      <c r="N90" s="8">
        <v>0</v>
      </c>
      <c r="O90" s="8">
        <v>0</v>
      </c>
    </row>
    <row r="91" spans="2:15">
      <c r="B91" s="13" t="s">
        <v>774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138</v>
      </c>
      <c r="C92" s="12"/>
      <c r="D92" s="20"/>
      <c r="E92" s="3"/>
      <c r="F92" s="3"/>
      <c r="G92" s="3"/>
      <c r="H92" s="3"/>
      <c r="I92" s="9">
        <v>306311.34000000003</v>
      </c>
      <c r="L92" s="9">
        <v>33100.29</v>
      </c>
      <c r="N92" s="10">
        <v>0.36</v>
      </c>
      <c r="O92" s="10">
        <v>7.2999999999999995E-2</v>
      </c>
    </row>
    <row r="93" spans="2:15">
      <c r="B93" s="13" t="s">
        <v>225</v>
      </c>
      <c r="C93" s="14"/>
      <c r="D93" s="21"/>
      <c r="E93" s="13"/>
      <c r="F93" s="13"/>
      <c r="G93" s="13"/>
      <c r="H93" s="13"/>
      <c r="I93" s="15">
        <v>52392.17</v>
      </c>
      <c r="L93" s="15">
        <v>3724.51</v>
      </c>
      <c r="N93" s="16">
        <v>4.0500000000000001E-2</v>
      </c>
      <c r="O93" s="16">
        <v>8.2000000000000007E-3</v>
      </c>
    </row>
    <row r="94" spans="2:15">
      <c r="B94" s="6" t="s">
        <v>775</v>
      </c>
      <c r="C94" s="17" t="s">
        <v>776</v>
      </c>
      <c r="D94" s="18" t="s">
        <v>777</v>
      </c>
      <c r="E94" s="6" t="s">
        <v>534</v>
      </c>
      <c r="F94" s="18">
        <v>513195420</v>
      </c>
      <c r="G94" s="6" t="s">
        <v>527</v>
      </c>
      <c r="H94" s="6" t="s">
        <v>44</v>
      </c>
      <c r="I94" s="7">
        <v>5954.97</v>
      </c>
      <c r="J94" s="7">
        <v>1916</v>
      </c>
      <c r="K94" s="7">
        <v>0</v>
      </c>
      <c r="L94" s="7">
        <v>413.83</v>
      </c>
      <c r="M94" s="8">
        <v>1E-4</v>
      </c>
      <c r="N94" s="8">
        <v>4.4999999999999997E-3</v>
      </c>
      <c r="O94" s="8">
        <v>8.9999999999999998E-4</v>
      </c>
    </row>
    <row r="95" spans="2:15">
      <c r="B95" s="6" t="s">
        <v>778</v>
      </c>
      <c r="C95" s="17" t="s">
        <v>779</v>
      </c>
      <c r="D95" s="18" t="s">
        <v>202</v>
      </c>
      <c r="E95" s="6" t="s">
        <v>534</v>
      </c>
      <c r="F95" s="18">
        <v>511677171</v>
      </c>
      <c r="G95" s="6" t="s">
        <v>527</v>
      </c>
      <c r="H95" s="6" t="s">
        <v>44</v>
      </c>
      <c r="I95" s="7">
        <v>27.51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780</v>
      </c>
      <c r="C96" s="17" t="s">
        <v>781</v>
      </c>
      <c r="D96" s="18" t="s">
        <v>202</v>
      </c>
      <c r="E96" s="6" t="s">
        <v>534</v>
      </c>
      <c r="F96" s="18">
        <v>511828600</v>
      </c>
      <c r="G96" s="6" t="s">
        <v>527</v>
      </c>
      <c r="H96" s="6" t="s">
        <v>49</v>
      </c>
      <c r="I96" s="7">
        <v>283.17</v>
      </c>
      <c r="J96" s="7">
        <v>1</v>
      </c>
      <c r="K96" s="7">
        <v>0</v>
      </c>
      <c r="L96" s="7">
        <v>0.01</v>
      </c>
      <c r="M96" s="8">
        <v>1E-4</v>
      </c>
      <c r="N96" s="8">
        <v>0</v>
      </c>
      <c r="O96" s="8">
        <v>0</v>
      </c>
    </row>
    <row r="97" spans="2:15">
      <c r="B97" s="6" t="s">
        <v>782</v>
      </c>
      <c r="C97" s="17" t="s">
        <v>783</v>
      </c>
      <c r="D97" s="18" t="s">
        <v>777</v>
      </c>
      <c r="E97" s="6" t="s">
        <v>534</v>
      </c>
      <c r="F97" s="18">
        <v>520039785</v>
      </c>
      <c r="G97" s="6" t="s">
        <v>527</v>
      </c>
      <c r="H97" s="6" t="s">
        <v>44</v>
      </c>
      <c r="I97" s="7">
        <v>2274.46</v>
      </c>
      <c r="J97" s="7">
        <v>639</v>
      </c>
      <c r="K97" s="7">
        <v>0</v>
      </c>
      <c r="L97" s="7">
        <v>52.71</v>
      </c>
      <c r="M97" s="8">
        <v>2.0000000000000001E-4</v>
      </c>
      <c r="N97" s="8">
        <v>5.9999999999999995E-4</v>
      </c>
      <c r="O97" s="8">
        <v>1E-4</v>
      </c>
    </row>
    <row r="98" spans="2:15">
      <c r="B98" s="6" t="s">
        <v>784</v>
      </c>
      <c r="C98" s="17" t="s">
        <v>785</v>
      </c>
      <c r="D98" s="18" t="s">
        <v>569</v>
      </c>
      <c r="E98" s="6" t="s">
        <v>534</v>
      </c>
      <c r="F98" s="6"/>
      <c r="G98" s="6" t="s">
        <v>527</v>
      </c>
      <c r="H98" s="6" t="s">
        <v>44</v>
      </c>
      <c r="I98" s="7">
        <v>23496.89</v>
      </c>
      <c r="J98" s="7">
        <v>1044</v>
      </c>
      <c r="K98" s="7">
        <v>0</v>
      </c>
      <c r="L98" s="7">
        <v>889.73</v>
      </c>
      <c r="M98" s="8">
        <v>2.0959999999999999E-5</v>
      </c>
      <c r="N98" s="8">
        <v>9.7000000000000003E-3</v>
      </c>
      <c r="O98" s="8">
        <v>2E-3</v>
      </c>
    </row>
    <row r="99" spans="2:15">
      <c r="B99" s="6" t="s">
        <v>786</v>
      </c>
      <c r="C99" s="17" t="s">
        <v>787</v>
      </c>
      <c r="D99" s="18" t="s">
        <v>777</v>
      </c>
      <c r="E99" s="6" t="s">
        <v>534</v>
      </c>
      <c r="F99" s="18">
        <v>513881177</v>
      </c>
      <c r="G99" s="6" t="s">
        <v>527</v>
      </c>
      <c r="H99" s="6" t="s">
        <v>44</v>
      </c>
      <c r="I99" s="7">
        <v>1286</v>
      </c>
      <c r="J99" s="7">
        <v>12302</v>
      </c>
      <c r="K99" s="7">
        <v>0</v>
      </c>
      <c r="L99" s="7">
        <v>573.79999999999995</v>
      </c>
      <c r="M99" s="8">
        <v>2.3110000000000001E-5</v>
      </c>
      <c r="N99" s="8">
        <v>6.1999999999999998E-3</v>
      </c>
      <c r="O99" s="8">
        <v>1.2999999999999999E-3</v>
      </c>
    </row>
    <row r="100" spans="2:15">
      <c r="B100" s="6" t="s">
        <v>788</v>
      </c>
      <c r="C100" s="17" t="s">
        <v>789</v>
      </c>
      <c r="D100" s="18" t="s">
        <v>202</v>
      </c>
      <c r="E100" s="6" t="s">
        <v>534</v>
      </c>
      <c r="F100" s="18">
        <v>520042714</v>
      </c>
      <c r="G100" s="6" t="s">
        <v>527</v>
      </c>
      <c r="H100" s="6" t="s">
        <v>44</v>
      </c>
      <c r="I100" s="7">
        <v>222.86</v>
      </c>
      <c r="J100" s="7">
        <v>0.01</v>
      </c>
      <c r="K100" s="7">
        <v>0</v>
      </c>
      <c r="L100" s="7">
        <v>0</v>
      </c>
      <c r="M100" s="8">
        <v>2.0899999999999999E-6</v>
      </c>
      <c r="N100" s="8">
        <v>0</v>
      </c>
      <c r="O100" s="8">
        <v>0</v>
      </c>
    </row>
    <row r="101" spans="2:15">
      <c r="B101" s="6" t="s">
        <v>790</v>
      </c>
      <c r="C101" s="17" t="s">
        <v>791</v>
      </c>
      <c r="D101" s="18" t="s">
        <v>777</v>
      </c>
      <c r="E101" s="6" t="s">
        <v>534</v>
      </c>
      <c r="F101" s="6"/>
      <c r="G101" s="6" t="s">
        <v>527</v>
      </c>
      <c r="H101" s="6" t="s">
        <v>44</v>
      </c>
      <c r="I101" s="7">
        <v>481.98</v>
      </c>
      <c r="J101" s="7">
        <v>19951</v>
      </c>
      <c r="K101" s="7">
        <v>0</v>
      </c>
      <c r="L101" s="7">
        <v>348.77</v>
      </c>
      <c r="M101" s="8">
        <v>7.61E-6</v>
      </c>
      <c r="N101" s="8">
        <v>3.8E-3</v>
      </c>
      <c r="O101" s="8">
        <v>8.0000000000000004E-4</v>
      </c>
    </row>
    <row r="102" spans="2:15">
      <c r="B102" s="6" t="s">
        <v>792</v>
      </c>
      <c r="C102" s="17" t="s">
        <v>793</v>
      </c>
      <c r="D102" s="18" t="s">
        <v>777</v>
      </c>
      <c r="E102" s="6" t="s">
        <v>534</v>
      </c>
      <c r="F102" s="18">
        <v>520038936</v>
      </c>
      <c r="G102" s="6" t="s">
        <v>527</v>
      </c>
      <c r="H102" s="6" t="s">
        <v>44</v>
      </c>
      <c r="I102" s="7">
        <v>8304.1</v>
      </c>
      <c r="J102" s="7">
        <v>611</v>
      </c>
      <c r="K102" s="7">
        <v>0</v>
      </c>
      <c r="L102" s="7">
        <v>184.03</v>
      </c>
      <c r="M102" s="8">
        <v>1E-4</v>
      </c>
      <c r="N102" s="8">
        <v>2E-3</v>
      </c>
      <c r="O102" s="8">
        <v>4.0000000000000002E-4</v>
      </c>
    </row>
    <row r="103" spans="2:15">
      <c r="B103" s="6" t="s">
        <v>794</v>
      </c>
      <c r="C103" s="17" t="s">
        <v>795</v>
      </c>
      <c r="D103" s="18" t="s">
        <v>202</v>
      </c>
      <c r="E103" s="6" t="s">
        <v>534</v>
      </c>
      <c r="F103" s="18">
        <v>520038877</v>
      </c>
      <c r="G103" s="6" t="s">
        <v>527</v>
      </c>
      <c r="H103" s="6" t="s">
        <v>44</v>
      </c>
      <c r="I103" s="7">
        <v>110.06</v>
      </c>
      <c r="J103" s="7">
        <v>0.1</v>
      </c>
      <c r="K103" s="7">
        <v>0</v>
      </c>
      <c r="L103" s="7">
        <v>0</v>
      </c>
      <c r="M103" s="8">
        <v>9.3000000000000007E-6</v>
      </c>
      <c r="N103" s="8">
        <v>0</v>
      </c>
      <c r="O103" s="8">
        <v>0</v>
      </c>
    </row>
    <row r="104" spans="2:15">
      <c r="B104" s="6" t="s">
        <v>796</v>
      </c>
      <c r="C104" s="17" t="s">
        <v>797</v>
      </c>
      <c r="D104" s="18" t="s">
        <v>202</v>
      </c>
      <c r="E104" s="6" t="s">
        <v>534</v>
      </c>
      <c r="F104" s="6"/>
      <c r="G104" s="6" t="s">
        <v>527</v>
      </c>
      <c r="H104" s="6" t="s">
        <v>49</v>
      </c>
      <c r="I104" s="7">
        <v>0.05</v>
      </c>
      <c r="J104" s="7">
        <v>0.01</v>
      </c>
      <c r="K104" s="7">
        <v>0</v>
      </c>
      <c r="L104" s="7">
        <v>0</v>
      </c>
      <c r="M104" s="8">
        <v>0</v>
      </c>
      <c r="N104" s="8">
        <v>0</v>
      </c>
      <c r="O104" s="8">
        <v>0</v>
      </c>
    </row>
    <row r="105" spans="2:15">
      <c r="B105" s="6" t="s">
        <v>798</v>
      </c>
      <c r="C105" s="17" t="s">
        <v>799</v>
      </c>
      <c r="D105" s="18" t="s">
        <v>777</v>
      </c>
      <c r="E105" s="6" t="s">
        <v>534</v>
      </c>
      <c r="F105" s="18">
        <v>511812463</v>
      </c>
      <c r="G105" s="6" t="s">
        <v>527</v>
      </c>
      <c r="H105" s="6" t="s">
        <v>44</v>
      </c>
      <c r="I105" s="7">
        <v>396.5</v>
      </c>
      <c r="J105" s="7">
        <v>13739</v>
      </c>
      <c r="K105" s="7">
        <v>0</v>
      </c>
      <c r="L105" s="7">
        <v>197.58</v>
      </c>
      <c r="M105" s="8">
        <v>1.367E-5</v>
      </c>
      <c r="N105" s="8">
        <v>2.0999999999999999E-3</v>
      </c>
      <c r="O105" s="8">
        <v>4.0000000000000002E-4</v>
      </c>
    </row>
    <row r="106" spans="2:15">
      <c r="B106" s="6" t="s">
        <v>800</v>
      </c>
      <c r="C106" s="17" t="s">
        <v>801</v>
      </c>
      <c r="D106" s="18" t="s">
        <v>777</v>
      </c>
      <c r="E106" s="6" t="s">
        <v>534</v>
      </c>
      <c r="F106" s="6"/>
      <c r="G106" s="6" t="s">
        <v>527</v>
      </c>
      <c r="H106" s="6" t="s">
        <v>44</v>
      </c>
      <c r="I106" s="7">
        <v>4442.3900000000003</v>
      </c>
      <c r="J106" s="7">
        <v>3052</v>
      </c>
      <c r="K106" s="7">
        <v>0</v>
      </c>
      <c r="L106" s="7">
        <v>491.75</v>
      </c>
      <c r="M106" s="8">
        <v>4.0080000000000003E-5</v>
      </c>
      <c r="N106" s="8">
        <v>5.3E-3</v>
      </c>
      <c r="O106" s="8">
        <v>1.1000000000000001E-3</v>
      </c>
    </row>
    <row r="107" spans="2:15">
      <c r="B107" s="6" t="s">
        <v>802</v>
      </c>
      <c r="C107" s="17" t="s">
        <v>803</v>
      </c>
      <c r="D107" s="18" t="s">
        <v>777</v>
      </c>
      <c r="E107" s="6" t="s">
        <v>534</v>
      </c>
      <c r="F107" s="6"/>
      <c r="G107" s="6" t="s">
        <v>527</v>
      </c>
      <c r="H107" s="6" t="s">
        <v>44</v>
      </c>
      <c r="I107" s="7">
        <v>5111.2299999999996</v>
      </c>
      <c r="J107" s="7">
        <v>3087</v>
      </c>
      <c r="K107" s="7">
        <v>0</v>
      </c>
      <c r="L107" s="7">
        <v>572.28</v>
      </c>
      <c r="M107" s="8">
        <v>1E-4</v>
      </c>
      <c r="N107" s="8">
        <v>6.1999999999999998E-3</v>
      </c>
      <c r="O107" s="8">
        <v>1.2999999999999999E-3</v>
      </c>
    </row>
    <row r="108" spans="2:15">
      <c r="B108" s="13" t="s">
        <v>226</v>
      </c>
      <c r="C108" s="14"/>
      <c r="D108" s="21"/>
      <c r="E108" s="13"/>
      <c r="F108" s="13"/>
      <c r="G108" s="13"/>
      <c r="H108" s="13"/>
      <c r="I108" s="15">
        <v>253919.17</v>
      </c>
      <c r="L108" s="15">
        <v>29375.79</v>
      </c>
      <c r="N108" s="16">
        <v>0.31950000000000001</v>
      </c>
      <c r="O108" s="16">
        <v>6.4799999999999996E-2</v>
      </c>
    </row>
    <row r="109" spans="2:15">
      <c r="B109" s="6" t="s">
        <v>804</v>
      </c>
      <c r="C109" s="17" t="s">
        <v>805</v>
      </c>
      <c r="D109" s="18" t="s">
        <v>202</v>
      </c>
      <c r="E109" s="6" t="s">
        <v>534</v>
      </c>
      <c r="F109" s="6"/>
      <c r="G109" s="6" t="s">
        <v>678</v>
      </c>
      <c r="H109" s="6" t="s">
        <v>46</v>
      </c>
      <c r="I109" s="7">
        <v>0.04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806</v>
      </c>
      <c r="C110" s="17" t="s">
        <v>807</v>
      </c>
      <c r="D110" s="18" t="s">
        <v>202</v>
      </c>
      <c r="E110" s="6" t="s">
        <v>534</v>
      </c>
      <c r="F110" s="6"/>
      <c r="G110" s="6" t="s">
        <v>594</v>
      </c>
      <c r="H110" s="6" t="s">
        <v>44</v>
      </c>
      <c r="I110" s="7">
        <v>1851.11</v>
      </c>
      <c r="J110" s="7">
        <v>100</v>
      </c>
      <c r="K110" s="7">
        <v>0</v>
      </c>
      <c r="L110" s="7">
        <v>6.71</v>
      </c>
      <c r="M110" s="8">
        <v>0</v>
      </c>
      <c r="N110" s="8">
        <v>1E-4</v>
      </c>
      <c r="O110" s="8">
        <v>0</v>
      </c>
    </row>
    <row r="111" spans="2:15">
      <c r="B111" s="6" t="s">
        <v>808</v>
      </c>
      <c r="C111" s="17" t="s">
        <v>809</v>
      </c>
      <c r="D111" s="18" t="s">
        <v>569</v>
      </c>
      <c r="E111" s="6" t="s">
        <v>534</v>
      </c>
      <c r="F111" s="6"/>
      <c r="G111" s="6" t="s">
        <v>594</v>
      </c>
      <c r="H111" s="6" t="s">
        <v>44</v>
      </c>
      <c r="I111" s="7">
        <v>3011.3</v>
      </c>
      <c r="J111" s="7">
        <v>5204</v>
      </c>
      <c r="K111" s="7">
        <v>0</v>
      </c>
      <c r="L111" s="7">
        <v>568.38</v>
      </c>
      <c r="M111" s="8">
        <v>2.12E-6</v>
      </c>
      <c r="N111" s="8">
        <v>6.1999999999999998E-3</v>
      </c>
      <c r="O111" s="8">
        <v>1.2999999999999999E-3</v>
      </c>
    </row>
    <row r="112" spans="2:15">
      <c r="B112" s="6" t="s">
        <v>810</v>
      </c>
      <c r="C112" s="17" t="s">
        <v>811</v>
      </c>
      <c r="D112" s="18" t="s">
        <v>569</v>
      </c>
      <c r="E112" s="6" t="s">
        <v>534</v>
      </c>
      <c r="F112" s="6"/>
      <c r="G112" s="6" t="s">
        <v>619</v>
      </c>
      <c r="H112" s="6" t="s">
        <v>44</v>
      </c>
      <c r="I112" s="7">
        <v>666.82</v>
      </c>
      <c r="J112" s="7">
        <v>29567</v>
      </c>
      <c r="K112" s="7">
        <v>0</v>
      </c>
      <c r="L112" s="7">
        <v>715.1</v>
      </c>
      <c r="M112" s="8">
        <v>1.31E-6</v>
      </c>
      <c r="N112" s="8">
        <v>7.7999999999999996E-3</v>
      </c>
      <c r="O112" s="8">
        <v>1.6000000000000001E-3</v>
      </c>
    </row>
    <row r="113" spans="2:15">
      <c r="B113" s="6" t="s">
        <v>812</v>
      </c>
      <c r="C113" s="17" t="s">
        <v>813</v>
      </c>
      <c r="D113" s="18" t="s">
        <v>814</v>
      </c>
      <c r="E113" s="6" t="s">
        <v>534</v>
      </c>
      <c r="F113" s="6"/>
      <c r="G113" s="6" t="s">
        <v>619</v>
      </c>
      <c r="H113" s="6" t="s">
        <v>45</v>
      </c>
      <c r="I113" s="7">
        <v>713.87</v>
      </c>
      <c r="J113" s="7">
        <v>2298500</v>
      </c>
      <c r="K113" s="7">
        <v>0</v>
      </c>
      <c r="L113" s="7">
        <v>420.66</v>
      </c>
      <c r="M113" s="8">
        <v>2.4399999999999999E-6</v>
      </c>
      <c r="N113" s="8">
        <v>4.5999999999999999E-3</v>
      </c>
      <c r="O113" s="8">
        <v>8.9999999999999998E-4</v>
      </c>
    </row>
    <row r="114" spans="2:15">
      <c r="B114" s="6" t="s">
        <v>815</v>
      </c>
      <c r="C114" s="17" t="s">
        <v>816</v>
      </c>
      <c r="D114" s="18" t="s">
        <v>777</v>
      </c>
      <c r="E114" s="6" t="s">
        <v>534</v>
      </c>
      <c r="F114" s="6"/>
      <c r="G114" s="6" t="s">
        <v>638</v>
      </c>
      <c r="H114" s="6" t="s">
        <v>44</v>
      </c>
      <c r="I114" s="7">
        <v>3226.3</v>
      </c>
      <c r="J114" s="7">
        <v>254</v>
      </c>
      <c r="K114" s="7">
        <v>0</v>
      </c>
      <c r="L114" s="7">
        <v>29.72</v>
      </c>
      <c r="M114" s="8">
        <v>0</v>
      </c>
      <c r="N114" s="8">
        <v>2.9999999999999997E-4</v>
      </c>
      <c r="O114" s="8">
        <v>1E-4</v>
      </c>
    </row>
    <row r="115" spans="2:15">
      <c r="B115" s="6" t="s">
        <v>817</v>
      </c>
      <c r="C115" s="17" t="s">
        <v>818</v>
      </c>
      <c r="D115" s="18" t="s">
        <v>569</v>
      </c>
      <c r="E115" s="6" t="s">
        <v>534</v>
      </c>
      <c r="F115" s="6"/>
      <c r="G115" s="6" t="s">
        <v>527</v>
      </c>
      <c r="H115" s="6" t="s">
        <v>44</v>
      </c>
      <c r="I115" s="7">
        <v>933.78</v>
      </c>
      <c r="J115" s="7">
        <v>13092</v>
      </c>
      <c r="K115" s="7">
        <v>0</v>
      </c>
      <c r="L115" s="7">
        <v>443.4</v>
      </c>
      <c r="M115" s="8">
        <v>1.31E-6</v>
      </c>
      <c r="N115" s="8">
        <v>4.7999999999999996E-3</v>
      </c>
      <c r="O115" s="8">
        <v>1E-3</v>
      </c>
    </row>
    <row r="116" spans="2:15">
      <c r="B116" s="6" t="s">
        <v>819</v>
      </c>
      <c r="C116" s="17" t="s">
        <v>820</v>
      </c>
      <c r="D116" s="18" t="s">
        <v>569</v>
      </c>
      <c r="E116" s="6" t="s">
        <v>534</v>
      </c>
      <c r="F116" s="6"/>
      <c r="G116" s="6" t="s">
        <v>527</v>
      </c>
      <c r="H116" s="6" t="s">
        <v>44</v>
      </c>
      <c r="I116" s="7">
        <v>773.55</v>
      </c>
      <c r="J116" s="7">
        <v>26035</v>
      </c>
      <c r="K116" s="7">
        <v>0</v>
      </c>
      <c r="L116" s="7">
        <v>730.45</v>
      </c>
      <c r="M116" s="8">
        <v>4.8999999999999997E-7</v>
      </c>
      <c r="N116" s="8">
        <v>7.9000000000000008E-3</v>
      </c>
      <c r="O116" s="8">
        <v>1.6000000000000001E-3</v>
      </c>
    </row>
    <row r="117" spans="2:15">
      <c r="B117" s="6" t="s">
        <v>821</v>
      </c>
      <c r="C117" s="17" t="s">
        <v>822</v>
      </c>
      <c r="D117" s="18" t="s">
        <v>777</v>
      </c>
      <c r="E117" s="6" t="s">
        <v>534</v>
      </c>
      <c r="F117" s="6"/>
      <c r="G117" s="6" t="s">
        <v>823</v>
      </c>
      <c r="H117" s="6" t="s">
        <v>44</v>
      </c>
      <c r="I117" s="7">
        <v>856.43</v>
      </c>
      <c r="J117" s="7">
        <v>14741</v>
      </c>
      <c r="K117" s="7">
        <v>0</v>
      </c>
      <c r="L117" s="7">
        <v>457.89</v>
      </c>
      <c r="M117" s="8">
        <v>5.3000000000000001E-7</v>
      </c>
      <c r="N117" s="8">
        <v>5.0000000000000001E-3</v>
      </c>
      <c r="O117" s="8">
        <v>1E-3</v>
      </c>
    </row>
    <row r="118" spans="2:15">
      <c r="B118" s="6" t="s">
        <v>824</v>
      </c>
      <c r="C118" s="17" t="s">
        <v>825</v>
      </c>
      <c r="D118" s="18" t="s">
        <v>202</v>
      </c>
      <c r="E118" s="6" t="s">
        <v>534</v>
      </c>
      <c r="F118" s="6"/>
      <c r="G118" s="6" t="s">
        <v>823</v>
      </c>
      <c r="H118" s="6" t="s">
        <v>49</v>
      </c>
      <c r="I118" s="7">
        <v>161.88999999999999</v>
      </c>
      <c r="J118" s="7">
        <v>68170</v>
      </c>
      <c r="K118" s="7">
        <v>0</v>
      </c>
      <c r="L118" s="7">
        <v>442.73</v>
      </c>
      <c r="M118" s="8">
        <v>3.9999999999999998E-7</v>
      </c>
      <c r="N118" s="8">
        <v>4.7999999999999996E-3</v>
      </c>
      <c r="O118" s="8">
        <v>1E-3</v>
      </c>
    </row>
    <row r="119" spans="2:15">
      <c r="B119" s="6" t="s">
        <v>826</v>
      </c>
      <c r="C119" s="17" t="s">
        <v>827</v>
      </c>
      <c r="D119" s="18" t="s">
        <v>777</v>
      </c>
      <c r="E119" s="6" t="s">
        <v>534</v>
      </c>
      <c r="F119" s="6"/>
      <c r="G119" s="6" t="s">
        <v>631</v>
      </c>
      <c r="H119" s="6" t="s">
        <v>44</v>
      </c>
      <c r="I119" s="7">
        <v>1597.92</v>
      </c>
      <c r="J119" s="7">
        <v>13969</v>
      </c>
      <c r="K119" s="7">
        <v>0</v>
      </c>
      <c r="L119" s="7">
        <v>809.6</v>
      </c>
      <c r="M119" s="8">
        <v>2.7000000000000001E-7</v>
      </c>
      <c r="N119" s="8">
        <v>8.8000000000000005E-3</v>
      </c>
      <c r="O119" s="8">
        <v>1.8E-3</v>
      </c>
    </row>
    <row r="120" spans="2:15">
      <c r="B120" s="6" t="s">
        <v>828</v>
      </c>
      <c r="C120" s="17" t="s">
        <v>829</v>
      </c>
      <c r="D120" s="18" t="s">
        <v>569</v>
      </c>
      <c r="E120" s="6" t="s">
        <v>534</v>
      </c>
      <c r="F120" s="6"/>
      <c r="G120" s="6" t="s">
        <v>527</v>
      </c>
      <c r="H120" s="6" t="s">
        <v>44</v>
      </c>
      <c r="I120" s="7">
        <v>842.61</v>
      </c>
      <c r="J120" s="7">
        <v>17071</v>
      </c>
      <c r="K120" s="7">
        <v>0</v>
      </c>
      <c r="L120" s="7">
        <v>521.72</v>
      </c>
      <c r="M120" s="8">
        <v>3.5899999999999999E-6</v>
      </c>
      <c r="N120" s="8">
        <v>5.7000000000000002E-3</v>
      </c>
      <c r="O120" s="8">
        <v>1.1999999999999999E-3</v>
      </c>
    </row>
    <row r="121" spans="2:15">
      <c r="B121" s="6" t="s">
        <v>830</v>
      </c>
      <c r="C121" s="17" t="s">
        <v>831</v>
      </c>
      <c r="D121" s="18" t="s">
        <v>207</v>
      </c>
      <c r="E121" s="6" t="s">
        <v>534</v>
      </c>
      <c r="F121" s="6"/>
      <c r="G121" s="6" t="s">
        <v>527</v>
      </c>
      <c r="H121" s="6" t="s">
        <v>46</v>
      </c>
      <c r="I121" s="7">
        <v>8673.6200000000008</v>
      </c>
      <c r="J121" s="7">
        <v>1044</v>
      </c>
      <c r="K121" s="7">
        <v>0</v>
      </c>
      <c r="L121" s="7">
        <v>418.43</v>
      </c>
      <c r="M121" s="8">
        <v>4.727E-5</v>
      </c>
      <c r="N121" s="8">
        <v>4.5999999999999999E-3</v>
      </c>
      <c r="O121" s="8">
        <v>8.9999999999999998E-4</v>
      </c>
    </row>
    <row r="122" spans="2:15">
      <c r="B122" s="6" t="s">
        <v>832</v>
      </c>
      <c r="C122" s="17" t="s">
        <v>833</v>
      </c>
      <c r="D122" s="18" t="s">
        <v>569</v>
      </c>
      <c r="E122" s="6" t="s">
        <v>534</v>
      </c>
      <c r="F122" s="6"/>
      <c r="G122" s="6" t="s">
        <v>527</v>
      </c>
      <c r="H122" s="6" t="s">
        <v>44</v>
      </c>
      <c r="I122" s="7">
        <v>1519.46</v>
      </c>
      <c r="J122" s="7">
        <v>9998</v>
      </c>
      <c r="K122" s="7">
        <v>0</v>
      </c>
      <c r="L122" s="7">
        <v>551</v>
      </c>
      <c r="M122" s="8">
        <v>3.8000000000000001E-7</v>
      </c>
      <c r="N122" s="8">
        <v>6.0000000000000001E-3</v>
      </c>
      <c r="O122" s="8">
        <v>1.1999999999999999E-3</v>
      </c>
    </row>
    <row r="123" spans="2:15">
      <c r="B123" s="6" t="s">
        <v>834</v>
      </c>
      <c r="C123" s="17" t="s">
        <v>835</v>
      </c>
      <c r="D123" s="18" t="s">
        <v>207</v>
      </c>
      <c r="E123" s="6" t="s">
        <v>534</v>
      </c>
      <c r="F123" s="6"/>
      <c r="G123" s="6" t="s">
        <v>527</v>
      </c>
      <c r="H123" s="6" t="s">
        <v>46</v>
      </c>
      <c r="I123" s="7">
        <v>56651.3</v>
      </c>
      <c r="J123" s="7">
        <v>144.19999999999999</v>
      </c>
      <c r="K123" s="7">
        <v>0</v>
      </c>
      <c r="L123" s="7">
        <v>377.49</v>
      </c>
      <c r="M123" s="8">
        <v>1E-4</v>
      </c>
      <c r="N123" s="8">
        <v>4.1000000000000003E-3</v>
      </c>
      <c r="O123" s="8">
        <v>8.0000000000000004E-4</v>
      </c>
    </row>
    <row r="124" spans="2:15">
      <c r="B124" s="6" t="s">
        <v>836</v>
      </c>
      <c r="C124" s="17" t="s">
        <v>837</v>
      </c>
      <c r="D124" s="18" t="s">
        <v>202</v>
      </c>
      <c r="E124" s="6" t="s">
        <v>534</v>
      </c>
      <c r="F124" s="6"/>
      <c r="G124" s="6" t="s">
        <v>527</v>
      </c>
      <c r="H124" s="6" t="s">
        <v>49</v>
      </c>
      <c r="I124" s="7">
        <v>3038.93</v>
      </c>
      <c r="J124" s="7">
        <v>2980</v>
      </c>
      <c r="K124" s="7">
        <v>0</v>
      </c>
      <c r="L124" s="7">
        <v>363.29</v>
      </c>
      <c r="M124" s="8">
        <v>4.7E-7</v>
      </c>
      <c r="N124" s="8">
        <v>4.0000000000000001E-3</v>
      </c>
      <c r="O124" s="8">
        <v>8.0000000000000004E-4</v>
      </c>
    </row>
    <row r="125" spans="2:15">
      <c r="B125" s="6" t="s">
        <v>838</v>
      </c>
      <c r="C125" s="17" t="s">
        <v>837</v>
      </c>
      <c r="D125" s="18" t="s">
        <v>207</v>
      </c>
      <c r="E125" s="6" t="s">
        <v>534</v>
      </c>
      <c r="F125" s="6"/>
      <c r="G125" s="6" t="s">
        <v>527</v>
      </c>
      <c r="H125" s="6" t="s">
        <v>46</v>
      </c>
      <c r="I125" s="7">
        <v>1850.98</v>
      </c>
      <c r="J125" s="7">
        <v>2571.5</v>
      </c>
      <c r="K125" s="7">
        <v>0</v>
      </c>
      <c r="L125" s="7">
        <v>219.95</v>
      </c>
      <c r="M125" s="8">
        <v>2.8999999999999998E-7</v>
      </c>
      <c r="N125" s="8">
        <v>2.3999999999999998E-3</v>
      </c>
      <c r="O125" s="8">
        <v>5.0000000000000001E-4</v>
      </c>
    </row>
    <row r="126" spans="2:15">
      <c r="B126" s="6" t="s">
        <v>839</v>
      </c>
      <c r="C126" s="17" t="s">
        <v>840</v>
      </c>
      <c r="D126" s="18" t="s">
        <v>658</v>
      </c>
      <c r="E126" s="6" t="s">
        <v>534</v>
      </c>
      <c r="F126" s="6"/>
      <c r="G126" s="6" t="s">
        <v>527</v>
      </c>
      <c r="H126" s="6" t="s">
        <v>47</v>
      </c>
      <c r="I126" s="7">
        <v>541.35</v>
      </c>
      <c r="J126" s="7">
        <v>27370</v>
      </c>
      <c r="K126" s="7">
        <v>0</v>
      </c>
      <c r="L126" s="7">
        <v>639.13</v>
      </c>
      <c r="M126" s="8">
        <v>3.3699999999999999E-6</v>
      </c>
      <c r="N126" s="8">
        <v>7.0000000000000001E-3</v>
      </c>
      <c r="O126" s="8">
        <v>1.4E-3</v>
      </c>
    </row>
    <row r="127" spans="2:15">
      <c r="B127" s="6" t="s">
        <v>841</v>
      </c>
      <c r="C127" s="17" t="s">
        <v>842</v>
      </c>
      <c r="D127" s="18" t="s">
        <v>569</v>
      </c>
      <c r="E127" s="6" t="s">
        <v>534</v>
      </c>
      <c r="F127" s="6"/>
      <c r="G127" s="6" t="s">
        <v>527</v>
      </c>
      <c r="H127" s="6" t="s">
        <v>44</v>
      </c>
      <c r="I127" s="7">
        <v>981.85</v>
      </c>
      <c r="J127" s="7">
        <v>26066</v>
      </c>
      <c r="K127" s="7">
        <v>0</v>
      </c>
      <c r="L127" s="7">
        <v>928.25</v>
      </c>
      <c r="M127" s="8">
        <v>1.61E-6</v>
      </c>
      <c r="N127" s="8">
        <v>1.01E-2</v>
      </c>
      <c r="O127" s="8">
        <v>2E-3</v>
      </c>
    </row>
    <row r="128" spans="2:15">
      <c r="B128" s="6" t="s">
        <v>843</v>
      </c>
      <c r="C128" s="17" t="s">
        <v>844</v>
      </c>
      <c r="D128" s="18" t="s">
        <v>569</v>
      </c>
      <c r="E128" s="6" t="s">
        <v>534</v>
      </c>
      <c r="F128" s="6"/>
      <c r="G128" s="6" t="s">
        <v>527</v>
      </c>
      <c r="H128" s="6" t="s">
        <v>44</v>
      </c>
      <c r="I128" s="7">
        <v>3915.52</v>
      </c>
      <c r="J128" s="7">
        <v>5745</v>
      </c>
      <c r="K128" s="7">
        <v>0</v>
      </c>
      <c r="L128" s="7">
        <v>815.88</v>
      </c>
      <c r="M128" s="8">
        <v>4.3499999999999999E-6</v>
      </c>
      <c r="N128" s="8">
        <v>8.8999999999999999E-3</v>
      </c>
      <c r="O128" s="8">
        <v>1.8E-3</v>
      </c>
    </row>
    <row r="129" spans="2:15">
      <c r="B129" s="6" t="s">
        <v>845</v>
      </c>
      <c r="C129" s="17" t="s">
        <v>846</v>
      </c>
      <c r="D129" s="18" t="s">
        <v>777</v>
      </c>
      <c r="E129" s="6" t="s">
        <v>534</v>
      </c>
      <c r="F129" s="6"/>
      <c r="G129" s="6" t="s">
        <v>527</v>
      </c>
      <c r="H129" s="6" t="s">
        <v>44</v>
      </c>
      <c r="I129" s="7">
        <v>2213.41</v>
      </c>
      <c r="J129" s="7">
        <v>514</v>
      </c>
      <c r="K129" s="7">
        <v>0</v>
      </c>
      <c r="L129" s="7">
        <v>41.26</v>
      </c>
      <c r="M129" s="8">
        <v>2.0000000000000001E-4</v>
      </c>
      <c r="N129" s="8">
        <v>4.0000000000000002E-4</v>
      </c>
      <c r="O129" s="8">
        <v>1E-4</v>
      </c>
    </row>
    <row r="130" spans="2:15">
      <c r="B130" s="6" t="s">
        <v>847</v>
      </c>
      <c r="C130" s="17" t="s">
        <v>848</v>
      </c>
      <c r="D130" s="18" t="s">
        <v>814</v>
      </c>
      <c r="E130" s="6" t="s">
        <v>534</v>
      </c>
      <c r="F130" s="6"/>
      <c r="G130" s="6" t="s">
        <v>527</v>
      </c>
      <c r="H130" s="6" t="s">
        <v>45</v>
      </c>
      <c r="I130" s="7">
        <v>2355.9699999999998</v>
      </c>
      <c r="J130" s="7">
        <v>1341000</v>
      </c>
      <c r="K130" s="7">
        <v>0</v>
      </c>
      <c r="L130" s="7">
        <v>809.96</v>
      </c>
      <c r="M130" s="8">
        <v>1.8700000000000001E-6</v>
      </c>
      <c r="N130" s="8">
        <v>8.8000000000000005E-3</v>
      </c>
      <c r="O130" s="8">
        <v>1.8E-3</v>
      </c>
    </row>
    <row r="131" spans="2:15">
      <c r="B131" s="6" t="s">
        <v>849</v>
      </c>
      <c r="C131" s="17" t="s">
        <v>850</v>
      </c>
      <c r="D131" s="18" t="s">
        <v>202</v>
      </c>
      <c r="E131" s="6" t="s">
        <v>534</v>
      </c>
      <c r="F131" s="6"/>
      <c r="G131" s="6" t="s">
        <v>527</v>
      </c>
      <c r="H131" s="6" t="s">
        <v>49</v>
      </c>
      <c r="I131" s="7">
        <v>234.32</v>
      </c>
      <c r="J131" s="7">
        <v>73360</v>
      </c>
      <c r="K131" s="7">
        <v>0</v>
      </c>
      <c r="L131" s="7">
        <v>689.59</v>
      </c>
      <c r="M131" s="8">
        <v>4.7E-7</v>
      </c>
      <c r="N131" s="8">
        <v>7.4999999999999997E-3</v>
      </c>
      <c r="O131" s="8">
        <v>1.5E-3</v>
      </c>
    </row>
    <row r="132" spans="2:15">
      <c r="B132" s="6" t="s">
        <v>851</v>
      </c>
      <c r="C132" s="17" t="s">
        <v>852</v>
      </c>
      <c r="D132" s="18" t="s">
        <v>569</v>
      </c>
      <c r="E132" s="6" t="s">
        <v>534</v>
      </c>
      <c r="F132" s="6"/>
      <c r="G132" s="6" t="s">
        <v>527</v>
      </c>
      <c r="H132" s="6" t="s">
        <v>44</v>
      </c>
      <c r="I132" s="7">
        <v>1381.33</v>
      </c>
      <c r="J132" s="7">
        <v>10857</v>
      </c>
      <c r="K132" s="7">
        <v>1.39</v>
      </c>
      <c r="L132" s="7">
        <v>545.34</v>
      </c>
      <c r="M132" s="8">
        <v>0</v>
      </c>
      <c r="N132" s="8">
        <v>5.8999999999999999E-3</v>
      </c>
      <c r="O132" s="8">
        <v>1.1999999999999999E-3</v>
      </c>
    </row>
    <row r="133" spans="2:15">
      <c r="B133" s="6" t="s">
        <v>853</v>
      </c>
      <c r="C133" s="17" t="s">
        <v>854</v>
      </c>
      <c r="D133" s="18" t="s">
        <v>777</v>
      </c>
      <c r="E133" s="6" t="s">
        <v>534</v>
      </c>
      <c r="F133" s="6"/>
      <c r="G133" s="6" t="s">
        <v>527</v>
      </c>
      <c r="H133" s="6" t="s">
        <v>44</v>
      </c>
      <c r="I133" s="7">
        <v>2903.17</v>
      </c>
      <c r="J133" s="7">
        <v>15194</v>
      </c>
      <c r="K133" s="7">
        <v>0</v>
      </c>
      <c r="L133" s="7">
        <v>1599.9</v>
      </c>
      <c r="M133" s="8">
        <v>2.8000000000000002E-7</v>
      </c>
      <c r="N133" s="8">
        <v>1.7399999999999999E-2</v>
      </c>
      <c r="O133" s="8">
        <v>3.5000000000000001E-3</v>
      </c>
    </row>
    <row r="134" spans="2:15">
      <c r="B134" s="6" t="s">
        <v>855</v>
      </c>
      <c r="C134" s="17" t="s">
        <v>856</v>
      </c>
      <c r="D134" s="18" t="s">
        <v>777</v>
      </c>
      <c r="E134" s="6" t="s">
        <v>534</v>
      </c>
      <c r="F134" s="6"/>
      <c r="G134" s="6" t="s">
        <v>527</v>
      </c>
      <c r="H134" s="6" t="s">
        <v>44</v>
      </c>
      <c r="I134" s="7">
        <v>2877.56</v>
      </c>
      <c r="J134" s="7">
        <v>3963</v>
      </c>
      <c r="K134" s="7">
        <v>0</v>
      </c>
      <c r="L134" s="7">
        <v>413.61</v>
      </c>
      <c r="M134" s="8">
        <v>1.7520000000000002E-5</v>
      </c>
      <c r="N134" s="8">
        <v>4.4999999999999997E-3</v>
      </c>
      <c r="O134" s="8">
        <v>8.9999999999999998E-4</v>
      </c>
    </row>
    <row r="135" spans="2:15">
      <c r="B135" s="6" t="s">
        <v>857</v>
      </c>
      <c r="C135" s="17" t="s">
        <v>858</v>
      </c>
      <c r="D135" s="18" t="s">
        <v>777</v>
      </c>
      <c r="E135" s="6" t="s">
        <v>534</v>
      </c>
      <c r="F135" s="6"/>
      <c r="G135" s="6" t="s">
        <v>527</v>
      </c>
      <c r="H135" s="6" t="s">
        <v>44</v>
      </c>
      <c r="I135" s="7">
        <v>561.37</v>
      </c>
      <c r="J135" s="7">
        <v>66008</v>
      </c>
      <c r="K135" s="7">
        <v>22.91</v>
      </c>
      <c r="L135" s="7">
        <v>1366.89</v>
      </c>
      <c r="M135" s="8">
        <v>1.2699999999999999E-6</v>
      </c>
      <c r="N135" s="8">
        <v>1.49E-2</v>
      </c>
      <c r="O135" s="8">
        <v>3.0000000000000001E-3</v>
      </c>
    </row>
    <row r="136" spans="2:15">
      <c r="B136" s="6" t="s">
        <v>859</v>
      </c>
      <c r="C136" s="17" t="s">
        <v>860</v>
      </c>
      <c r="D136" s="18" t="s">
        <v>777</v>
      </c>
      <c r="E136" s="6" t="s">
        <v>534</v>
      </c>
      <c r="F136" s="6"/>
      <c r="G136" s="6" t="s">
        <v>527</v>
      </c>
      <c r="H136" s="6" t="s">
        <v>44</v>
      </c>
      <c r="I136" s="7">
        <v>5007.53</v>
      </c>
      <c r="J136" s="7">
        <v>2224</v>
      </c>
      <c r="K136" s="7">
        <v>0</v>
      </c>
      <c r="L136" s="7">
        <v>403.93</v>
      </c>
      <c r="M136" s="8">
        <v>1E-4</v>
      </c>
      <c r="N136" s="8">
        <v>4.4000000000000003E-3</v>
      </c>
      <c r="O136" s="8">
        <v>8.9999999999999998E-4</v>
      </c>
    </row>
    <row r="137" spans="2:15">
      <c r="B137" s="6" t="s">
        <v>861</v>
      </c>
      <c r="C137" s="17" t="s">
        <v>862</v>
      </c>
      <c r="D137" s="18" t="s">
        <v>569</v>
      </c>
      <c r="E137" s="6" t="s">
        <v>534</v>
      </c>
      <c r="F137" s="6"/>
      <c r="G137" s="6" t="s">
        <v>527</v>
      </c>
      <c r="H137" s="6" t="s">
        <v>44</v>
      </c>
      <c r="I137" s="7">
        <v>1615.6</v>
      </c>
      <c r="J137" s="7">
        <v>10902</v>
      </c>
      <c r="K137" s="7">
        <v>3.38</v>
      </c>
      <c r="L137" s="7">
        <v>642.22</v>
      </c>
      <c r="M137" s="8">
        <v>6.4000000000000001E-7</v>
      </c>
      <c r="N137" s="8">
        <v>7.0000000000000001E-3</v>
      </c>
      <c r="O137" s="8">
        <v>1.4E-3</v>
      </c>
    </row>
    <row r="138" spans="2:15">
      <c r="B138" s="6" t="s">
        <v>863</v>
      </c>
      <c r="C138" s="17" t="s">
        <v>864</v>
      </c>
      <c r="D138" s="18" t="s">
        <v>569</v>
      </c>
      <c r="E138" s="6" t="s">
        <v>534</v>
      </c>
      <c r="F138" s="6"/>
      <c r="G138" s="6" t="s">
        <v>527</v>
      </c>
      <c r="H138" s="6" t="s">
        <v>44</v>
      </c>
      <c r="I138" s="7">
        <v>1668.65</v>
      </c>
      <c r="J138" s="7">
        <v>10345</v>
      </c>
      <c r="K138" s="7">
        <v>0</v>
      </c>
      <c r="L138" s="7">
        <v>626.1</v>
      </c>
      <c r="M138" s="8">
        <v>4.8999999999999997E-7</v>
      </c>
      <c r="N138" s="8">
        <v>6.7999999999999996E-3</v>
      </c>
      <c r="O138" s="8">
        <v>1.4E-3</v>
      </c>
    </row>
    <row r="139" spans="2:15">
      <c r="B139" s="6" t="s">
        <v>865</v>
      </c>
      <c r="C139" s="17" t="s">
        <v>866</v>
      </c>
      <c r="D139" s="18" t="s">
        <v>569</v>
      </c>
      <c r="E139" s="6" t="s">
        <v>534</v>
      </c>
      <c r="F139" s="6"/>
      <c r="G139" s="6" t="s">
        <v>527</v>
      </c>
      <c r="H139" s="6" t="s">
        <v>44</v>
      </c>
      <c r="I139" s="7">
        <v>2403.52</v>
      </c>
      <c r="J139" s="7">
        <v>6711</v>
      </c>
      <c r="K139" s="7">
        <v>0</v>
      </c>
      <c r="L139" s="7">
        <v>585.03</v>
      </c>
      <c r="M139" s="8">
        <v>9.5000000000000001E-7</v>
      </c>
      <c r="N139" s="8">
        <v>6.4000000000000003E-3</v>
      </c>
      <c r="O139" s="8">
        <v>1.2999999999999999E-3</v>
      </c>
    </row>
    <row r="140" spans="2:15">
      <c r="B140" s="6" t="s">
        <v>867</v>
      </c>
      <c r="C140" s="17" t="s">
        <v>868</v>
      </c>
      <c r="D140" s="18" t="s">
        <v>569</v>
      </c>
      <c r="E140" s="6" t="s">
        <v>534</v>
      </c>
      <c r="F140" s="6"/>
      <c r="G140" s="6" t="s">
        <v>527</v>
      </c>
      <c r="H140" s="6" t="s">
        <v>44</v>
      </c>
      <c r="I140" s="7">
        <v>1547.09</v>
      </c>
      <c r="J140" s="7">
        <v>17010</v>
      </c>
      <c r="K140" s="7">
        <v>0</v>
      </c>
      <c r="L140" s="7">
        <v>954.48</v>
      </c>
      <c r="M140" s="8">
        <v>5.4000000000000002E-7</v>
      </c>
      <c r="N140" s="8">
        <v>1.04E-2</v>
      </c>
      <c r="O140" s="8">
        <v>2.0999999999999999E-3</v>
      </c>
    </row>
    <row r="141" spans="2:15">
      <c r="B141" s="6" t="s">
        <v>869</v>
      </c>
      <c r="C141" s="17" t="s">
        <v>870</v>
      </c>
      <c r="D141" s="18" t="s">
        <v>569</v>
      </c>
      <c r="E141" s="6" t="s">
        <v>534</v>
      </c>
      <c r="F141" s="6"/>
      <c r="G141" s="6" t="s">
        <v>527</v>
      </c>
      <c r="H141" s="6" t="s">
        <v>44</v>
      </c>
      <c r="I141" s="7">
        <v>615.77</v>
      </c>
      <c r="J141" s="7">
        <v>42651</v>
      </c>
      <c r="K141" s="7">
        <v>0</v>
      </c>
      <c r="L141" s="7">
        <v>952.57</v>
      </c>
      <c r="M141" s="8">
        <v>6.7000000000000004E-7</v>
      </c>
      <c r="N141" s="8">
        <v>1.04E-2</v>
      </c>
      <c r="O141" s="8">
        <v>2.0999999999999999E-3</v>
      </c>
    </row>
    <row r="142" spans="2:15">
      <c r="B142" s="6" t="s">
        <v>871</v>
      </c>
      <c r="C142" s="17" t="s">
        <v>872</v>
      </c>
      <c r="D142" s="18" t="s">
        <v>569</v>
      </c>
      <c r="E142" s="6" t="s">
        <v>534</v>
      </c>
      <c r="F142" s="6"/>
      <c r="G142" s="6" t="s">
        <v>527</v>
      </c>
      <c r="H142" s="6" t="s">
        <v>44</v>
      </c>
      <c r="I142" s="7">
        <v>572.15</v>
      </c>
      <c r="J142" s="7">
        <v>38577</v>
      </c>
      <c r="K142" s="7">
        <v>0</v>
      </c>
      <c r="L142" s="7">
        <v>800.54</v>
      </c>
      <c r="M142" s="8">
        <v>1.7600000000000001E-6</v>
      </c>
      <c r="N142" s="8">
        <v>8.6999999999999994E-3</v>
      </c>
      <c r="O142" s="8">
        <v>1.8E-3</v>
      </c>
    </row>
    <row r="143" spans="2:15">
      <c r="B143" s="6" t="s">
        <v>873</v>
      </c>
      <c r="C143" s="17" t="s">
        <v>874</v>
      </c>
      <c r="D143" s="18" t="s">
        <v>569</v>
      </c>
      <c r="E143" s="6" t="s">
        <v>534</v>
      </c>
      <c r="F143" s="6"/>
      <c r="G143" s="6" t="s">
        <v>527</v>
      </c>
      <c r="H143" s="6" t="s">
        <v>44</v>
      </c>
      <c r="I143" s="7">
        <v>2541.7600000000002</v>
      </c>
      <c r="J143" s="7">
        <v>8285</v>
      </c>
      <c r="K143" s="7">
        <v>0</v>
      </c>
      <c r="L143" s="7">
        <v>763.79</v>
      </c>
      <c r="M143" s="8">
        <v>2.8700000000000001E-6</v>
      </c>
      <c r="N143" s="8">
        <v>8.3000000000000001E-3</v>
      </c>
      <c r="O143" s="8">
        <v>1.6999999999999999E-3</v>
      </c>
    </row>
    <row r="144" spans="2:15">
      <c r="B144" s="6" t="s">
        <v>875</v>
      </c>
      <c r="C144" s="17" t="s">
        <v>876</v>
      </c>
      <c r="D144" s="18" t="s">
        <v>569</v>
      </c>
      <c r="E144" s="6" t="s">
        <v>534</v>
      </c>
      <c r="F144" s="6"/>
      <c r="G144" s="6" t="s">
        <v>527</v>
      </c>
      <c r="H144" s="6" t="s">
        <v>44</v>
      </c>
      <c r="I144" s="7">
        <v>580.16</v>
      </c>
      <c r="J144" s="7">
        <v>18947</v>
      </c>
      <c r="K144" s="7">
        <v>0</v>
      </c>
      <c r="L144" s="7">
        <v>398.69</v>
      </c>
      <c r="M144" s="8">
        <v>1.1799999999999999E-6</v>
      </c>
      <c r="N144" s="8">
        <v>4.3E-3</v>
      </c>
      <c r="O144" s="8">
        <v>8.9999999999999998E-4</v>
      </c>
    </row>
    <row r="145" spans="2:15">
      <c r="B145" s="6" t="s">
        <v>877</v>
      </c>
      <c r="C145" s="17" t="s">
        <v>878</v>
      </c>
      <c r="D145" s="18" t="s">
        <v>777</v>
      </c>
      <c r="E145" s="6" t="s">
        <v>534</v>
      </c>
      <c r="F145" s="6"/>
      <c r="G145" s="6" t="s">
        <v>527</v>
      </c>
      <c r="H145" s="6" t="s">
        <v>44</v>
      </c>
      <c r="I145" s="7">
        <v>377.51</v>
      </c>
      <c r="J145" s="7">
        <v>59660</v>
      </c>
      <c r="K145" s="7">
        <v>0</v>
      </c>
      <c r="L145" s="7">
        <v>816.87</v>
      </c>
      <c r="M145" s="8">
        <v>8.4E-7</v>
      </c>
      <c r="N145" s="8">
        <v>8.8999999999999999E-3</v>
      </c>
      <c r="O145" s="8">
        <v>1.8E-3</v>
      </c>
    </row>
    <row r="146" spans="2:15">
      <c r="B146" s="6" t="s">
        <v>879</v>
      </c>
      <c r="C146" s="17" t="s">
        <v>880</v>
      </c>
      <c r="D146" s="18" t="s">
        <v>202</v>
      </c>
      <c r="E146" s="6" t="s">
        <v>534</v>
      </c>
      <c r="F146" s="6"/>
      <c r="G146" s="6" t="s">
        <v>527</v>
      </c>
      <c r="H146" s="6" t="s">
        <v>44</v>
      </c>
      <c r="I146" s="7">
        <v>11.47</v>
      </c>
      <c r="J146" s="7">
        <v>187</v>
      </c>
      <c r="K146" s="7">
        <v>0</v>
      </c>
      <c r="L146" s="7">
        <v>0.08</v>
      </c>
      <c r="M146" s="8">
        <v>1.4300000000000001E-6</v>
      </c>
      <c r="N146" s="8">
        <v>0</v>
      </c>
      <c r="O146" s="8">
        <v>0</v>
      </c>
    </row>
    <row r="147" spans="2:15">
      <c r="B147" s="6" t="s">
        <v>881</v>
      </c>
      <c r="C147" s="17" t="s">
        <v>882</v>
      </c>
      <c r="D147" s="18" t="s">
        <v>777</v>
      </c>
      <c r="E147" s="6" t="s">
        <v>534</v>
      </c>
      <c r="F147" s="6"/>
      <c r="G147" s="6" t="s">
        <v>527</v>
      </c>
      <c r="H147" s="6" t="s">
        <v>44</v>
      </c>
      <c r="I147" s="7">
        <v>848.82</v>
      </c>
      <c r="J147" s="7">
        <v>37604</v>
      </c>
      <c r="K147" s="7">
        <v>0</v>
      </c>
      <c r="L147" s="7">
        <v>1157.71</v>
      </c>
      <c r="M147" s="8">
        <v>1.1000000000000001E-7</v>
      </c>
      <c r="N147" s="8">
        <v>1.26E-2</v>
      </c>
      <c r="O147" s="8">
        <v>2.5999999999999999E-3</v>
      </c>
    </row>
    <row r="148" spans="2:15">
      <c r="B148" s="6" t="s">
        <v>883</v>
      </c>
      <c r="C148" s="17" t="s">
        <v>884</v>
      </c>
      <c r="D148" s="18" t="s">
        <v>777</v>
      </c>
      <c r="E148" s="6" t="s">
        <v>534</v>
      </c>
      <c r="F148" s="6"/>
      <c r="G148" s="6" t="s">
        <v>527</v>
      </c>
      <c r="H148" s="6" t="s">
        <v>44</v>
      </c>
      <c r="I148" s="7">
        <v>918.46</v>
      </c>
      <c r="J148" s="7">
        <v>29488</v>
      </c>
      <c r="K148" s="7">
        <v>0</v>
      </c>
      <c r="L148" s="7">
        <v>982.32</v>
      </c>
      <c r="M148" s="8">
        <v>2.8399999999999999E-6</v>
      </c>
      <c r="N148" s="8">
        <v>1.0699999999999999E-2</v>
      </c>
      <c r="O148" s="8">
        <v>2.2000000000000001E-3</v>
      </c>
    </row>
    <row r="149" spans="2:15">
      <c r="B149" s="6" t="s">
        <v>885</v>
      </c>
      <c r="C149" s="17" t="s">
        <v>886</v>
      </c>
      <c r="D149" s="18" t="s">
        <v>777</v>
      </c>
      <c r="E149" s="6" t="s">
        <v>534</v>
      </c>
      <c r="F149" s="6"/>
      <c r="G149" s="6" t="s">
        <v>527</v>
      </c>
      <c r="H149" s="6" t="s">
        <v>44</v>
      </c>
      <c r="I149" s="7">
        <v>3416.12</v>
      </c>
      <c r="J149" s="7">
        <v>4528</v>
      </c>
      <c r="K149" s="7">
        <v>0</v>
      </c>
      <c r="L149" s="7">
        <v>561.03</v>
      </c>
      <c r="M149" s="8">
        <v>3.1309999999999997E-5</v>
      </c>
      <c r="N149" s="8">
        <v>6.1000000000000004E-3</v>
      </c>
      <c r="O149" s="8">
        <v>1.1999999999999999E-3</v>
      </c>
    </row>
    <row r="150" spans="2:15">
      <c r="B150" s="6" t="s">
        <v>887</v>
      </c>
      <c r="C150" s="17" t="s">
        <v>888</v>
      </c>
      <c r="D150" s="18" t="s">
        <v>777</v>
      </c>
      <c r="E150" s="6" t="s">
        <v>534</v>
      </c>
      <c r="F150" s="6"/>
      <c r="G150" s="6" t="s">
        <v>527</v>
      </c>
      <c r="H150" s="6" t="s">
        <v>44</v>
      </c>
      <c r="I150" s="7">
        <v>389.85</v>
      </c>
      <c r="J150" s="7">
        <v>49522</v>
      </c>
      <c r="K150" s="7">
        <v>0</v>
      </c>
      <c r="L150" s="7">
        <v>700.23</v>
      </c>
      <c r="M150" s="8">
        <v>1.6E-7</v>
      </c>
      <c r="N150" s="8">
        <v>7.6E-3</v>
      </c>
      <c r="O150" s="8">
        <v>1.5E-3</v>
      </c>
    </row>
    <row r="151" spans="2:15">
      <c r="B151" s="6" t="s">
        <v>889</v>
      </c>
      <c r="C151" s="17" t="s">
        <v>890</v>
      </c>
      <c r="D151" s="18" t="s">
        <v>777</v>
      </c>
      <c r="E151" s="6" t="s">
        <v>534</v>
      </c>
      <c r="F151" s="6"/>
      <c r="G151" s="6" t="s">
        <v>527</v>
      </c>
      <c r="H151" s="6" t="s">
        <v>44</v>
      </c>
      <c r="I151" s="7">
        <v>1272.21</v>
      </c>
      <c r="J151" s="7">
        <v>9360</v>
      </c>
      <c r="K151" s="7">
        <v>0</v>
      </c>
      <c r="L151" s="7">
        <v>431.9</v>
      </c>
      <c r="M151" s="8">
        <v>2.2269999999999999E-5</v>
      </c>
      <c r="N151" s="8">
        <v>4.7000000000000002E-3</v>
      </c>
      <c r="O151" s="8">
        <v>1E-3</v>
      </c>
    </row>
    <row r="152" spans="2:15">
      <c r="B152" s="6" t="s">
        <v>891</v>
      </c>
      <c r="C152" s="17" t="s">
        <v>892</v>
      </c>
      <c r="D152" s="18" t="s">
        <v>202</v>
      </c>
      <c r="E152" s="6" t="s">
        <v>534</v>
      </c>
      <c r="F152" s="6"/>
      <c r="G152" s="6" t="s">
        <v>527</v>
      </c>
      <c r="H152" s="6" t="s">
        <v>54</v>
      </c>
      <c r="I152" s="7">
        <v>36973.69</v>
      </c>
      <c r="J152" s="7">
        <v>427</v>
      </c>
      <c r="K152" s="7">
        <v>0</v>
      </c>
      <c r="L152" s="7">
        <v>390.79</v>
      </c>
      <c r="M152" s="8">
        <v>2.0000000000000001E-4</v>
      </c>
      <c r="N152" s="8">
        <v>4.3E-3</v>
      </c>
      <c r="O152" s="8">
        <v>8.9999999999999998E-4</v>
      </c>
    </row>
    <row r="153" spans="2:15">
      <c r="B153" s="6" t="s">
        <v>893</v>
      </c>
      <c r="C153" s="17" t="s">
        <v>894</v>
      </c>
      <c r="D153" s="18" t="s">
        <v>569</v>
      </c>
      <c r="E153" s="6" t="s">
        <v>534</v>
      </c>
      <c r="F153" s="6"/>
      <c r="G153" s="6" t="s">
        <v>527</v>
      </c>
      <c r="H153" s="6" t="s">
        <v>44</v>
      </c>
      <c r="I153" s="7">
        <v>515.89</v>
      </c>
      <c r="J153" s="7">
        <v>3</v>
      </c>
      <c r="K153" s="7">
        <v>0</v>
      </c>
      <c r="L153" s="7">
        <v>0.06</v>
      </c>
      <c r="M153" s="8">
        <v>2.039E-5</v>
      </c>
      <c r="N153" s="8">
        <v>0</v>
      </c>
      <c r="O153" s="8">
        <v>0</v>
      </c>
    </row>
    <row r="154" spans="2:15">
      <c r="B154" s="6" t="s">
        <v>895</v>
      </c>
      <c r="C154" s="17" t="s">
        <v>896</v>
      </c>
      <c r="D154" s="18" t="s">
        <v>777</v>
      </c>
      <c r="E154" s="6" t="s">
        <v>534</v>
      </c>
      <c r="F154" s="6"/>
      <c r="G154" s="6" t="s">
        <v>527</v>
      </c>
      <c r="H154" s="6" t="s">
        <v>44</v>
      </c>
      <c r="I154" s="7">
        <v>994.56</v>
      </c>
      <c r="J154" s="7">
        <v>35396</v>
      </c>
      <c r="K154" s="7">
        <v>0</v>
      </c>
      <c r="L154" s="7">
        <v>1276.83</v>
      </c>
      <c r="M154" s="8">
        <v>4.4999999999999998E-7</v>
      </c>
      <c r="N154" s="8">
        <v>1.3899999999999999E-2</v>
      </c>
      <c r="O154" s="8">
        <v>2.8E-3</v>
      </c>
    </row>
    <row r="155" spans="2:15">
      <c r="B155" s="6" t="s">
        <v>897</v>
      </c>
      <c r="C155" s="17" t="s">
        <v>898</v>
      </c>
      <c r="D155" s="18" t="s">
        <v>777</v>
      </c>
      <c r="E155" s="6" t="s">
        <v>534</v>
      </c>
      <c r="F155" s="6"/>
      <c r="G155" s="6" t="s">
        <v>527</v>
      </c>
      <c r="H155" s="6" t="s">
        <v>44</v>
      </c>
      <c r="I155" s="7">
        <v>8789.58</v>
      </c>
      <c r="J155" s="7">
        <v>1914</v>
      </c>
      <c r="K155" s="7">
        <v>0</v>
      </c>
      <c r="L155" s="7">
        <v>610.17999999999995</v>
      </c>
      <c r="M155" s="8">
        <v>1E-4</v>
      </c>
      <c r="N155" s="8">
        <v>6.6E-3</v>
      </c>
      <c r="O155" s="8">
        <v>1.2999999999999999E-3</v>
      </c>
    </row>
    <row r="156" spans="2:15">
      <c r="B156" s="6" t="s">
        <v>899</v>
      </c>
      <c r="C156" s="17" t="s">
        <v>900</v>
      </c>
      <c r="D156" s="18" t="s">
        <v>569</v>
      </c>
      <c r="E156" s="6" t="s">
        <v>534</v>
      </c>
      <c r="F156" s="6"/>
      <c r="G156" s="6" t="s">
        <v>527</v>
      </c>
      <c r="H156" s="6" t="s">
        <v>44</v>
      </c>
      <c r="I156" s="7">
        <v>1187.94</v>
      </c>
      <c r="J156" s="7">
        <v>13330</v>
      </c>
      <c r="K156" s="7">
        <v>0</v>
      </c>
      <c r="L156" s="7">
        <v>574.35</v>
      </c>
      <c r="M156" s="8">
        <v>1.28E-6</v>
      </c>
      <c r="N156" s="8">
        <v>6.1999999999999998E-3</v>
      </c>
      <c r="O156" s="8">
        <v>1.2999999999999999E-3</v>
      </c>
    </row>
    <row r="157" spans="2:15">
      <c r="B157" s="6" t="s">
        <v>901</v>
      </c>
      <c r="C157" s="17" t="s">
        <v>902</v>
      </c>
      <c r="D157" s="18" t="s">
        <v>202</v>
      </c>
      <c r="E157" s="6" t="s">
        <v>534</v>
      </c>
      <c r="F157" s="6"/>
      <c r="G157" s="6" t="s">
        <v>527</v>
      </c>
      <c r="H157" s="6" t="s">
        <v>49</v>
      </c>
      <c r="I157" s="7">
        <v>3306.9</v>
      </c>
      <c r="J157" s="7">
        <v>650</v>
      </c>
      <c r="K157" s="7">
        <v>0</v>
      </c>
      <c r="L157" s="7">
        <v>86.23</v>
      </c>
      <c r="M157" s="8">
        <v>8.9999999999999998E-4</v>
      </c>
      <c r="N157" s="8">
        <v>8.9999999999999998E-4</v>
      </c>
      <c r="O157" s="8">
        <v>2.0000000000000001E-4</v>
      </c>
    </row>
    <row r="158" spans="2:15">
      <c r="B158" s="6" t="s">
        <v>903</v>
      </c>
      <c r="C158" s="17" t="s">
        <v>904</v>
      </c>
      <c r="D158" s="18" t="s">
        <v>202</v>
      </c>
      <c r="E158" s="6" t="s">
        <v>534</v>
      </c>
      <c r="F158" s="6"/>
      <c r="G158" s="6" t="s">
        <v>527</v>
      </c>
      <c r="H158" s="6" t="s">
        <v>49</v>
      </c>
      <c r="I158" s="7">
        <v>73853.05</v>
      </c>
      <c r="J158" s="7">
        <v>247.5</v>
      </c>
      <c r="K158" s="7">
        <v>0</v>
      </c>
      <c r="L158" s="7">
        <v>733.27</v>
      </c>
      <c r="M158" s="8">
        <v>4.8050000000000002E-5</v>
      </c>
      <c r="N158" s="8">
        <v>8.0000000000000002E-3</v>
      </c>
      <c r="O158" s="8">
        <v>1.6000000000000001E-3</v>
      </c>
    </row>
    <row r="159" spans="2:15">
      <c r="B159" s="6" t="s">
        <v>905</v>
      </c>
      <c r="C159" s="17" t="s">
        <v>906</v>
      </c>
      <c r="D159" s="18" t="s">
        <v>207</v>
      </c>
      <c r="E159" s="6" t="s">
        <v>534</v>
      </c>
      <c r="F159" s="6"/>
      <c r="G159" s="6" t="s">
        <v>527</v>
      </c>
      <c r="H159" s="6" t="s">
        <v>46</v>
      </c>
      <c r="I159" s="7">
        <v>175.11</v>
      </c>
      <c r="J159" s="7">
        <v>30</v>
      </c>
      <c r="K159" s="7">
        <v>0</v>
      </c>
      <c r="L159" s="7">
        <v>0.24</v>
      </c>
      <c r="M159" s="8">
        <v>2.5539999999999999E-5</v>
      </c>
      <c r="N159" s="8">
        <v>0</v>
      </c>
      <c r="O159" s="8">
        <v>0</v>
      </c>
    </row>
    <row r="162" spans="2:8">
      <c r="B162" s="6" t="s">
        <v>151</v>
      </c>
      <c r="C162" s="17"/>
      <c r="D162" s="18"/>
      <c r="E162" s="6"/>
      <c r="F162" s="6"/>
      <c r="G162" s="6"/>
      <c r="H162" s="6"/>
    </row>
    <row r="166" spans="2:8">
      <c r="B16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3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152</v>
      </c>
    </row>
    <row r="7" spans="2:14" ht="15.75">
      <c r="B7" s="2" t="s">
        <v>907</v>
      </c>
    </row>
    <row r="8" spans="2:14">
      <c r="B8" s="3" t="s">
        <v>89</v>
      </c>
      <c r="C8" s="3" t="s">
        <v>90</v>
      </c>
      <c r="D8" s="3" t="s">
        <v>154</v>
      </c>
      <c r="E8" s="3" t="s">
        <v>91</v>
      </c>
      <c r="F8" s="3" t="s">
        <v>220</v>
      </c>
      <c r="G8" s="3" t="s">
        <v>94</v>
      </c>
      <c r="H8" s="3" t="s">
        <v>157</v>
      </c>
      <c r="I8" s="3" t="s">
        <v>43</v>
      </c>
      <c r="J8" s="3" t="s">
        <v>158</v>
      </c>
      <c r="K8" s="3" t="s">
        <v>97</v>
      </c>
      <c r="L8" s="3" t="s">
        <v>159</v>
      </c>
      <c r="M8" s="3" t="s">
        <v>160</v>
      </c>
      <c r="N8" s="3" t="s">
        <v>161</v>
      </c>
    </row>
    <row r="9" spans="2:14" ht="13.5" thickBot="1">
      <c r="B9" s="4"/>
      <c r="C9" s="4"/>
      <c r="D9" s="4"/>
      <c r="E9" s="4"/>
      <c r="F9" s="4"/>
      <c r="G9" s="4"/>
      <c r="H9" s="4" t="s">
        <v>164</v>
      </c>
      <c r="I9" s="4" t="s">
        <v>165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908</v>
      </c>
      <c r="C11" s="12"/>
      <c r="D11" s="20"/>
      <c r="E11" s="3"/>
      <c r="F11" s="3"/>
      <c r="G11" s="3"/>
      <c r="H11" s="9">
        <v>640595.65</v>
      </c>
      <c r="K11" s="9">
        <v>63599.26</v>
      </c>
      <c r="M11" s="10">
        <v>1</v>
      </c>
      <c r="N11" s="10">
        <v>0.14019999999999999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182436.3</v>
      </c>
      <c r="K12" s="9">
        <v>4128.71</v>
      </c>
      <c r="M12" s="10">
        <v>6.4899999999999999E-2</v>
      </c>
      <c r="N12" s="10">
        <v>9.1000000000000004E-3</v>
      </c>
    </row>
    <row r="13" spans="2:14">
      <c r="B13" s="13" t="s">
        <v>909</v>
      </c>
      <c r="C13" s="14"/>
      <c r="D13" s="21"/>
      <c r="E13" s="13"/>
      <c r="F13" s="13"/>
      <c r="G13" s="13"/>
      <c r="H13" s="15">
        <v>118075.22</v>
      </c>
      <c r="K13" s="15">
        <v>2187.4</v>
      </c>
      <c r="M13" s="16">
        <v>3.44E-2</v>
      </c>
      <c r="N13" s="16">
        <v>4.7999999999999996E-3</v>
      </c>
    </row>
    <row r="14" spans="2:14">
      <c r="B14" s="6" t="s">
        <v>910</v>
      </c>
      <c r="C14" s="17">
        <v>1148899</v>
      </c>
      <c r="D14" s="18" t="s">
        <v>170</v>
      </c>
      <c r="E14" s="18">
        <v>511776783</v>
      </c>
      <c r="F14" s="6" t="s">
        <v>911</v>
      </c>
      <c r="G14" s="6" t="s">
        <v>108</v>
      </c>
      <c r="H14" s="7">
        <v>60075.59</v>
      </c>
      <c r="I14" s="7">
        <v>1855</v>
      </c>
      <c r="J14" s="7">
        <v>0</v>
      </c>
      <c r="K14" s="7">
        <v>1114.4000000000001</v>
      </c>
      <c r="L14" s="8">
        <v>2.9999999999999997E-4</v>
      </c>
      <c r="M14" s="8">
        <v>1.7500000000000002E-2</v>
      </c>
      <c r="N14" s="8">
        <v>2.5000000000000001E-3</v>
      </c>
    </row>
    <row r="15" spans="2:14">
      <c r="B15" s="6" t="s">
        <v>912</v>
      </c>
      <c r="C15" s="17">
        <v>1148931</v>
      </c>
      <c r="D15" s="18" t="s">
        <v>170</v>
      </c>
      <c r="E15" s="18">
        <v>511776783</v>
      </c>
      <c r="F15" s="6" t="s">
        <v>911</v>
      </c>
      <c r="G15" s="6" t="s">
        <v>108</v>
      </c>
      <c r="H15" s="7">
        <v>57999.63</v>
      </c>
      <c r="I15" s="7">
        <v>1850</v>
      </c>
      <c r="J15" s="7">
        <v>0</v>
      </c>
      <c r="K15" s="7">
        <v>1072.99</v>
      </c>
      <c r="L15" s="8">
        <v>2.0000000000000001E-4</v>
      </c>
      <c r="M15" s="8">
        <v>1.6899999999999998E-2</v>
      </c>
      <c r="N15" s="8">
        <v>2.3999999999999998E-3</v>
      </c>
    </row>
    <row r="16" spans="2:14">
      <c r="B16" s="13" t="s">
        <v>913</v>
      </c>
      <c r="C16" s="14"/>
      <c r="D16" s="21"/>
      <c r="E16" s="13"/>
      <c r="F16" s="13"/>
      <c r="G16" s="13"/>
      <c r="H16" s="15">
        <v>58769.31</v>
      </c>
      <c r="K16" s="15">
        <v>1755.3</v>
      </c>
      <c r="M16" s="16">
        <v>2.76E-2</v>
      </c>
      <c r="N16" s="16">
        <v>3.8999999999999998E-3</v>
      </c>
    </row>
    <row r="17" spans="2:14">
      <c r="B17" s="6" t="s">
        <v>914</v>
      </c>
      <c r="C17" s="17">
        <v>1149020</v>
      </c>
      <c r="D17" s="18" t="s">
        <v>170</v>
      </c>
      <c r="E17" s="18">
        <v>511776783</v>
      </c>
      <c r="F17" s="6" t="s">
        <v>911</v>
      </c>
      <c r="G17" s="6" t="s">
        <v>108</v>
      </c>
      <c r="H17" s="7">
        <v>37185.43</v>
      </c>
      <c r="I17" s="7">
        <v>1990</v>
      </c>
      <c r="J17" s="7">
        <v>0</v>
      </c>
      <c r="K17" s="7">
        <v>739.99</v>
      </c>
      <c r="L17" s="8">
        <v>1E-4</v>
      </c>
      <c r="M17" s="8">
        <v>1.1599999999999999E-2</v>
      </c>
      <c r="N17" s="8">
        <v>1.6000000000000001E-3</v>
      </c>
    </row>
    <row r="18" spans="2:14">
      <c r="B18" s="6" t="s">
        <v>915</v>
      </c>
      <c r="C18" s="17">
        <v>1149137</v>
      </c>
      <c r="D18" s="18" t="s">
        <v>170</v>
      </c>
      <c r="E18" s="18">
        <v>511776783</v>
      </c>
      <c r="F18" s="6" t="s">
        <v>911</v>
      </c>
      <c r="G18" s="6" t="s">
        <v>108</v>
      </c>
      <c r="H18" s="7">
        <v>21583.89</v>
      </c>
      <c r="I18" s="7">
        <v>4704</v>
      </c>
      <c r="J18" s="7">
        <v>0</v>
      </c>
      <c r="K18" s="7">
        <v>1015.31</v>
      </c>
      <c r="L18" s="8">
        <v>2.0000000000000001E-4</v>
      </c>
      <c r="M18" s="8">
        <v>1.6E-2</v>
      </c>
      <c r="N18" s="8">
        <v>2.2000000000000001E-3</v>
      </c>
    </row>
    <row r="19" spans="2:14">
      <c r="B19" s="13" t="s">
        <v>916</v>
      </c>
      <c r="C19" s="14"/>
      <c r="D19" s="21"/>
      <c r="E19" s="13"/>
      <c r="F19" s="13"/>
      <c r="G19" s="13"/>
      <c r="H19" s="15">
        <v>5591.77</v>
      </c>
      <c r="K19" s="15">
        <v>186.02</v>
      </c>
      <c r="M19" s="16">
        <v>2.8999999999999998E-3</v>
      </c>
      <c r="N19" s="16">
        <v>4.0000000000000002E-4</v>
      </c>
    </row>
    <row r="20" spans="2:14">
      <c r="B20" s="6" t="s">
        <v>917</v>
      </c>
      <c r="C20" s="17">
        <v>1146281</v>
      </c>
      <c r="D20" s="18" t="s">
        <v>170</v>
      </c>
      <c r="E20" s="18">
        <v>510938608</v>
      </c>
      <c r="F20" s="6" t="s">
        <v>918</v>
      </c>
      <c r="G20" s="6" t="s">
        <v>108</v>
      </c>
      <c r="H20" s="7">
        <v>5591.77</v>
      </c>
      <c r="I20" s="7">
        <v>3326.64</v>
      </c>
      <c r="J20" s="7">
        <v>0</v>
      </c>
      <c r="K20" s="7">
        <v>186.02</v>
      </c>
      <c r="L20" s="8">
        <v>2.9999999999999997E-4</v>
      </c>
      <c r="M20" s="8">
        <v>2.8999999999999998E-3</v>
      </c>
      <c r="N20" s="8">
        <v>4.0000000000000002E-4</v>
      </c>
    </row>
    <row r="21" spans="2:14">
      <c r="B21" s="13" t="s">
        <v>919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920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921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138</v>
      </c>
      <c r="C24" s="12"/>
      <c r="D24" s="20"/>
      <c r="E24" s="3"/>
      <c r="F24" s="3"/>
      <c r="G24" s="3"/>
      <c r="H24" s="9">
        <v>458159.35</v>
      </c>
      <c r="K24" s="9">
        <v>59470.55</v>
      </c>
      <c r="M24" s="10">
        <v>0.93510000000000004</v>
      </c>
      <c r="N24" s="10">
        <v>0.13109999999999999</v>
      </c>
    </row>
    <row r="25" spans="2:14">
      <c r="B25" s="13" t="s">
        <v>922</v>
      </c>
      <c r="C25" s="14"/>
      <c r="D25" s="21"/>
      <c r="E25" s="13"/>
      <c r="F25" s="13"/>
      <c r="G25" s="13"/>
      <c r="H25" s="15">
        <v>253908.46</v>
      </c>
      <c r="K25" s="15">
        <v>52350.43</v>
      </c>
      <c r="M25" s="16">
        <v>0.82310000000000005</v>
      </c>
      <c r="N25" s="16">
        <v>0.1154</v>
      </c>
    </row>
    <row r="26" spans="2:14">
      <c r="B26" s="6" t="s">
        <v>923</v>
      </c>
      <c r="C26" s="17" t="s">
        <v>924</v>
      </c>
      <c r="D26" s="18" t="s">
        <v>202</v>
      </c>
      <c r="E26" s="6"/>
      <c r="F26" s="6" t="s">
        <v>911</v>
      </c>
      <c r="G26" s="6" t="s">
        <v>49</v>
      </c>
      <c r="H26" s="7">
        <v>24670.57</v>
      </c>
      <c r="I26" s="7">
        <v>1464.6</v>
      </c>
      <c r="J26" s="7">
        <v>0</v>
      </c>
      <c r="K26" s="7">
        <v>1449.49</v>
      </c>
      <c r="L26" s="8">
        <v>5.0000000000000001E-4</v>
      </c>
      <c r="M26" s="8">
        <v>2.2800000000000001E-2</v>
      </c>
      <c r="N26" s="8">
        <v>3.2000000000000002E-3</v>
      </c>
    </row>
    <row r="27" spans="2:14">
      <c r="B27" s="6" t="s">
        <v>925</v>
      </c>
      <c r="C27" s="17" t="s">
        <v>926</v>
      </c>
      <c r="D27" s="18" t="s">
        <v>207</v>
      </c>
      <c r="E27" s="6"/>
      <c r="F27" s="6" t="s">
        <v>911</v>
      </c>
      <c r="G27" s="6" t="s">
        <v>44</v>
      </c>
      <c r="H27" s="7">
        <v>10940.14</v>
      </c>
      <c r="I27" s="7">
        <v>4831.8</v>
      </c>
      <c r="J27" s="7">
        <v>0</v>
      </c>
      <c r="K27" s="7">
        <v>1917.25</v>
      </c>
      <c r="L27" s="8">
        <v>4.0000000000000002E-4</v>
      </c>
      <c r="M27" s="8">
        <v>3.0099999999999998E-2</v>
      </c>
      <c r="N27" s="8">
        <v>4.1999999999999997E-3</v>
      </c>
    </row>
    <row r="28" spans="2:14">
      <c r="B28" s="6" t="s">
        <v>927</v>
      </c>
      <c r="C28" s="17" t="s">
        <v>928</v>
      </c>
      <c r="D28" s="18" t="s">
        <v>202</v>
      </c>
      <c r="E28" s="6"/>
      <c r="F28" s="6" t="s">
        <v>911</v>
      </c>
      <c r="G28" s="6" t="s">
        <v>44</v>
      </c>
      <c r="H28" s="7">
        <v>7391.96</v>
      </c>
      <c r="I28" s="7">
        <v>9236</v>
      </c>
      <c r="J28" s="7">
        <v>0</v>
      </c>
      <c r="K28" s="7">
        <v>2476.23</v>
      </c>
      <c r="L28" s="8">
        <v>2.0000000000000001E-4</v>
      </c>
      <c r="M28" s="8">
        <v>3.8899999999999997E-2</v>
      </c>
      <c r="N28" s="8">
        <v>5.4999999999999997E-3</v>
      </c>
    </row>
    <row r="29" spans="2:14">
      <c r="B29" s="6" t="s">
        <v>923</v>
      </c>
      <c r="C29" s="17" t="s">
        <v>929</v>
      </c>
      <c r="D29" s="18" t="s">
        <v>202</v>
      </c>
      <c r="E29" s="6"/>
      <c r="F29" s="6" t="s">
        <v>911</v>
      </c>
      <c r="G29" s="6" t="s">
        <v>44</v>
      </c>
      <c r="H29" s="7">
        <v>2210.13</v>
      </c>
      <c r="I29" s="7">
        <v>1886.99</v>
      </c>
      <c r="J29" s="7">
        <v>0</v>
      </c>
      <c r="K29" s="7">
        <v>151.26</v>
      </c>
      <c r="L29" s="8">
        <v>1.7589999999999999E-5</v>
      </c>
      <c r="M29" s="8">
        <v>2.3999999999999998E-3</v>
      </c>
      <c r="N29" s="8">
        <v>2.9999999999999997E-4</v>
      </c>
    </row>
    <row r="30" spans="2:14">
      <c r="B30" s="6" t="s">
        <v>930</v>
      </c>
      <c r="C30" s="17" t="s">
        <v>931</v>
      </c>
      <c r="D30" s="18" t="s">
        <v>569</v>
      </c>
      <c r="E30" s="6"/>
      <c r="F30" s="6" t="s">
        <v>911</v>
      </c>
      <c r="G30" s="6" t="s">
        <v>44</v>
      </c>
      <c r="H30" s="7">
        <v>9337.7999999999993</v>
      </c>
      <c r="I30" s="7">
        <v>7266</v>
      </c>
      <c r="J30" s="7">
        <v>0</v>
      </c>
      <c r="K30" s="7">
        <v>2460.86</v>
      </c>
      <c r="L30" s="8">
        <v>4.2190000000000001E-5</v>
      </c>
      <c r="M30" s="8">
        <v>3.8699999999999998E-2</v>
      </c>
      <c r="N30" s="8">
        <v>5.4000000000000003E-3</v>
      </c>
    </row>
    <row r="31" spans="2:14">
      <c r="B31" s="6" t="s">
        <v>932</v>
      </c>
      <c r="C31" s="17" t="s">
        <v>933</v>
      </c>
      <c r="D31" s="18" t="s">
        <v>202</v>
      </c>
      <c r="E31" s="6"/>
      <c r="F31" s="6" t="s">
        <v>911</v>
      </c>
      <c r="G31" s="6" t="s">
        <v>49</v>
      </c>
      <c r="H31" s="7">
        <v>1933.86</v>
      </c>
      <c r="I31" s="7">
        <v>4545</v>
      </c>
      <c r="J31" s="7">
        <v>0</v>
      </c>
      <c r="K31" s="7">
        <v>352.6</v>
      </c>
      <c r="L31" s="8">
        <v>1.484E-5</v>
      </c>
      <c r="M31" s="8">
        <v>5.4999999999999997E-3</v>
      </c>
      <c r="N31" s="8">
        <v>8.0000000000000004E-4</v>
      </c>
    </row>
    <row r="32" spans="2:14">
      <c r="B32" s="6" t="s">
        <v>934</v>
      </c>
      <c r="C32" s="17" t="s">
        <v>935</v>
      </c>
      <c r="D32" s="18" t="s">
        <v>569</v>
      </c>
      <c r="E32" s="6"/>
      <c r="F32" s="6" t="s">
        <v>911</v>
      </c>
      <c r="G32" s="6" t="s">
        <v>44</v>
      </c>
      <c r="H32" s="7">
        <v>12832.54</v>
      </c>
      <c r="I32" s="7">
        <v>3760</v>
      </c>
      <c r="J32" s="7">
        <v>0</v>
      </c>
      <c r="K32" s="7">
        <v>1750.04</v>
      </c>
      <c r="L32" s="8">
        <v>1.4100000000000001E-5</v>
      </c>
      <c r="M32" s="8">
        <v>2.75E-2</v>
      </c>
      <c r="N32" s="8">
        <v>3.8999999999999998E-3</v>
      </c>
    </row>
    <row r="33" spans="2:14">
      <c r="B33" s="6" t="s">
        <v>936</v>
      </c>
      <c r="C33" s="17" t="s">
        <v>937</v>
      </c>
      <c r="D33" s="18" t="s">
        <v>202</v>
      </c>
      <c r="E33" s="6"/>
      <c r="F33" s="6" t="s">
        <v>911</v>
      </c>
      <c r="G33" s="6" t="s">
        <v>44</v>
      </c>
      <c r="H33" s="7">
        <v>7514.44</v>
      </c>
      <c r="I33" s="7">
        <v>3446</v>
      </c>
      <c r="J33" s="7">
        <v>3.19</v>
      </c>
      <c r="K33" s="7">
        <v>942.39</v>
      </c>
      <c r="L33" s="8">
        <v>4.1149999999999997E-5</v>
      </c>
      <c r="M33" s="8">
        <v>1.4800000000000001E-2</v>
      </c>
      <c r="N33" s="8">
        <v>2.0999999999999999E-3</v>
      </c>
    </row>
    <row r="34" spans="2:14">
      <c r="B34" s="6" t="s">
        <v>938</v>
      </c>
      <c r="C34" s="17" t="s">
        <v>939</v>
      </c>
      <c r="D34" s="18" t="s">
        <v>569</v>
      </c>
      <c r="E34" s="6"/>
      <c r="F34" s="6" t="s">
        <v>911</v>
      </c>
      <c r="G34" s="6" t="s">
        <v>44</v>
      </c>
      <c r="H34" s="7">
        <v>3513.61</v>
      </c>
      <c r="I34" s="7">
        <v>13638</v>
      </c>
      <c r="J34" s="7">
        <v>0</v>
      </c>
      <c r="K34" s="7">
        <v>1738.01</v>
      </c>
      <c r="L34" s="8">
        <v>1.258E-5</v>
      </c>
      <c r="M34" s="8">
        <v>2.7300000000000001E-2</v>
      </c>
      <c r="N34" s="8">
        <v>3.8E-3</v>
      </c>
    </row>
    <row r="35" spans="2:14">
      <c r="B35" s="6" t="s">
        <v>940</v>
      </c>
      <c r="C35" s="17" t="s">
        <v>941</v>
      </c>
      <c r="D35" s="18" t="s">
        <v>569</v>
      </c>
      <c r="E35" s="6"/>
      <c r="F35" s="6" t="s">
        <v>911</v>
      </c>
      <c r="G35" s="6" t="s">
        <v>44</v>
      </c>
      <c r="H35" s="7">
        <v>3757.22</v>
      </c>
      <c r="I35" s="7">
        <v>11399</v>
      </c>
      <c r="J35" s="7">
        <v>0</v>
      </c>
      <c r="K35" s="7">
        <v>1553.39</v>
      </c>
      <c r="L35" s="8">
        <v>2.7500000000000001E-5</v>
      </c>
      <c r="M35" s="8">
        <v>2.4400000000000002E-2</v>
      </c>
      <c r="N35" s="8">
        <v>3.3999999999999998E-3</v>
      </c>
    </row>
    <row r="36" spans="2:14">
      <c r="B36" s="6" t="s">
        <v>942</v>
      </c>
      <c r="C36" s="17" t="s">
        <v>943</v>
      </c>
      <c r="D36" s="18" t="s">
        <v>777</v>
      </c>
      <c r="E36" s="6"/>
      <c r="F36" s="6" t="s">
        <v>911</v>
      </c>
      <c r="G36" s="6" t="s">
        <v>44</v>
      </c>
      <c r="H36" s="7">
        <v>6856.93</v>
      </c>
      <c r="I36" s="7">
        <v>16854</v>
      </c>
      <c r="J36" s="7">
        <v>0</v>
      </c>
      <c r="K36" s="7">
        <v>4191.6000000000004</v>
      </c>
      <c r="L36" s="8">
        <v>1E-4</v>
      </c>
      <c r="M36" s="8">
        <v>6.59E-2</v>
      </c>
      <c r="N36" s="8">
        <v>9.1999999999999998E-3</v>
      </c>
    </row>
    <row r="37" spans="2:14">
      <c r="B37" s="6" t="s">
        <v>944</v>
      </c>
      <c r="C37" s="17" t="s">
        <v>945</v>
      </c>
      <c r="D37" s="18" t="s">
        <v>569</v>
      </c>
      <c r="E37" s="6"/>
      <c r="F37" s="6" t="s">
        <v>911</v>
      </c>
      <c r="G37" s="6" t="s">
        <v>44</v>
      </c>
      <c r="H37" s="7">
        <v>2044.37</v>
      </c>
      <c r="I37" s="7">
        <v>15780</v>
      </c>
      <c r="J37" s="7">
        <v>0</v>
      </c>
      <c r="K37" s="7">
        <v>1170.08</v>
      </c>
      <c r="L37" s="8">
        <v>6.3799999999999999E-6</v>
      </c>
      <c r="M37" s="8">
        <v>1.84E-2</v>
      </c>
      <c r="N37" s="8">
        <v>2.5999999999999999E-3</v>
      </c>
    </row>
    <row r="38" spans="2:14">
      <c r="B38" s="6" t="s">
        <v>946</v>
      </c>
      <c r="C38" s="17" t="s">
        <v>947</v>
      </c>
      <c r="D38" s="18" t="s">
        <v>569</v>
      </c>
      <c r="E38" s="6"/>
      <c r="F38" s="6" t="s">
        <v>911</v>
      </c>
      <c r="G38" s="6" t="s">
        <v>44</v>
      </c>
      <c r="H38" s="7">
        <v>10967.77</v>
      </c>
      <c r="I38" s="7">
        <v>4311</v>
      </c>
      <c r="J38" s="7">
        <v>0</v>
      </c>
      <c r="K38" s="7">
        <v>1714.92</v>
      </c>
      <c r="L38" s="8">
        <v>6.9999999999999999E-4</v>
      </c>
      <c r="M38" s="8">
        <v>2.7E-2</v>
      </c>
      <c r="N38" s="8">
        <v>3.8E-3</v>
      </c>
    </row>
    <row r="39" spans="2:14">
      <c r="B39" s="6" t="s">
        <v>948</v>
      </c>
      <c r="C39" s="17" t="s">
        <v>949</v>
      </c>
      <c r="D39" s="18" t="s">
        <v>202</v>
      </c>
      <c r="E39" s="6"/>
      <c r="F39" s="6" t="s">
        <v>911</v>
      </c>
      <c r="G39" s="6" t="s">
        <v>49</v>
      </c>
      <c r="H39" s="7">
        <v>8214.91</v>
      </c>
      <c r="I39" s="7">
        <v>7834</v>
      </c>
      <c r="J39" s="7">
        <v>0</v>
      </c>
      <c r="K39" s="7">
        <v>2581.69</v>
      </c>
      <c r="L39" s="8">
        <v>1.1999999999999999E-3</v>
      </c>
      <c r="M39" s="8">
        <v>4.0599999999999997E-2</v>
      </c>
      <c r="N39" s="8">
        <v>5.7000000000000002E-3</v>
      </c>
    </row>
    <row r="40" spans="2:14">
      <c r="B40" s="6" t="s">
        <v>950</v>
      </c>
      <c r="C40" s="17" t="s">
        <v>951</v>
      </c>
      <c r="D40" s="18" t="s">
        <v>207</v>
      </c>
      <c r="E40" s="6"/>
      <c r="F40" s="6" t="s">
        <v>911</v>
      </c>
      <c r="G40" s="6" t="s">
        <v>44</v>
      </c>
      <c r="H40" s="7">
        <v>2652.16</v>
      </c>
      <c r="I40" s="7">
        <v>3180</v>
      </c>
      <c r="J40" s="7">
        <v>0</v>
      </c>
      <c r="K40" s="7">
        <v>305.89999999999998</v>
      </c>
      <c r="L40" s="8">
        <v>4.6299999999999997E-6</v>
      </c>
      <c r="M40" s="8">
        <v>4.7999999999999996E-3</v>
      </c>
      <c r="N40" s="8">
        <v>6.9999999999999999E-4</v>
      </c>
    </row>
    <row r="41" spans="2:14">
      <c r="B41" s="6" t="s">
        <v>952</v>
      </c>
      <c r="C41" s="17" t="s">
        <v>953</v>
      </c>
      <c r="D41" s="18" t="s">
        <v>569</v>
      </c>
      <c r="E41" s="6"/>
      <c r="F41" s="6" t="s">
        <v>911</v>
      </c>
      <c r="G41" s="6" t="s">
        <v>44</v>
      </c>
      <c r="H41" s="7">
        <v>11911.49</v>
      </c>
      <c r="I41" s="7">
        <v>5397</v>
      </c>
      <c r="J41" s="7">
        <v>0</v>
      </c>
      <c r="K41" s="7">
        <v>2331.67</v>
      </c>
      <c r="L41" s="8">
        <v>1E-4</v>
      </c>
      <c r="M41" s="8">
        <v>3.6700000000000003E-2</v>
      </c>
      <c r="N41" s="8">
        <v>5.1000000000000004E-3</v>
      </c>
    </row>
    <row r="42" spans="2:14">
      <c r="B42" s="6" t="s">
        <v>954</v>
      </c>
      <c r="C42" s="17" t="s">
        <v>955</v>
      </c>
      <c r="D42" s="18" t="s">
        <v>569</v>
      </c>
      <c r="E42" s="6"/>
      <c r="F42" s="6" t="s">
        <v>911</v>
      </c>
      <c r="G42" s="6" t="s">
        <v>44</v>
      </c>
      <c r="H42" s="7">
        <v>5751.86</v>
      </c>
      <c r="I42" s="7">
        <v>4021</v>
      </c>
      <c r="J42" s="7">
        <v>0</v>
      </c>
      <c r="K42" s="7">
        <v>838.86</v>
      </c>
      <c r="L42" s="8">
        <v>1.2989999999999999E-5</v>
      </c>
      <c r="M42" s="8">
        <v>1.32E-2</v>
      </c>
      <c r="N42" s="8">
        <v>1.8E-3</v>
      </c>
    </row>
    <row r="43" spans="2:14">
      <c r="B43" s="6" t="s">
        <v>956</v>
      </c>
      <c r="C43" s="17" t="s">
        <v>957</v>
      </c>
      <c r="D43" s="18" t="s">
        <v>958</v>
      </c>
      <c r="E43" s="6"/>
      <c r="F43" s="6" t="s">
        <v>911</v>
      </c>
      <c r="G43" s="6" t="s">
        <v>71</v>
      </c>
      <c r="H43" s="7">
        <v>68237.75</v>
      </c>
      <c r="I43" s="7">
        <v>1760</v>
      </c>
      <c r="J43" s="7">
        <v>0</v>
      </c>
      <c r="K43" s="7">
        <v>557.74</v>
      </c>
      <c r="L43" s="8">
        <v>1E-4</v>
      </c>
      <c r="M43" s="8">
        <v>8.8000000000000005E-3</v>
      </c>
      <c r="N43" s="8">
        <v>1.1999999999999999E-3</v>
      </c>
    </row>
    <row r="44" spans="2:14">
      <c r="B44" s="6" t="s">
        <v>959</v>
      </c>
      <c r="C44" s="17" t="s">
        <v>960</v>
      </c>
      <c r="D44" s="18" t="s">
        <v>569</v>
      </c>
      <c r="E44" s="6"/>
      <c r="F44" s="6" t="s">
        <v>911</v>
      </c>
      <c r="G44" s="6" t="s">
        <v>44</v>
      </c>
      <c r="H44" s="7">
        <v>3315.19</v>
      </c>
      <c r="I44" s="7">
        <v>4881</v>
      </c>
      <c r="J44" s="7">
        <v>0</v>
      </c>
      <c r="K44" s="7">
        <v>586.9</v>
      </c>
      <c r="L44" s="8">
        <v>2.048E-5</v>
      </c>
      <c r="M44" s="8">
        <v>9.1999999999999998E-3</v>
      </c>
      <c r="N44" s="8">
        <v>1.2999999999999999E-3</v>
      </c>
    </row>
    <row r="45" spans="2:14">
      <c r="B45" s="6" t="s">
        <v>961</v>
      </c>
      <c r="C45" s="17" t="s">
        <v>962</v>
      </c>
      <c r="D45" s="18" t="s">
        <v>569</v>
      </c>
      <c r="E45" s="6"/>
      <c r="F45" s="6" t="s">
        <v>911</v>
      </c>
      <c r="G45" s="6" t="s">
        <v>44</v>
      </c>
      <c r="H45" s="7">
        <v>2348.2600000000002</v>
      </c>
      <c r="I45" s="7">
        <v>6553</v>
      </c>
      <c r="J45" s="7">
        <v>0</v>
      </c>
      <c r="K45" s="7">
        <v>558.13</v>
      </c>
      <c r="L45" s="8">
        <v>3.0800000000000003E-5</v>
      </c>
      <c r="M45" s="8">
        <v>8.8000000000000005E-3</v>
      </c>
      <c r="N45" s="8">
        <v>1.1999999999999999E-3</v>
      </c>
    </row>
    <row r="46" spans="2:14">
      <c r="B46" s="6" t="s">
        <v>963</v>
      </c>
      <c r="C46" s="17" t="s">
        <v>964</v>
      </c>
      <c r="D46" s="18" t="s">
        <v>569</v>
      </c>
      <c r="E46" s="6"/>
      <c r="F46" s="6" t="s">
        <v>911</v>
      </c>
      <c r="G46" s="6" t="s">
        <v>44</v>
      </c>
      <c r="H46" s="7">
        <v>3315.19</v>
      </c>
      <c r="I46" s="7">
        <v>4603</v>
      </c>
      <c r="J46" s="7">
        <v>0</v>
      </c>
      <c r="K46" s="7">
        <v>553.47</v>
      </c>
      <c r="L46" s="8">
        <v>3.9369999999999997E-5</v>
      </c>
      <c r="M46" s="8">
        <v>8.6999999999999994E-3</v>
      </c>
      <c r="N46" s="8">
        <v>1.1999999999999999E-3</v>
      </c>
    </row>
    <row r="47" spans="2:14">
      <c r="B47" s="6" t="s">
        <v>965</v>
      </c>
      <c r="C47" s="17" t="s">
        <v>966</v>
      </c>
      <c r="D47" s="18" t="s">
        <v>569</v>
      </c>
      <c r="E47" s="6"/>
      <c r="F47" s="6" t="s">
        <v>911</v>
      </c>
      <c r="G47" s="6" t="s">
        <v>44</v>
      </c>
      <c r="H47" s="7">
        <v>1871.06</v>
      </c>
      <c r="I47" s="7">
        <v>47763</v>
      </c>
      <c r="J47" s="7">
        <v>0</v>
      </c>
      <c r="K47" s="7">
        <v>3241.35</v>
      </c>
      <c r="L47" s="8">
        <v>2.17E-6</v>
      </c>
      <c r="M47" s="8">
        <v>5.0999999999999997E-2</v>
      </c>
      <c r="N47" s="8">
        <v>7.1000000000000004E-3</v>
      </c>
    </row>
    <row r="48" spans="2:14">
      <c r="B48" s="6" t="s">
        <v>967</v>
      </c>
      <c r="C48" s="17" t="s">
        <v>968</v>
      </c>
      <c r="D48" s="18" t="s">
        <v>569</v>
      </c>
      <c r="E48" s="6"/>
      <c r="F48" s="6" t="s">
        <v>911</v>
      </c>
      <c r="G48" s="6" t="s">
        <v>44</v>
      </c>
      <c r="H48" s="7">
        <v>12100.46</v>
      </c>
      <c r="I48" s="7">
        <v>6414</v>
      </c>
      <c r="J48" s="7">
        <v>0</v>
      </c>
      <c r="K48" s="7">
        <v>2815</v>
      </c>
      <c r="L48" s="8">
        <v>1E-4</v>
      </c>
      <c r="M48" s="8">
        <v>4.4299999999999999E-2</v>
      </c>
      <c r="N48" s="8">
        <v>6.1999999999999998E-3</v>
      </c>
    </row>
    <row r="49" spans="2:14">
      <c r="B49" s="6" t="s">
        <v>969</v>
      </c>
      <c r="C49" s="17" t="s">
        <v>970</v>
      </c>
      <c r="D49" s="18" t="s">
        <v>202</v>
      </c>
      <c r="E49" s="6"/>
      <c r="F49" s="6" t="s">
        <v>911</v>
      </c>
      <c r="G49" s="6" t="s">
        <v>49</v>
      </c>
      <c r="H49" s="7">
        <v>773.55</v>
      </c>
      <c r="I49" s="7">
        <v>21775</v>
      </c>
      <c r="J49" s="7">
        <v>0</v>
      </c>
      <c r="K49" s="7">
        <v>675.71</v>
      </c>
      <c r="L49" s="8">
        <v>2.48E-5</v>
      </c>
      <c r="M49" s="8">
        <v>1.06E-2</v>
      </c>
      <c r="N49" s="8">
        <v>1.5E-3</v>
      </c>
    </row>
    <row r="50" spans="2:14">
      <c r="B50" s="6" t="s">
        <v>971</v>
      </c>
      <c r="C50" s="17" t="s">
        <v>972</v>
      </c>
      <c r="D50" s="18" t="s">
        <v>777</v>
      </c>
      <c r="E50" s="6"/>
      <c r="F50" s="6" t="s">
        <v>911</v>
      </c>
      <c r="G50" s="6" t="s">
        <v>44</v>
      </c>
      <c r="H50" s="7">
        <v>3922.98</v>
      </c>
      <c r="I50" s="7">
        <v>4074</v>
      </c>
      <c r="J50" s="7">
        <v>0</v>
      </c>
      <c r="K50" s="7">
        <v>579.67999999999995</v>
      </c>
      <c r="L50" s="8">
        <v>3.1380000000000001E-5</v>
      </c>
      <c r="M50" s="8">
        <v>9.1000000000000004E-3</v>
      </c>
      <c r="N50" s="8">
        <v>1.2999999999999999E-3</v>
      </c>
    </row>
    <row r="51" spans="2:14">
      <c r="B51" s="6" t="s">
        <v>973</v>
      </c>
      <c r="C51" s="17" t="s">
        <v>974</v>
      </c>
      <c r="D51" s="18" t="s">
        <v>207</v>
      </c>
      <c r="E51" s="6"/>
      <c r="F51" s="6" t="s">
        <v>911</v>
      </c>
      <c r="G51" s="6" t="s">
        <v>44</v>
      </c>
      <c r="H51" s="7">
        <v>1016.83</v>
      </c>
      <c r="I51" s="7">
        <v>93137</v>
      </c>
      <c r="J51" s="7">
        <v>0</v>
      </c>
      <c r="K51" s="7">
        <v>3434.92</v>
      </c>
      <c r="L51" s="8">
        <v>1E-4</v>
      </c>
      <c r="M51" s="8">
        <v>5.3999999999999999E-2</v>
      </c>
      <c r="N51" s="8">
        <v>7.6E-3</v>
      </c>
    </row>
    <row r="52" spans="2:14">
      <c r="B52" s="6" t="s">
        <v>975</v>
      </c>
      <c r="C52" s="17" t="s">
        <v>976</v>
      </c>
      <c r="D52" s="18" t="s">
        <v>569</v>
      </c>
      <c r="E52" s="6"/>
      <c r="F52" s="6" t="s">
        <v>911</v>
      </c>
      <c r="G52" s="6" t="s">
        <v>44</v>
      </c>
      <c r="H52" s="7">
        <v>822.27</v>
      </c>
      <c r="I52" s="7">
        <v>8384</v>
      </c>
      <c r="J52" s="7">
        <v>0</v>
      </c>
      <c r="K52" s="7">
        <v>250.04</v>
      </c>
      <c r="L52" s="8">
        <v>1.9199999999999998E-6</v>
      </c>
      <c r="M52" s="8">
        <v>3.8999999999999998E-3</v>
      </c>
      <c r="N52" s="8">
        <v>5.9999999999999995E-4</v>
      </c>
    </row>
    <row r="53" spans="2:14">
      <c r="B53" s="6" t="s">
        <v>977</v>
      </c>
      <c r="C53" s="17" t="s">
        <v>978</v>
      </c>
      <c r="D53" s="18" t="s">
        <v>207</v>
      </c>
      <c r="E53" s="6"/>
      <c r="F53" s="6" t="s">
        <v>911</v>
      </c>
      <c r="G53" s="6" t="s">
        <v>44</v>
      </c>
      <c r="H53" s="7">
        <v>1490.18</v>
      </c>
      <c r="I53" s="7">
        <v>47804</v>
      </c>
      <c r="J53" s="7">
        <v>0</v>
      </c>
      <c r="K53" s="7">
        <v>2583.75</v>
      </c>
      <c r="L53" s="8">
        <v>1E-4</v>
      </c>
      <c r="M53" s="8">
        <v>4.0599999999999997E-2</v>
      </c>
      <c r="N53" s="8">
        <v>5.7000000000000002E-3</v>
      </c>
    </row>
    <row r="54" spans="2:14">
      <c r="B54" s="6" t="s">
        <v>979</v>
      </c>
      <c r="C54" s="17" t="s">
        <v>980</v>
      </c>
      <c r="D54" s="18" t="s">
        <v>207</v>
      </c>
      <c r="E54" s="6"/>
      <c r="F54" s="6" t="s">
        <v>911</v>
      </c>
      <c r="G54" s="6" t="s">
        <v>44</v>
      </c>
      <c r="H54" s="7">
        <v>7249.22</v>
      </c>
      <c r="I54" s="7">
        <v>3163.38</v>
      </c>
      <c r="J54" s="7">
        <v>0</v>
      </c>
      <c r="K54" s="7">
        <v>831.75</v>
      </c>
      <c r="L54" s="8">
        <v>2.9999999999999997E-4</v>
      </c>
      <c r="M54" s="8">
        <v>1.3100000000000001E-2</v>
      </c>
      <c r="N54" s="8">
        <v>1.8E-3</v>
      </c>
    </row>
    <row r="55" spans="2:14">
      <c r="B55" s="6" t="s">
        <v>981</v>
      </c>
      <c r="C55" s="17" t="s">
        <v>982</v>
      </c>
      <c r="D55" s="18" t="s">
        <v>569</v>
      </c>
      <c r="E55" s="6"/>
      <c r="F55" s="6" t="s">
        <v>911</v>
      </c>
      <c r="G55" s="6" t="s">
        <v>44</v>
      </c>
      <c r="H55" s="7">
        <v>414.4</v>
      </c>
      <c r="I55" s="7">
        <v>50738</v>
      </c>
      <c r="J55" s="7">
        <v>2.13</v>
      </c>
      <c r="K55" s="7">
        <v>764.74</v>
      </c>
      <c r="L55" s="8">
        <v>1.029E-5</v>
      </c>
      <c r="M55" s="8">
        <v>1.2E-2</v>
      </c>
      <c r="N55" s="8">
        <v>1.6999999999999999E-3</v>
      </c>
    </row>
    <row r="56" spans="2:14">
      <c r="B56" s="6" t="s">
        <v>983</v>
      </c>
      <c r="C56" s="17" t="s">
        <v>984</v>
      </c>
      <c r="D56" s="18" t="s">
        <v>777</v>
      </c>
      <c r="E56" s="6"/>
      <c r="F56" s="6" t="s">
        <v>911</v>
      </c>
      <c r="G56" s="6" t="s">
        <v>44</v>
      </c>
      <c r="H56" s="7">
        <v>2370.36</v>
      </c>
      <c r="I56" s="7">
        <v>17487</v>
      </c>
      <c r="J56" s="7">
        <v>0</v>
      </c>
      <c r="K56" s="7">
        <v>1503.41</v>
      </c>
      <c r="L56" s="8">
        <v>3.0769999999999998E-5</v>
      </c>
      <c r="M56" s="8">
        <v>2.3599999999999999E-2</v>
      </c>
      <c r="N56" s="8">
        <v>3.3E-3</v>
      </c>
    </row>
    <row r="57" spans="2:14">
      <c r="B57" s="6" t="s">
        <v>985</v>
      </c>
      <c r="C57" s="17" t="s">
        <v>986</v>
      </c>
      <c r="D57" s="18" t="s">
        <v>569</v>
      </c>
      <c r="E57" s="6"/>
      <c r="F57" s="6" t="s">
        <v>911</v>
      </c>
      <c r="G57" s="6" t="s">
        <v>44</v>
      </c>
      <c r="H57" s="7">
        <v>2701.77</v>
      </c>
      <c r="I57" s="7">
        <v>43680</v>
      </c>
      <c r="J57" s="7">
        <v>0</v>
      </c>
      <c r="K57" s="7">
        <v>4280.3500000000004</v>
      </c>
      <c r="L57" s="8">
        <v>3.0000000000000001E-6</v>
      </c>
      <c r="M57" s="8">
        <v>6.7299999999999999E-2</v>
      </c>
      <c r="N57" s="8">
        <v>9.4000000000000004E-3</v>
      </c>
    </row>
    <row r="58" spans="2:14">
      <c r="B58" s="6" t="s">
        <v>987</v>
      </c>
      <c r="C58" s="17" t="s">
        <v>988</v>
      </c>
      <c r="D58" s="18" t="s">
        <v>207</v>
      </c>
      <c r="E58" s="6"/>
      <c r="F58" s="6" t="s">
        <v>911</v>
      </c>
      <c r="G58" s="6" t="s">
        <v>49</v>
      </c>
      <c r="H58" s="7">
        <v>3856.51</v>
      </c>
      <c r="I58" s="7">
        <v>2420</v>
      </c>
      <c r="J58" s="7">
        <v>0</v>
      </c>
      <c r="K58" s="7">
        <v>374.39</v>
      </c>
      <c r="L58" s="8">
        <v>1.6000000000000001E-3</v>
      </c>
      <c r="M58" s="8">
        <v>5.8999999999999999E-3</v>
      </c>
      <c r="N58" s="8">
        <v>8.0000000000000004E-4</v>
      </c>
    </row>
    <row r="59" spans="2:14">
      <c r="B59" s="6" t="s">
        <v>989</v>
      </c>
      <c r="C59" s="17" t="s">
        <v>990</v>
      </c>
      <c r="D59" s="18" t="s">
        <v>569</v>
      </c>
      <c r="E59" s="6"/>
      <c r="F59" s="6" t="s">
        <v>911</v>
      </c>
      <c r="G59" s="6" t="s">
        <v>44</v>
      </c>
      <c r="H59" s="7">
        <v>5600.73</v>
      </c>
      <c r="I59" s="7">
        <v>4100</v>
      </c>
      <c r="J59" s="7">
        <v>0</v>
      </c>
      <c r="K59" s="7">
        <v>832.87</v>
      </c>
      <c r="L59" s="8">
        <v>1E-4</v>
      </c>
      <c r="M59" s="8">
        <v>1.3100000000000001E-2</v>
      </c>
      <c r="N59" s="8">
        <v>1.8E-3</v>
      </c>
    </row>
    <row r="60" spans="2:14">
      <c r="B60" s="13" t="s">
        <v>991</v>
      </c>
      <c r="C60" s="14"/>
      <c r="D60" s="21"/>
      <c r="E60" s="13"/>
      <c r="F60" s="13"/>
      <c r="G60" s="13"/>
      <c r="H60" s="15">
        <v>202686.37</v>
      </c>
      <c r="K60" s="15">
        <v>5205.63</v>
      </c>
      <c r="M60" s="16">
        <v>8.1900000000000001E-2</v>
      </c>
      <c r="N60" s="16">
        <v>1.15E-2</v>
      </c>
    </row>
    <row r="61" spans="2:14">
      <c r="B61" s="6" t="s">
        <v>992</v>
      </c>
      <c r="C61" s="17" t="s">
        <v>993</v>
      </c>
      <c r="D61" s="18" t="s">
        <v>207</v>
      </c>
      <c r="E61" s="6"/>
      <c r="F61" s="6" t="s">
        <v>918</v>
      </c>
      <c r="G61" s="6" t="s">
        <v>44</v>
      </c>
      <c r="H61" s="7">
        <v>6702.47</v>
      </c>
      <c r="I61" s="7">
        <v>2729.25</v>
      </c>
      <c r="J61" s="7">
        <v>0</v>
      </c>
      <c r="K61" s="7">
        <v>663.48</v>
      </c>
      <c r="L61" s="8">
        <v>2.3999999999999998E-3</v>
      </c>
      <c r="M61" s="8">
        <v>1.04E-2</v>
      </c>
      <c r="N61" s="8">
        <v>1.5E-3</v>
      </c>
    </row>
    <row r="62" spans="2:14">
      <c r="B62" s="6" t="s">
        <v>994</v>
      </c>
      <c r="C62" s="17" t="s">
        <v>995</v>
      </c>
      <c r="D62" s="18" t="s">
        <v>207</v>
      </c>
      <c r="E62" s="6"/>
      <c r="F62" s="6" t="s">
        <v>918</v>
      </c>
      <c r="G62" s="6" t="s">
        <v>44</v>
      </c>
      <c r="H62" s="7">
        <v>76065.289999999994</v>
      </c>
      <c r="I62" s="7">
        <v>566.79999999999995</v>
      </c>
      <c r="J62" s="7">
        <v>0</v>
      </c>
      <c r="K62" s="7">
        <v>1563.74</v>
      </c>
      <c r="L62" s="8">
        <v>1E-4</v>
      </c>
      <c r="M62" s="8">
        <v>2.46E-2</v>
      </c>
      <c r="N62" s="8">
        <v>3.3999999999999998E-3</v>
      </c>
    </row>
    <row r="63" spans="2:14">
      <c r="B63" s="6" t="s">
        <v>996</v>
      </c>
      <c r="C63" s="17" t="s">
        <v>997</v>
      </c>
      <c r="D63" s="18" t="s">
        <v>207</v>
      </c>
      <c r="E63" s="6"/>
      <c r="F63" s="6" t="s">
        <v>918</v>
      </c>
      <c r="G63" s="6" t="s">
        <v>44</v>
      </c>
      <c r="H63" s="7">
        <v>1285.23</v>
      </c>
      <c r="I63" s="7">
        <v>10445</v>
      </c>
      <c r="J63" s="7">
        <v>0</v>
      </c>
      <c r="K63" s="7">
        <v>486.9</v>
      </c>
      <c r="L63" s="8">
        <v>3.0389999999999999E-5</v>
      </c>
      <c r="M63" s="8">
        <v>7.7000000000000002E-3</v>
      </c>
      <c r="N63" s="8">
        <v>1.1000000000000001E-3</v>
      </c>
    </row>
    <row r="64" spans="2:14">
      <c r="B64" s="6" t="s">
        <v>996</v>
      </c>
      <c r="C64" s="17" t="s">
        <v>998</v>
      </c>
      <c r="D64" s="18" t="s">
        <v>207</v>
      </c>
      <c r="E64" s="6"/>
      <c r="F64" s="6" t="s">
        <v>918</v>
      </c>
      <c r="G64" s="6" t="s">
        <v>44</v>
      </c>
      <c r="H64" s="7">
        <v>118306.47</v>
      </c>
      <c r="I64" s="7">
        <v>578.9</v>
      </c>
      <c r="J64" s="7">
        <v>0</v>
      </c>
      <c r="K64" s="7">
        <v>2484.0500000000002</v>
      </c>
      <c r="L64" s="8">
        <v>2.0000000000000001E-4</v>
      </c>
      <c r="M64" s="8">
        <v>3.9100000000000003E-2</v>
      </c>
      <c r="N64" s="8">
        <v>5.4999999999999997E-3</v>
      </c>
    </row>
    <row r="65" spans="2:14">
      <c r="B65" s="6" t="s">
        <v>999</v>
      </c>
      <c r="C65" s="17" t="s">
        <v>1000</v>
      </c>
      <c r="D65" s="18" t="s">
        <v>207</v>
      </c>
      <c r="E65" s="6"/>
      <c r="F65" s="6" t="s">
        <v>918</v>
      </c>
      <c r="G65" s="6" t="s">
        <v>44</v>
      </c>
      <c r="H65" s="7">
        <v>326.91000000000003</v>
      </c>
      <c r="I65" s="7">
        <v>630.1</v>
      </c>
      <c r="J65" s="7">
        <v>0</v>
      </c>
      <c r="K65" s="7">
        <v>7.47</v>
      </c>
      <c r="L65" s="8">
        <v>1.19E-6</v>
      </c>
      <c r="M65" s="8">
        <v>1E-4</v>
      </c>
      <c r="N65" s="8">
        <v>0</v>
      </c>
    </row>
    <row r="66" spans="2:14">
      <c r="B66" s="13" t="s">
        <v>920</v>
      </c>
      <c r="C66" s="14"/>
      <c r="D66" s="21"/>
      <c r="E66" s="13"/>
      <c r="F66" s="13"/>
      <c r="G66" s="13"/>
      <c r="H66" s="15">
        <v>1564.52</v>
      </c>
      <c r="K66" s="15">
        <v>1914.49</v>
      </c>
      <c r="M66" s="16">
        <v>3.0099999999999998E-2</v>
      </c>
      <c r="N66" s="16">
        <v>4.1999999999999997E-3</v>
      </c>
    </row>
    <row r="67" spans="2:14">
      <c r="B67" s="6" t="s">
        <v>1001</v>
      </c>
      <c r="C67" s="17" t="s">
        <v>1002</v>
      </c>
      <c r="D67" s="18" t="s">
        <v>207</v>
      </c>
      <c r="E67" s="6"/>
      <c r="F67" s="6" t="s">
        <v>202</v>
      </c>
      <c r="G67" s="6" t="s">
        <v>44</v>
      </c>
      <c r="H67" s="7">
        <v>1564.52</v>
      </c>
      <c r="I67" s="7">
        <v>33738.5</v>
      </c>
      <c r="J67" s="7">
        <v>0</v>
      </c>
      <c r="K67" s="7">
        <v>1914.49</v>
      </c>
      <c r="L67" s="8">
        <v>2.0000000000000001E-4</v>
      </c>
      <c r="M67" s="8">
        <v>3.0099999999999998E-2</v>
      </c>
      <c r="N67" s="8">
        <v>4.1999999999999997E-3</v>
      </c>
    </row>
    <row r="68" spans="2:14">
      <c r="B68" s="13" t="s">
        <v>921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151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152</v>
      </c>
    </row>
    <row r="7" spans="2:15" ht="15.75">
      <c r="B7" s="2" t="s">
        <v>1003</v>
      </c>
    </row>
    <row r="8" spans="2:15">
      <c r="B8" s="3" t="s">
        <v>89</v>
      </c>
      <c r="C8" s="3" t="s">
        <v>90</v>
      </c>
      <c r="D8" s="3" t="s">
        <v>154</v>
      </c>
      <c r="E8" s="3" t="s">
        <v>91</v>
      </c>
      <c r="F8" s="3" t="s">
        <v>220</v>
      </c>
      <c r="G8" s="3" t="s">
        <v>92</v>
      </c>
      <c r="H8" s="3" t="s">
        <v>93</v>
      </c>
      <c r="I8" s="3" t="s">
        <v>94</v>
      </c>
      <c r="J8" s="3" t="s">
        <v>157</v>
      </c>
      <c r="K8" s="3" t="s">
        <v>43</v>
      </c>
      <c r="L8" s="3" t="s">
        <v>97</v>
      </c>
      <c r="M8" s="3" t="s">
        <v>159</v>
      </c>
      <c r="N8" s="3" t="s">
        <v>160</v>
      </c>
      <c r="O8" s="3" t="s">
        <v>161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164</v>
      </c>
      <c r="K9" s="4" t="s">
        <v>165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1004</v>
      </c>
      <c r="C11" s="12"/>
      <c r="D11" s="20"/>
      <c r="E11" s="3"/>
      <c r="F11" s="3"/>
      <c r="G11" s="3"/>
      <c r="H11" s="3"/>
      <c r="I11" s="3"/>
      <c r="J11" s="9">
        <v>481348.65</v>
      </c>
      <c r="L11" s="9">
        <v>17427.61</v>
      </c>
      <c r="N11" s="10">
        <v>1</v>
      </c>
      <c r="O11" s="10">
        <v>3.8399999999999997E-2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1005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1006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1007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1008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138</v>
      </c>
      <c r="C17" s="12"/>
      <c r="D17" s="20"/>
      <c r="E17" s="3"/>
      <c r="F17" s="3"/>
      <c r="G17" s="3"/>
      <c r="H17" s="3"/>
      <c r="I17" s="3"/>
      <c r="J17" s="9">
        <v>481348.65</v>
      </c>
      <c r="L17" s="9">
        <v>17427.61</v>
      </c>
      <c r="N17" s="10">
        <v>1</v>
      </c>
      <c r="O17" s="10">
        <v>3.8399999999999997E-2</v>
      </c>
    </row>
    <row r="18" spans="2:15">
      <c r="B18" s="13" t="s">
        <v>1005</v>
      </c>
      <c r="C18" s="14"/>
      <c r="D18" s="21"/>
      <c r="E18" s="13"/>
      <c r="F18" s="13"/>
      <c r="G18" s="13"/>
      <c r="H18" s="13"/>
      <c r="I18" s="13"/>
      <c r="J18" s="15">
        <v>286690.90999999997</v>
      </c>
      <c r="L18" s="15">
        <v>8902.07</v>
      </c>
      <c r="N18" s="16">
        <v>0.51080000000000003</v>
      </c>
      <c r="O18" s="16">
        <v>1.9599999999999999E-2</v>
      </c>
    </row>
    <row r="19" spans="2:15">
      <c r="B19" s="6" t="s">
        <v>1009</v>
      </c>
      <c r="C19" s="17" t="s">
        <v>1010</v>
      </c>
      <c r="D19" s="18" t="s">
        <v>202</v>
      </c>
      <c r="E19" s="6"/>
      <c r="F19" s="6" t="s">
        <v>918</v>
      </c>
      <c r="G19" s="6" t="s">
        <v>137</v>
      </c>
      <c r="H19" s="6"/>
      <c r="I19" s="6" t="s">
        <v>44</v>
      </c>
      <c r="J19" s="7">
        <v>681.97</v>
      </c>
      <c r="K19" s="7">
        <v>17673</v>
      </c>
      <c r="L19" s="7">
        <v>437.14</v>
      </c>
      <c r="M19" s="8">
        <v>0</v>
      </c>
      <c r="N19" s="8">
        <v>2.5100000000000001E-2</v>
      </c>
      <c r="O19" s="8">
        <v>1E-3</v>
      </c>
    </row>
    <row r="20" spans="2:15">
      <c r="B20" s="6" t="s">
        <v>1011</v>
      </c>
      <c r="C20" s="17" t="s">
        <v>1012</v>
      </c>
      <c r="D20" s="18" t="s">
        <v>202</v>
      </c>
      <c r="E20" s="6"/>
      <c r="F20" s="6" t="s">
        <v>918</v>
      </c>
      <c r="G20" s="6" t="s">
        <v>137</v>
      </c>
      <c r="H20" s="6"/>
      <c r="I20" s="6" t="s">
        <v>44</v>
      </c>
      <c r="J20" s="7">
        <v>665.29</v>
      </c>
      <c r="K20" s="7">
        <v>18592</v>
      </c>
      <c r="L20" s="7">
        <v>448.63</v>
      </c>
      <c r="M20" s="8">
        <v>0</v>
      </c>
      <c r="N20" s="8">
        <v>2.5700000000000001E-2</v>
      </c>
      <c r="O20" s="8">
        <v>1E-3</v>
      </c>
    </row>
    <row r="21" spans="2:15">
      <c r="B21" s="6" t="s">
        <v>1013</v>
      </c>
      <c r="C21" s="17" t="s">
        <v>1014</v>
      </c>
      <c r="D21" s="18" t="s">
        <v>202</v>
      </c>
      <c r="E21" s="6"/>
      <c r="F21" s="6" t="s">
        <v>918</v>
      </c>
      <c r="G21" s="6" t="s">
        <v>137</v>
      </c>
      <c r="H21" s="6"/>
      <c r="I21" s="6" t="s">
        <v>44</v>
      </c>
      <c r="J21" s="7">
        <v>219778.81</v>
      </c>
      <c r="K21" s="7">
        <v>109.9</v>
      </c>
      <c r="L21" s="7">
        <v>876.05</v>
      </c>
      <c r="M21" s="8">
        <v>1.6999999999999999E-3</v>
      </c>
      <c r="N21" s="8">
        <v>5.0299999999999997E-2</v>
      </c>
      <c r="O21" s="8">
        <v>1.9E-3</v>
      </c>
    </row>
    <row r="22" spans="2:15">
      <c r="B22" s="6" t="s">
        <v>1015</v>
      </c>
      <c r="C22" s="17" t="s">
        <v>1016</v>
      </c>
      <c r="D22" s="18" t="s">
        <v>202</v>
      </c>
      <c r="E22" s="6"/>
      <c r="F22" s="6" t="s">
        <v>918</v>
      </c>
      <c r="G22" s="6" t="s">
        <v>137</v>
      </c>
      <c r="H22" s="6"/>
      <c r="I22" s="6" t="s">
        <v>44</v>
      </c>
      <c r="J22" s="7">
        <v>4.1100000000000003</v>
      </c>
      <c r="K22" s="7">
        <v>142868.04999999999</v>
      </c>
      <c r="L22" s="7">
        <v>21.27</v>
      </c>
      <c r="M22" s="8">
        <v>0</v>
      </c>
      <c r="N22" s="8">
        <v>1.1999999999999999E-3</v>
      </c>
      <c r="O22" s="8">
        <v>0</v>
      </c>
    </row>
    <row r="23" spans="2:15">
      <c r="B23" s="6" t="s">
        <v>1017</v>
      </c>
      <c r="C23" s="17" t="s">
        <v>1018</v>
      </c>
      <c r="D23" s="18" t="s">
        <v>202</v>
      </c>
      <c r="E23" s="6"/>
      <c r="F23" s="6" t="s">
        <v>918</v>
      </c>
      <c r="G23" s="6" t="s">
        <v>137</v>
      </c>
      <c r="H23" s="6"/>
      <c r="I23" s="6" t="s">
        <v>44</v>
      </c>
      <c r="J23" s="7">
        <v>0.03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1019</v>
      </c>
      <c r="C24" s="17" t="s">
        <v>1020</v>
      </c>
      <c r="D24" s="18" t="s">
        <v>202</v>
      </c>
      <c r="E24" s="6"/>
      <c r="F24" s="6" t="s">
        <v>918</v>
      </c>
      <c r="G24" s="6" t="s">
        <v>137</v>
      </c>
      <c r="H24" s="6"/>
      <c r="I24" s="6" t="s">
        <v>44</v>
      </c>
      <c r="J24" s="7">
        <v>3337.05</v>
      </c>
      <c r="K24" s="7">
        <v>3192</v>
      </c>
      <c r="L24" s="7">
        <v>386.34</v>
      </c>
      <c r="M24" s="8">
        <v>1E-4</v>
      </c>
      <c r="N24" s="8">
        <v>2.2200000000000001E-2</v>
      </c>
      <c r="O24" s="8">
        <v>8.9999999999999998E-4</v>
      </c>
    </row>
    <row r="25" spans="2:15">
      <c r="B25" s="6" t="s">
        <v>1021</v>
      </c>
      <c r="C25" s="17" t="s">
        <v>1022</v>
      </c>
      <c r="D25" s="18" t="s">
        <v>202</v>
      </c>
      <c r="E25" s="6"/>
      <c r="F25" s="6" t="s">
        <v>918</v>
      </c>
      <c r="G25" s="6" t="s">
        <v>137</v>
      </c>
      <c r="H25" s="6"/>
      <c r="I25" s="6" t="s">
        <v>44</v>
      </c>
      <c r="J25" s="7">
        <v>23666.49</v>
      </c>
      <c r="K25" s="7">
        <v>1175.1500000000001</v>
      </c>
      <c r="L25" s="7">
        <v>1008.73</v>
      </c>
      <c r="M25" s="8">
        <v>1.6999999999999999E-3</v>
      </c>
      <c r="N25" s="8">
        <v>5.79E-2</v>
      </c>
      <c r="O25" s="8">
        <v>2.2000000000000001E-3</v>
      </c>
    </row>
    <row r="26" spans="2:15">
      <c r="B26" s="6" t="s">
        <v>1023</v>
      </c>
      <c r="C26" s="17" t="s">
        <v>1024</v>
      </c>
      <c r="D26" s="18" t="s">
        <v>202</v>
      </c>
      <c r="E26" s="6"/>
      <c r="F26" s="6" t="s">
        <v>918</v>
      </c>
      <c r="G26" s="6" t="s">
        <v>137</v>
      </c>
      <c r="H26" s="6"/>
      <c r="I26" s="6" t="s">
        <v>44</v>
      </c>
      <c r="J26" s="7">
        <v>20775.22</v>
      </c>
      <c r="K26" s="7">
        <v>1047.7</v>
      </c>
      <c r="L26" s="7">
        <v>789.46</v>
      </c>
      <c r="M26" s="8">
        <v>6.9999999999999999E-4</v>
      </c>
      <c r="N26" s="8">
        <v>4.53E-2</v>
      </c>
      <c r="O26" s="8">
        <v>1.6999999999999999E-3</v>
      </c>
    </row>
    <row r="27" spans="2:15">
      <c r="B27" s="6" t="s">
        <v>1025</v>
      </c>
      <c r="C27" s="17" t="s">
        <v>1026</v>
      </c>
      <c r="D27" s="18" t="s">
        <v>202</v>
      </c>
      <c r="E27" s="6"/>
      <c r="F27" s="6" t="s">
        <v>918</v>
      </c>
      <c r="G27" s="6" t="s">
        <v>137</v>
      </c>
      <c r="H27" s="6"/>
      <c r="I27" s="6" t="s">
        <v>44</v>
      </c>
      <c r="J27" s="7">
        <v>802.11</v>
      </c>
      <c r="K27" s="7">
        <v>14558.67</v>
      </c>
      <c r="L27" s="7">
        <v>423.55</v>
      </c>
      <c r="M27" s="8">
        <v>5.1999999999999998E-3</v>
      </c>
      <c r="N27" s="8">
        <v>2.4299999999999999E-2</v>
      </c>
      <c r="O27" s="8">
        <v>8.9999999999999998E-4</v>
      </c>
    </row>
    <row r="28" spans="2:15">
      <c r="B28" s="6" t="s">
        <v>1027</v>
      </c>
      <c r="C28" s="17" t="s">
        <v>1028</v>
      </c>
      <c r="D28" s="18" t="s">
        <v>202</v>
      </c>
      <c r="E28" s="6"/>
      <c r="F28" s="6" t="s">
        <v>918</v>
      </c>
      <c r="G28" s="6" t="s">
        <v>137</v>
      </c>
      <c r="H28" s="6"/>
      <c r="I28" s="6" t="s">
        <v>44</v>
      </c>
      <c r="J28" s="7">
        <v>9812.34</v>
      </c>
      <c r="K28" s="7">
        <v>1191.0999999999999</v>
      </c>
      <c r="L28" s="7">
        <v>423.9</v>
      </c>
      <c r="M28" s="8">
        <v>4.0000000000000002E-4</v>
      </c>
      <c r="N28" s="8">
        <v>2.4299999999999999E-2</v>
      </c>
      <c r="O28" s="8">
        <v>8.9999999999999998E-4</v>
      </c>
    </row>
    <row r="29" spans="2:15">
      <c r="B29" s="6" t="s">
        <v>1029</v>
      </c>
      <c r="C29" s="17" t="s">
        <v>1030</v>
      </c>
      <c r="D29" s="18" t="s">
        <v>202</v>
      </c>
      <c r="E29" s="6"/>
      <c r="F29" s="6" t="s">
        <v>918</v>
      </c>
      <c r="G29" s="6" t="s">
        <v>137</v>
      </c>
      <c r="H29" s="6"/>
      <c r="I29" s="6" t="s">
        <v>49</v>
      </c>
      <c r="J29" s="7">
        <v>2878.43</v>
      </c>
      <c r="K29" s="7">
        <v>9387.6</v>
      </c>
      <c r="L29" s="7">
        <v>1084</v>
      </c>
      <c r="M29" s="8">
        <v>1.5E-3</v>
      </c>
      <c r="N29" s="8">
        <v>6.2199999999999998E-2</v>
      </c>
      <c r="O29" s="8">
        <v>2.3999999999999998E-3</v>
      </c>
    </row>
    <row r="30" spans="2:15">
      <c r="B30" s="6" t="s">
        <v>1031</v>
      </c>
      <c r="C30" s="17" t="s">
        <v>1032</v>
      </c>
      <c r="D30" s="18" t="s">
        <v>202</v>
      </c>
      <c r="E30" s="6"/>
      <c r="F30" s="6" t="s">
        <v>918</v>
      </c>
      <c r="G30" s="6" t="s">
        <v>137</v>
      </c>
      <c r="H30" s="6"/>
      <c r="I30" s="6" t="s">
        <v>44</v>
      </c>
      <c r="J30" s="7">
        <v>259.79000000000002</v>
      </c>
      <c r="K30" s="7">
        <v>10662.73</v>
      </c>
      <c r="L30" s="7">
        <v>100.47</v>
      </c>
      <c r="M30" s="8">
        <v>1.8E-3</v>
      </c>
      <c r="N30" s="8">
        <v>5.7999999999999996E-3</v>
      </c>
      <c r="O30" s="8">
        <v>2.0000000000000001E-4</v>
      </c>
    </row>
    <row r="31" spans="2:15">
      <c r="B31" s="6" t="s">
        <v>1033</v>
      </c>
      <c r="C31" s="17" t="s">
        <v>1034</v>
      </c>
      <c r="D31" s="18" t="s">
        <v>202</v>
      </c>
      <c r="E31" s="6"/>
      <c r="F31" s="6" t="s">
        <v>918</v>
      </c>
      <c r="G31" s="6" t="s">
        <v>137</v>
      </c>
      <c r="H31" s="6"/>
      <c r="I31" s="6" t="s">
        <v>44</v>
      </c>
      <c r="J31" s="7">
        <v>494.63</v>
      </c>
      <c r="K31" s="7">
        <v>37420.339999999997</v>
      </c>
      <c r="L31" s="7">
        <v>671.33</v>
      </c>
      <c r="M31" s="8">
        <v>1E-4</v>
      </c>
      <c r="N31" s="8">
        <v>3.85E-2</v>
      </c>
      <c r="O31" s="8">
        <v>1.5E-3</v>
      </c>
    </row>
    <row r="32" spans="2:15">
      <c r="B32" s="6" t="s">
        <v>1035</v>
      </c>
      <c r="C32" s="17" t="s">
        <v>1036</v>
      </c>
      <c r="D32" s="18" t="s">
        <v>202</v>
      </c>
      <c r="E32" s="6"/>
      <c r="F32" s="6" t="s">
        <v>918</v>
      </c>
      <c r="G32" s="6" t="s">
        <v>137</v>
      </c>
      <c r="H32" s="6"/>
      <c r="I32" s="6" t="s">
        <v>49</v>
      </c>
      <c r="J32" s="7">
        <v>2028.93</v>
      </c>
      <c r="K32" s="7">
        <v>13592.3</v>
      </c>
      <c r="L32" s="7">
        <v>1106.31</v>
      </c>
      <c r="M32" s="8">
        <v>4.0000000000000002E-4</v>
      </c>
      <c r="N32" s="8">
        <v>6.3500000000000001E-2</v>
      </c>
      <c r="O32" s="8">
        <v>2.3999999999999998E-3</v>
      </c>
    </row>
    <row r="33" spans="2:15">
      <c r="B33" s="6" t="s">
        <v>1037</v>
      </c>
      <c r="C33" s="17" t="s">
        <v>1038</v>
      </c>
      <c r="D33" s="18" t="s">
        <v>202</v>
      </c>
      <c r="E33" s="6"/>
      <c r="F33" s="6" t="s">
        <v>918</v>
      </c>
      <c r="G33" s="6" t="s">
        <v>137</v>
      </c>
      <c r="H33" s="6"/>
      <c r="I33" s="6" t="s">
        <v>49</v>
      </c>
      <c r="J33" s="7">
        <v>666.92</v>
      </c>
      <c r="K33" s="7">
        <v>16701.689999999999</v>
      </c>
      <c r="L33" s="7">
        <v>446.84</v>
      </c>
      <c r="M33" s="8">
        <v>2.0000000000000001E-4</v>
      </c>
      <c r="N33" s="8">
        <v>2.5600000000000001E-2</v>
      </c>
      <c r="O33" s="8">
        <v>1E-3</v>
      </c>
    </row>
    <row r="34" spans="2:15">
      <c r="B34" s="6" t="s">
        <v>1039</v>
      </c>
      <c r="C34" s="17" t="s">
        <v>1040</v>
      </c>
      <c r="D34" s="18" t="s">
        <v>202</v>
      </c>
      <c r="E34" s="6"/>
      <c r="F34" s="6" t="s">
        <v>918</v>
      </c>
      <c r="G34" s="6" t="s">
        <v>137</v>
      </c>
      <c r="H34" s="6"/>
      <c r="I34" s="6" t="s">
        <v>44</v>
      </c>
      <c r="J34" s="7">
        <v>838.8</v>
      </c>
      <c r="K34" s="7">
        <v>22287</v>
      </c>
      <c r="L34" s="7">
        <v>678.04</v>
      </c>
      <c r="M34" s="8">
        <v>5.0000000000000001E-4</v>
      </c>
      <c r="N34" s="8">
        <v>3.8899999999999997E-2</v>
      </c>
      <c r="O34" s="8">
        <v>1.5E-3</v>
      </c>
    </row>
    <row r="35" spans="2:15">
      <c r="B35" s="13" t="s">
        <v>1041</v>
      </c>
      <c r="C35" s="14"/>
      <c r="D35" s="21"/>
      <c r="E35" s="13"/>
      <c r="F35" s="13"/>
      <c r="G35" s="13"/>
      <c r="H35" s="13"/>
      <c r="I35" s="13"/>
      <c r="J35" s="15">
        <v>16491.91</v>
      </c>
      <c r="L35" s="15">
        <v>2907.47</v>
      </c>
      <c r="N35" s="16">
        <v>0.1668</v>
      </c>
      <c r="O35" s="16">
        <v>6.4000000000000003E-3</v>
      </c>
    </row>
    <row r="36" spans="2:15">
      <c r="B36" s="6" t="s">
        <v>1042</v>
      </c>
      <c r="C36" s="17" t="s">
        <v>1043</v>
      </c>
      <c r="D36" s="18" t="s">
        <v>202</v>
      </c>
      <c r="E36" s="6"/>
      <c r="F36" s="6" t="s">
        <v>918</v>
      </c>
      <c r="G36" s="6" t="s">
        <v>137</v>
      </c>
      <c r="H36" s="6"/>
      <c r="I36" s="6" t="s">
        <v>44</v>
      </c>
      <c r="J36" s="7">
        <v>1242.54</v>
      </c>
      <c r="K36" s="7">
        <v>12556</v>
      </c>
      <c r="L36" s="7">
        <v>565.86</v>
      </c>
      <c r="M36" s="8">
        <v>1.6000000000000001E-3</v>
      </c>
      <c r="N36" s="8">
        <v>3.2500000000000001E-2</v>
      </c>
      <c r="O36" s="8">
        <v>1.1999999999999999E-3</v>
      </c>
    </row>
    <row r="37" spans="2:15">
      <c r="B37" s="6" t="s">
        <v>1044</v>
      </c>
      <c r="C37" s="17" t="s">
        <v>1045</v>
      </c>
      <c r="D37" s="18" t="s">
        <v>202</v>
      </c>
      <c r="E37" s="6"/>
      <c r="F37" s="6" t="s">
        <v>918</v>
      </c>
      <c r="G37" s="6" t="s">
        <v>137</v>
      </c>
      <c r="H37" s="6"/>
      <c r="I37" s="6" t="s">
        <v>44</v>
      </c>
      <c r="J37" s="7">
        <v>9713.93</v>
      </c>
      <c r="K37" s="7">
        <v>1101.1400000000001</v>
      </c>
      <c r="L37" s="7">
        <v>387.96</v>
      </c>
      <c r="M37" s="8">
        <v>4.0000000000000002E-4</v>
      </c>
      <c r="N37" s="8">
        <v>2.23E-2</v>
      </c>
      <c r="O37" s="8">
        <v>8.9999999999999998E-4</v>
      </c>
    </row>
    <row r="38" spans="2:15">
      <c r="B38" s="6" t="s">
        <v>1046</v>
      </c>
      <c r="C38" s="17" t="s">
        <v>1047</v>
      </c>
      <c r="D38" s="18" t="s">
        <v>207</v>
      </c>
      <c r="E38" s="6"/>
      <c r="F38" s="6" t="s">
        <v>918</v>
      </c>
      <c r="G38" s="6" t="s">
        <v>137</v>
      </c>
      <c r="H38" s="6"/>
      <c r="I38" s="6" t="s">
        <v>44</v>
      </c>
      <c r="J38" s="7">
        <v>4860</v>
      </c>
      <c r="K38" s="7">
        <v>9343</v>
      </c>
      <c r="L38" s="7">
        <v>1646.91</v>
      </c>
      <c r="M38" s="8">
        <v>5.0000000000000001E-4</v>
      </c>
      <c r="N38" s="8">
        <v>9.4500000000000001E-2</v>
      </c>
      <c r="O38" s="8">
        <v>3.5999999999999999E-3</v>
      </c>
    </row>
    <row r="39" spans="2:15">
      <c r="B39" s="6" t="s">
        <v>1048</v>
      </c>
      <c r="C39" s="17" t="s">
        <v>1049</v>
      </c>
      <c r="D39" s="18" t="s">
        <v>202</v>
      </c>
      <c r="E39" s="6"/>
      <c r="F39" s="6" t="s">
        <v>918</v>
      </c>
      <c r="G39" s="6" t="s">
        <v>137</v>
      </c>
      <c r="H39" s="6"/>
      <c r="I39" s="6" t="s">
        <v>44</v>
      </c>
      <c r="J39" s="7">
        <v>675.44</v>
      </c>
      <c r="K39" s="7">
        <v>12521</v>
      </c>
      <c r="L39" s="7">
        <v>306.74</v>
      </c>
      <c r="M39" s="8">
        <v>2.0000000000000001E-4</v>
      </c>
      <c r="N39" s="8">
        <v>1.7600000000000001E-2</v>
      </c>
      <c r="O39" s="8">
        <v>6.9999999999999999E-4</v>
      </c>
    </row>
    <row r="40" spans="2:15">
      <c r="B40" s="13" t="s">
        <v>1007</v>
      </c>
      <c r="C40" s="14"/>
      <c r="D40" s="21"/>
      <c r="E40" s="13"/>
      <c r="F40" s="13"/>
      <c r="G40" s="13"/>
      <c r="H40" s="13"/>
      <c r="I40" s="13"/>
      <c r="J40" s="15">
        <v>178165.83</v>
      </c>
      <c r="L40" s="15">
        <v>5618.06</v>
      </c>
      <c r="N40" s="16">
        <v>0.32240000000000002</v>
      </c>
      <c r="O40" s="16">
        <v>1.24E-2</v>
      </c>
    </row>
    <row r="41" spans="2:15">
      <c r="B41" s="6" t="s">
        <v>1050</v>
      </c>
      <c r="C41" s="17" t="s">
        <v>1051</v>
      </c>
      <c r="D41" s="18" t="s">
        <v>202</v>
      </c>
      <c r="E41" s="6"/>
      <c r="F41" s="6" t="s">
        <v>911</v>
      </c>
      <c r="G41" s="6" t="s">
        <v>137</v>
      </c>
      <c r="H41" s="6"/>
      <c r="I41" s="6" t="s">
        <v>44</v>
      </c>
      <c r="J41" s="7">
        <v>1393.46</v>
      </c>
      <c r="K41" s="7">
        <v>22796</v>
      </c>
      <c r="L41" s="7">
        <v>1152.1300000000001</v>
      </c>
      <c r="M41" s="8">
        <v>0</v>
      </c>
      <c r="N41" s="8">
        <v>6.6100000000000006E-2</v>
      </c>
      <c r="O41" s="8">
        <v>2.5000000000000001E-3</v>
      </c>
    </row>
    <row r="42" spans="2:15">
      <c r="B42" s="6" t="s">
        <v>1052</v>
      </c>
      <c r="C42" s="17" t="s">
        <v>1053</v>
      </c>
      <c r="D42" s="18" t="s">
        <v>202</v>
      </c>
      <c r="E42" s="6"/>
      <c r="F42" s="6" t="s">
        <v>911</v>
      </c>
      <c r="G42" s="6" t="s">
        <v>137</v>
      </c>
      <c r="H42" s="6"/>
      <c r="I42" s="6" t="s">
        <v>49</v>
      </c>
      <c r="J42" s="7">
        <v>3831.97</v>
      </c>
      <c r="K42" s="7">
        <v>4533</v>
      </c>
      <c r="L42" s="7">
        <v>696.83</v>
      </c>
      <c r="M42" s="8">
        <v>1E-4</v>
      </c>
      <c r="N42" s="8">
        <v>0.04</v>
      </c>
      <c r="O42" s="8">
        <v>1.5E-3</v>
      </c>
    </row>
    <row r="43" spans="2:15">
      <c r="B43" s="6" t="s">
        <v>1054</v>
      </c>
      <c r="C43" s="17" t="s">
        <v>1055</v>
      </c>
      <c r="D43" s="18" t="s">
        <v>202</v>
      </c>
      <c r="E43" s="6"/>
      <c r="F43" s="6" t="s">
        <v>911</v>
      </c>
      <c r="G43" s="6" t="s">
        <v>137</v>
      </c>
      <c r="H43" s="6"/>
      <c r="I43" s="6" t="s">
        <v>45</v>
      </c>
      <c r="J43" s="7">
        <v>11486.37</v>
      </c>
      <c r="K43" s="7">
        <v>181900</v>
      </c>
      <c r="L43" s="7">
        <v>535.65</v>
      </c>
      <c r="M43" s="8">
        <v>2.0000000000000001E-4</v>
      </c>
      <c r="N43" s="8">
        <v>3.0700000000000002E-2</v>
      </c>
      <c r="O43" s="8">
        <v>1.1999999999999999E-3</v>
      </c>
    </row>
    <row r="44" spans="2:15">
      <c r="B44" s="6" t="s">
        <v>1056</v>
      </c>
      <c r="C44" s="17" t="s">
        <v>1057</v>
      </c>
      <c r="D44" s="18" t="s">
        <v>202</v>
      </c>
      <c r="E44" s="6"/>
      <c r="F44" s="6" t="s">
        <v>911</v>
      </c>
      <c r="G44" s="6" t="s">
        <v>137</v>
      </c>
      <c r="H44" s="6"/>
      <c r="I44" s="6" t="s">
        <v>44</v>
      </c>
      <c r="J44" s="7">
        <v>1091.1400000000001</v>
      </c>
      <c r="K44" s="7">
        <v>12704.09</v>
      </c>
      <c r="L44" s="7">
        <v>502.77</v>
      </c>
      <c r="M44" s="8">
        <v>1.5E-3</v>
      </c>
      <c r="N44" s="8">
        <v>2.8799999999999999E-2</v>
      </c>
      <c r="O44" s="8">
        <v>1.1000000000000001E-3</v>
      </c>
    </row>
    <row r="45" spans="2:15">
      <c r="B45" s="6" t="s">
        <v>1058</v>
      </c>
      <c r="C45" s="17" t="s">
        <v>1059</v>
      </c>
      <c r="D45" s="18" t="s">
        <v>202</v>
      </c>
      <c r="E45" s="6"/>
      <c r="F45" s="6" t="s">
        <v>911</v>
      </c>
      <c r="G45" s="6" t="s">
        <v>137</v>
      </c>
      <c r="H45" s="6"/>
      <c r="I45" s="6" t="s">
        <v>44</v>
      </c>
      <c r="J45" s="7">
        <v>22933.87</v>
      </c>
      <c r="K45" s="7">
        <v>1264.03</v>
      </c>
      <c r="L45" s="7">
        <v>1051.43</v>
      </c>
      <c r="M45" s="8">
        <v>1E-3</v>
      </c>
      <c r="N45" s="8">
        <v>6.0299999999999999E-2</v>
      </c>
      <c r="O45" s="8">
        <v>2.3E-3</v>
      </c>
    </row>
    <row r="46" spans="2:15">
      <c r="B46" s="6" t="s">
        <v>1060</v>
      </c>
      <c r="C46" s="17" t="s">
        <v>1061</v>
      </c>
      <c r="D46" s="18" t="s">
        <v>202</v>
      </c>
      <c r="E46" s="6"/>
      <c r="F46" s="6" t="s">
        <v>911</v>
      </c>
      <c r="G46" s="6" t="s">
        <v>137</v>
      </c>
      <c r="H46" s="6"/>
      <c r="I46" s="6" t="s">
        <v>46</v>
      </c>
      <c r="J46" s="7">
        <v>132607.76999999999</v>
      </c>
      <c r="K46" s="7">
        <v>125.07</v>
      </c>
      <c r="L46" s="7">
        <v>766.39</v>
      </c>
      <c r="M46" s="8">
        <v>2.9999999999999997E-4</v>
      </c>
      <c r="N46" s="8">
        <v>4.3999999999999997E-2</v>
      </c>
      <c r="O46" s="8">
        <v>1.6999999999999999E-3</v>
      </c>
    </row>
    <row r="47" spans="2:15">
      <c r="B47" s="6" t="s">
        <v>1062</v>
      </c>
      <c r="C47" s="17" t="s">
        <v>1063</v>
      </c>
      <c r="D47" s="18" t="s">
        <v>207</v>
      </c>
      <c r="E47" s="6"/>
      <c r="F47" s="6" t="s">
        <v>911</v>
      </c>
      <c r="G47" s="6" t="s">
        <v>137</v>
      </c>
      <c r="H47" s="6"/>
      <c r="I47" s="6" t="s">
        <v>46</v>
      </c>
      <c r="J47" s="7">
        <v>2497.61</v>
      </c>
      <c r="K47" s="7">
        <v>129.5</v>
      </c>
      <c r="L47" s="7">
        <v>14.95</v>
      </c>
      <c r="M47" s="8">
        <v>1.1090000000000001E-5</v>
      </c>
      <c r="N47" s="8">
        <v>8.9999999999999998E-4</v>
      </c>
      <c r="O47" s="8">
        <v>0</v>
      </c>
    </row>
    <row r="48" spans="2:15">
      <c r="B48" s="6" t="s">
        <v>1064</v>
      </c>
      <c r="C48" s="17" t="s">
        <v>1063</v>
      </c>
      <c r="D48" s="18" t="s">
        <v>207</v>
      </c>
      <c r="E48" s="6"/>
      <c r="F48" s="6" t="s">
        <v>911</v>
      </c>
      <c r="G48" s="6" t="s">
        <v>137</v>
      </c>
      <c r="H48" s="6"/>
      <c r="I48" s="6" t="s">
        <v>46</v>
      </c>
      <c r="J48" s="7">
        <v>74.930000000000007</v>
      </c>
      <c r="K48" s="7">
        <v>1</v>
      </c>
      <c r="L48" s="7">
        <v>0.35</v>
      </c>
      <c r="M48" s="8">
        <v>0</v>
      </c>
      <c r="N48" s="8">
        <v>0</v>
      </c>
      <c r="O48" s="8">
        <v>0</v>
      </c>
    </row>
    <row r="49" spans="2:15">
      <c r="B49" s="6" t="s">
        <v>1065</v>
      </c>
      <c r="C49" s="17" t="s">
        <v>1066</v>
      </c>
      <c r="D49" s="18" t="s">
        <v>202</v>
      </c>
      <c r="E49" s="6"/>
      <c r="F49" s="6" t="s">
        <v>911</v>
      </c>
      <c r="G49" s="6" t="s">
        <v>137</v>
      </c>
      <c r="H49" s="6"/>
      <c r="I49" s="6" t="s">
        <v>44</v>
      </c>
      <c r="J49" s="7">
        <v>1641.2</v>
      </c>
      <c r="K49" s="7">
        <v>9264.74</v>
      </c>
      <c r="L49" s="7">
        <v>551.5</v>
      </c>
      <c r="M49" s="8">
        <v>1.2999999999999999E-3</v>
      </c>
      <c r="N49" s="8">
        <v>3.1600000000000003E-2</v>
      </c>
      <c r="O49" s="8">
        <v>1.1999999999999999E-3</v>
      </c>
    </row>
    <row r="50" spans="2:15">
      <c r="B50" s="6" t="s">
        <v>1067</v>
      </c>
      <c r="C50" s="17" t="s">
        <v>1068</v>
      </c>
      <c r="D50" s="18" t="s">
        <v>202</v>
      </c>
      <c r="E50" s="6"/>
      <c r="F50" s="6" t="s">
        <v>911</v>
      </c>
      <c r="G50" s="6" t="s">
        <v>137</v>
      </c>
      <c r="H50" s="6"/>
      <c r="I50" s="6" t="s">
        <v>45</v>
      </c>
      <c r="J50" s="7">
        <v>607.51</v>
      </c>
      <c r="K50" s="7">
        <v>2222000</v>
      </c>
      <c r="L50" s="7">
        <v>346.07</v>
      </c>
      <c r="M50" s="8">
        <v>1.6999999999999999E-3</v>
      </c>
      <c r="N50" s="8">
        <v>1.9900000000000001E-2</v>
      </c>
      <c r="O50" s="8">
        <v>8.0000000000000004E-4</v>
      </c>
    </row>
    <row r="51" spans="2:15">
      <c r="B51" s="13" t="s">
        <v>920</v>
      </c>
      <c r="C51" s="14"/>
      <c r="D51" s="21"/>
      <c r="E51" s="13"/>
      <c r="F51" s="13"/>
      <c r="G51" s="13"/>
      <c r="H51" s="13"/>
      <c r="I51" s="13"/>
      <c r="J51" s="15">
        <v>0</v>
      </c>
      <c r="L51" s="15">
        <v>0</v>
      </c>
      <c r="N51" s="16">
        <v>0</v>
      </c>
      <c r="O51" s="16">
        <v>0</v>
      </c>
    </row>
    <row r="54" spans="2:15">
      <c r="B54" s="6" t="s">
        <v>151</v>
      </c>
      <c r="C54" s="17"/>
      <c r="D54" s="18"/>
      <c r="E54" s="6"/>
      <c r="F54" s="6"/>
      <c r="G54" s="6"/>
      <c r="H54" s="6"/>
      <c r="I54" s="6"/>
    </row>
    <row r="58" spans="2:15">
      <c r="B58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152</v>
      </c>
    </row>
    <row r="7" spans="2:12" ht="15.75">
      <c r="B7" s="2" t="s">
        <v>1069</v>
      </c>
    </row>
    <row r="8" spans="2:12">
      <c r="B8" s="3" t="s">
        <v>89</v>
      </c>
      <c r="C8" s="3" t="s">
        <v>90</v>
      </c>
      <c r="D8" s="3" t="s">
        <v>154</v>
      </c>
      <c r="E8" s="3" t="s">
        <v>220</v>
      </c>
      <c r="F8" s="3" t="s">
        <v>94</v>
      </c>
      <c r="G8" s="3" t="s">
        <v>157</v>
      </c>
      <c r="H8" s="3" t="s">
        <v>43</v>
      </c>
      <c r="I8" s="3" t="s">
        <v>97</v>
      </c>
      <c r="J8" s="3" t="s">
        <v>159</v>
      </c>
      <c r="K8" s="3" t="s">
        <v>160</v>
      </c>
      <c r="L8" s="3" t="s">
        <v>161</v>
      </c>
    </row>
    <row r="9" spans="2:12" ht="13.5" thickBot="1">
      <c r="B9" s="4"/>
      <c r="C9" s="4"/>
      <c r="D9" s="4"/>
      <c r="E9" s="4"/>
      <c r="F9" s="4"/>
      <c r="G9" s="4" t="s">
        <v>164</v>
      </c>
      <c r="H9" s="4" t="s">
        <v>165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1070</v>
      </c>
      <c r="C11" s="12"/>
      <c r="D11" s="20"/>
      <c r="E11" s="3"/>
      <c r="F11" s="3"/>
      <c r="G11" s="9">
        <v>21491.43</v>
      </c>
      <c r="I11" s="9">
        <v>14.24</v>
      </c>
      <c r="K11" s="10">
        <v>1</v>
      </c>
      <c r="L11" s="10">
        <v>0</v>
      </c>
    </row>
    <row r="12" spans="2:12">
      <c r="B12" s="3" t="s">
        <v>1071</v>
      </c>
      <c r="C12" s="12"/>
      <c r="D12" s="20"/>
      <c r="E12" s="3"/>
      <c r="F12" s="3"/>
      <c r="G12" s="9">
        <v>15450.8</v>
      </c>
      <c r="I12" s="9">
        <v>13.7</v>
      </c>
      <c r="K12" s="10">
        <v>0.96230000000000004</v>
      </c>
      <c r="L12" s="10">
        <v>0</v>
      </c>
    </row>
    <row r="13" spans="2:12">
      <c r="B13" s="13" t="s">
        <v>1072</v>
      </c>
      <c r="C13" s="14"/>
      <c r="D13" s="21"/>
      <c r="E13" s="13"/>
      <c r="F13" s="13"/>
      <c r="G13" s="15">
        <v>15450.8</v>
      </c>
      <c r="I13" s="15">
        <v>13.7</v>
      </c>
      <c r="K13" s="16">
        <v>0.96230000000000004</v>
      </c>
      <c r="L13" s="16">
        <v>0</v>
      </c>
    </row>
    <row r="14" spans="2:12">
      <c r="B14" s="6" t="s">
        <v>1073</v>
      </c>
      <c r="C14" s="17">
        <v>1169325</v>
      </c>
      <c r="D14" s="18" t="s">
        <v>170</v>
      </c>
      <c r="E14" s="6" t="s">
        <v>409</v>
      </c>
      <c r="F14" s="6" t="s">
        <v>108</v>
      </c>
      <c r="G14" s="7">
        <v>247.24</v>
      </c>
      <c r="H14" s="7">
        <v>393.2</v>
      </c>
      <c r="I14" s="7">
        <v>0.97</v>
      </c>
      <c r="J14" s="8">
        <v>5.9999999999999995E-4</v>
      </c>
      <c r="K14" s="8">
        <v>6.83E-2</v>
      </c>
      <c r="L14" s="8">
        <v>0</v>
      </c>
    </row>
    <row r="15" spans="2:12">
      <c r="B15" s="6" t="s">
        <v>1074</v>
      </c>
      <c r="C15" s="17">
        <v>1172121</v>
      </c>
      <c r="D15" s="18" t="s">
        <v>170</v>
      </c>
      <c r="E15" s="6" t="s">
        <v>700</v>
      </c>
      <c r="F15" s="6" t="s">
        <v>108</v>
      </c>
      <c r="G15" s="7">
        <v>89.14</v>
      </c>
      <c r="H15" s="7">
        <v>1.1000000000000001</v>
      </c>
      <c r="I15" s="7">
        <v>0</v>
      </c>
      <c r="J15" s="8">
        <v>1E-4</v>
      </c>
      <c r="K15" s="8">
        <v>1E-4</v>
      </c>
      <c r="L15" s="8">
        <v>0</v>
      </c>
    </row>
    <row r="16" spans="2:12">
      <c r="B16" s="6" t="s">
        <v>1075</v>
      </c>
      <c r="C16" s="17">
        <v>1185321</v>
      </c>
      <c r="D16" s="18" t="s">
        <v>170</v>
      </c>
      <c r="E16" s="6" t="s">
        <v>739</v>
      </c>
      <c r="F16" s="6" t="s">
        <v>108</v>
      </c>
      <c r="G16" s="7">
        <v>10700.01</v>
      </c>
      <c r="H16" s="7">
        <v>27.8</v>
      </c>
      <c r="I16" s="7">
        <v>2.97</v>
      </c>
      <c r="J16" s="8">
        <v>4.0000000000000002E-4</v>
      </c>
      <c r="K16" s="8">
        <v>0.2089</v>
      </c>
      <c r="L16" s="8">
        <v>0</v>
      </c>
    </row>
    <row r="17" spans="2:12">
      <c r="B17" s="6" t="s">
        <v>1076</v>
      </c>
      <c r="C17" s="17">
        <v>1190305</v>
      </c>
      <c r="D17" s="18" t="s">
        <v>170</v>
      </c>
      <c r="E17" s="6" t="s">
        <v>261</v>
      </c>
      <c r="F17" s="6" t="s">
        <v>108</v>
      </c>
      <c r="G17" s="7">
        <v>4414.41</v>
      </c>
      <c r="H17" s="7">
        <v>221</v>
      </c>
      <c r="I17" s="7">
        <v>9.76</v>
      </c>
      <c r="J17" s="8">
        <v>4.0000000000000002E-4</v>
      </c>
      <c r="K17" s="8">
        <v>0.68510000000000004</v>
      </c>
      <c r="L17" s="8">
        <v>0</v>
      </c>
    </row>
    <row r="18" spans="2:12">
      <c r="B18" s="3" t="s">
        <v>224</v>
      </c>
      <c r="C18" s="12"/>
      <c r="D18" s="20"/>
      <c r="E18" s="3"/>
      <c r="F18" s="3"/>
      <c r="G18" s="9">
        <v>6040.63</v>
      </c>
      <c r="I18" s="9">
        <v>0.54</v>
      </c>
      <c r="K18" s="10">
        <v>3.7699999999999997E-2</v>
      </c>
      <c r="L18" s="10">
        <v>0</v>
      </c>
    </row>
    <row r="19" spans="2:12">
      <c r="B19" s="13" t="s">
        <v>1077</v>
      </c>
      <c r="C19" s="14"/>
      <c r="D19" s="21"/>
      <c r="E19" s="13"/>
      <c r="F19" s="13"/>
      <c r="G19" s="15">
        <v>6040.63</v>
      </c>
      <c r="I19" s="15">
        <v>0.54</v>
      </c>
      <c r="K19" s="16">
        <v>3.7699999999999997E-2</v>
      </c>
      <c r="L19" s="16">
        <v>0</v>
      </c>
    </row>
    <row r="20" spans="2:12">
      <c r="B20" s="6" t="s">
        <v>1078</v>
      </c>
      <c r="C20" s="17" t="s">
        <v>1079</v>
      </c>
      <c r="D20" s="18" t="s">
        <v>777</v>
      </c>
      <c r="E20" s="6" t="s">
        <v>678</v>
      </c>
      <c r="F20" s="6" t="s">
        <v>44</v>
      </c>
      <c r="G20" s="7">
        <v>5801.59</v>
      </c>
      <c r="H20" s="7">
        <v>0.7</v>
      </c>
      <c r="I20" s="7">
        <v>0.15</v>
      </c>
      <c r="J20" s="8">
        <v>0</v>
      </c>
      <c r="K20" s="8">
        <v>1.03E-2</v>
      </c>
      <c r="L20" s="8">
        <v>0</v>
      </c>
    </row>
    <row r="21" spans="2:12">
      <c r="B21" s="6" t="s">
        <v>1080</v>
      </c>
      <c r="C21" s="17" t="s">
        <v>1081</v>
      </c>
      <c r="D21" s="18" t="s">
        <v>777</v>
      </c>
      <c r="E21" s="6" t="s">
        <v>527</v>
      </c>
      <c r="F21" s="6" t="s">
        <v>44</v>
      </c>
      <c r="G21" s="7">
        <v>239.04</v>
      </c>
      <c r="H21" s="7">
        <v>45</v>
      </c>
      <c r="I21" s="7">
        <v>0.39</v>
      </c>
      <c r="J21" s="8">
        <v>7.3900000000000004E-6</v>
      </c>
      <c r="K21" s="8">
        <v>2.7400000000000001E-2</v>
      </c>
      <c r="L21" s="8">
        <v>0</v>
      </c>
    </row>
    <row r="24" spans="2:12">
      <c r="B24" s="6" t="s">
        <v>151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2024-03-31T16:54:14Z</dcterms:created>
  <dcterms:modified xsi:type="dcterms:W3CDTF">2024-04-01T09:13:53Z</dcterms:modified>
  <cp:category/>
</cp:coreProperties>
</file>