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E466B5FD-1B28-4649-B5FE-B19FB20F5D02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<sst xmlns="http://schemas.openxmlformats.org/spreadsheetml/2006/main" count="7897" uniqueCount="2342">
  <si>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</si>
  <si>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</si>
  <si>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</si>
  <si>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</si>
  <si>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</si>
  <si>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מקיפה לבני 60 ומעלה</t>
  </si>
  <si>
    <t>מספר מסלול/קרן/קופה:</t>
  </si>
  <si>
    <t>9968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</si>
  <si>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</si>
  <si>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</si>
  <si>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</si>
  <si>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</si>
  <si>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</si>
  <si>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</si>
  <si>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</si>
  <si>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</si>
  <si>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</si>
  <si>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</si>
  <si>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</si>
  <si>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</si>
  <si>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</si>
  <si>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</si>
  <si>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</si>
  <si>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</si>
  <si>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</si>
  <si>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</si>
  <si>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</si>
  <si>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</si>
  <si>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</si>
  <si>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</si>
  <si>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</si>
  <si>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</si>
  <si>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</si>
  <si>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</si>
  <si>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</si>
  <si>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</si>
  <si>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</si>
  <si>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</si>
  <si>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</si>
  <si>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</si>
  <si>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</si>
  <si>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</si>
  <si>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</si>
  <si>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</si>
  <si>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</si>
  <si>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</si>
  <si>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</si>
  <si>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</si>
  <si>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</si>
  <si>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</si>
  <si>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</si>
  <si>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</si>
  <si>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</si>
  <si>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</si>
  <si>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</si>
  <si>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</si>
  <si>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</si>
  <si>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</si>
  <si>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</si>
  <si>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</si>
  <si>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</si>
  <si>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</si>
  <si>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</si>
  <si>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</si>
  <si>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</si>
  <si>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</si>
  <si>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</si>
  <si>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</si>
  <si>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</si>
  <si>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</si>
  <si>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</si>
  <si>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</si>
  <si>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</si>
  <si>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</si>
  <si>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</si>
  <si>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</si>
  <si>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</si>
  <si>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</si>
  <si>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</si>
  <si>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</si>
  <si>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</si>
  <si>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</si>
  <si>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</si>
  <si>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</si>
  <si>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</si>
  <si>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</si>
  <si>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</si>
  <si>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</si>
  <si>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</si>
  <si>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</si>
  <si>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</si>
  <si>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</si>
  <si>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</si>
  <si>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</si>
  <si>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</si>
  <si>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</si>
  <si>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</si>
  <si>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</si>
  <si>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</si>
  <si>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</si>
  <si>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</si>
  <si>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</si>
  <si>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</si>
  <si>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</si>
  <si>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</si>
  <si>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</si>
  <si>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</si>
  <si>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</si>
  <si>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</si>
  <si>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</si>
  <si>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</si>
  <si>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</si>
  <si>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</si>
  <si>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</si>
  <si>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(פועלים סהר)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</si>
  <si>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</si>
  <si>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</si>
  <si>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</si>
  <si>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</si>
  <si>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</si>
  <si>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</si>
  <si>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</si>
  <si>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כתר דני (מזרחי)</t>
  </si>
  <si>
    <t>פרנק שווצרי (מזרחי)</t>
  </si>
  <si>
    <t>פח"ק/פר"י</t>
  </si>
  <si>
    <t>פחק 244 (מזרחי)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</si>
  <si>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</si>
  <si>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</si>
  <si>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</si>
  <si>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</si>
  <si>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</si>
  <si>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</si>
  <si>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 (מזרחי)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</si>
  <si>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</si>
  <si>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</si>
  <si>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</si>
  <si>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</si>
  <si>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</si>
  <si>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</si>
  <si>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</si>
  <si>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</si>
  <si>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</si>
  <si>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</si>
  <si>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</si>
  <si>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</si>
  <si>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</si>
  <si>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</si>
  <si>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</si>
  <si>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</si>
  <si>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</si>
  <si>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</si>
  <si>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</si>
  <si>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</si>
  <si>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</si>
  <si>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</si>
  <si>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</si>
  <si>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</si>
  <si>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</si>
  <si>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</si>
  <si>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</si>
  <si>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</si>
  <si>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</si>
  <si>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</si>
  <si>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</si>
  <si>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</si>
  <si>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</si>
  <si>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</si>
  <si>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</si>
  <si>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</si>
  <si>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</si>
  <si>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</si>
  <si>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</si>
  <si>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</si>
  <si>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</si>
  <si>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</si>
  <si>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</si>
  <si>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</si>
  <si>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</si>
  <si>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</si>
  <si>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</si>
  <si>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</si>
  <si>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</si>
  <si>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</si>
  <si>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</si>
  <si>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</si>
  <si>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</si>
  <si>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</si>
  <si>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</si>
  <si>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</si>
  <si>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</si>
  <si>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</si>
  <si>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</si>
  <si>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</si>
  <si>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</si>
  <si>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</si>
  <si>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</si>
  <si>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</si>
  <si>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</si>
  <si>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</si>
  <si>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</si>
  <si>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</si>
  <si>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</si>
  <si>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</si>
  <si>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A1</t>
  </si>
  <si>
    <t>Moodys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</si>
  <si>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</si>
  <si>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</si>
  <si>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</si>
  <si>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</si>
  <si>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</si>
  <si>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</si>
  <si>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</si>
  <si>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</si>
  <si>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</si>
  <si>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</si>
  <si>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</si>
  <si>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</si>
  <si>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</si>
  <si>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</si>
  <si>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</si>
  <si>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</si>
  <si>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</si>
  <si>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</si>
  <si>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</si>
  <si>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</si>
  <si>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</si>
  <si>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</si>
  <si>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</si>
  <si>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</si>
  <si>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</si>
  <si>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</si>
  <si>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</si>
  <si>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</si>
  <si>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</si>
  <si>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</si>
  <si>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</si>
  <si>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</si>
  <si>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</si>
  <si>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</si>
  <si>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</si>
  <si>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</si>
  <si>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</si>
  <si>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</si>
  <si>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</si>
  <si>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</si>
  <si>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</si>
  <si>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</si>
  <si>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</si>
  <si>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</si>
  <si>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</si>
  <si>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</si>
  <si>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</si>
  <si>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</si>
  <si>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</si>
  <si>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</si>
  <si>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</si>
  <si>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</si>
  <si>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</si>
  <si>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</si>
  <si>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</si>
  <si>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</si>
  <si>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</si>
  <si>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</si>
  <si>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</si>
  <si>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</si>
  <si>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</si>
  <si>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</si>
  <si>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</si>
  <si>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</si>
  <si>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</si>
  <si>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</si>
  <si>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</si>
  <si>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</si>
  <si>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</si>
  <si>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</si>
  <si>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</si>
  <si>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</si>
  <si>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</si>
  <si>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</si>
  <si>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</si>
  <si>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</si>
  <si>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</si>
  <si>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</si>
  <si>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</si>
  <si>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</si>
  <si>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</si>
  <si>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</si>
  <si>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</si>
  <si>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</si>
  <si>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</si>
  <si>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</si>
  <si>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</si>
  <si>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</si>
  <si>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</si>
  <si>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</si>
  <si>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</si>
  <si>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</si>
  <si>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</si>
  <si>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</si>
  <si>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</si>
  <si>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</si>
  <si>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 1     אגח ז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</si>
  <si>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</si>
  <si>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</si>
  <si>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</si>
  <si>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</si>
  <si>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</si>
  <si>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</si>
  <si>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</si>
  <si>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</si>
  <si>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</si>
  <si>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</si>
  <si>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</si>
  <si>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</si>
  <si>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</si>
  <si>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</si>
  <si>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</si>
  <si>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</si>
  <si>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</si>
  <si>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</si>
  <si>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</si>
  <si>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</si>
  <si>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</si>
  <si>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</si>
  <si>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</si>
  <si>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</si>
  <si>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</si>
  <si>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</si>
  <si>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</si>
  <si>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</si>
  <si>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</si>
  <si>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</si>
  <si>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</si>
  <si>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</si>
  <si>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</si>
  <si>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</si>
  <si>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</si>
  <si>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</si>
  <si>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</si>
  <si>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</si>
  <si>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</si>
  <si>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</si>
  <si>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</si>
  <si>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</si>
  <si>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</si>
  <si>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</si>
  <si>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</si>
  <si>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</si>
  <si>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</si>
  <si>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</si>
  <si>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</si>
  <si>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</si>
  <si>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</si>
  <si>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</si>
  <si>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</si>
  <si>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</si>
  <si>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</si>
  <si>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</si>
  <si>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</si>
  <si>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</si>
  <si>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</si>
  <si>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</si>
  <si>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</si>
  <si>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</si>
  <si>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</si>
  <si>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</si>
  <si>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</si>
  <si>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</si>
  <si>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</si>
  <si>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</si>
  <si>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</si>
  <si>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</si>
  <si>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</si>
  <si>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</si>
  <si>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</si>
  <si>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</si>
  <si>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</si>
  <si>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</si>
  <si>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</si>
  <si>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</si>
  <si>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</si>
  <si>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</si>
  <si>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</si>
  <si>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</si>
  <si>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</si>
  <si>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</si>
  <si>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</si>
  <si>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</si>
  <si>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</si>
  <si>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</si>
  <si>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</si>
  <si>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</si>
  <si>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</si>
  <si>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</si>
  <si>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</si>
  <si>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</si>
  <si>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</si>
  <si>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</si>
  <si>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</si>
  <si>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</si>
  <si>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</si>
  <si>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</si>
  <si>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</si>
  <si>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</si>
  <si>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</si>
  <si>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</si>
  <si>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</si>
  <si>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</si>
  <si>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</si>
  <si>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</si>
  <si>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</si>
  <si>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</si>
  <si>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</si>
  <si>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</si>
  <si>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</si>
  <si>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</si>
  <si>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</si>
  <si>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</si>
  <si>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</si>
  <si>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</si>
  <si>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</si>
  <si>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</si>
  <si>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</si>
  <si>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</si>
  <si>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</si>
  <si>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</si>
  <si>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</si>
  <si>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</si>
  <si>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</si>
  <si>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</si>
  <si>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</si>
  <si>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</si>
  <si>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</si>
  <si>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</si>
  <si>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</si>
  <si>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</si>
  <si>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</si>
  <si>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</si>
  <si>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</si>
  <si>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</si>
  <si>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</si>
  <si>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</si>
  <si>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</si>
  <si>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</si>
  <si>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</si>
  <si>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</si>
  <si>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</si>
  <si>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</si>
  <si>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</si>
  <si>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</si>
  <si>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</si>
  <si>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</si>
  <si>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</si>
  <si>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</si>
  <si>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</si>
  <si>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</si>
  <si>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</si>
  <si>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</si>
  <si>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</si>
  <si>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</si>
  <si>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</si>
  <si>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</si>
  <si>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</si>
  <si>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</si>
  <si>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</si>
  <si>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</si>
  <si>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</si>
  <si>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</si>
  <si>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</si>
  <si>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</si>
  <si>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</si>
  <si>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</si>
  <si>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</si>
  <si>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</si>
  <si>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</si>
  <si>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</si>
  <si>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</si>
  <si>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</si>
  <si>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</si>
  <si>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</si>
  <si>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</si>
  <si>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</si>
  <si>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</si>
  <si>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</si>
  <si>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</si>
  <si>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</si>
  <si>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</si>
  <si>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</si>
  <si>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</si>
  <si>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</si>
  <si>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</si>
  <si>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</si>
  <si>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</si>
  <si>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</si>
  <si>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</si>
  <si>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</si>
  <si>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</si>
  <si>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</si>
  <si>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</si>
  <si>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</si>
  <si>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</si>
  <si>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</si>
  <si>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</si>
  <si>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</si>
  <si>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</si>
  <si>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</si>
  <si>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</si>
  <si>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</si>
  <si>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</si>
  <si>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</si>
  <si>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</si>
  <si>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</si>
  <si>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</si>
  <si>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</si>
  <si>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</si>
  <si>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</si>
  <si>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</si>
  <si>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</si>
  <si>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</si>
  <si>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</si>
  <si>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</si>
  <si>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</si>
  <si>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</si>
  <si>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</si>
  <si>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</si>
  <si>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</si>
  <si>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</si>
  <si>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</si>
  <si>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</si>
  <si>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</si>
  <si>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</si>
  <si>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</si>
  <si>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</si>
  <si>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</si>
  <si>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</si>
  <si>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</si>
  <si>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</si>
  <si>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</si>
  <si>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</si>
  <si>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</si>
  <si>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</si>
  <si>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</si>
  <si>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</si>
  <si>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</si>
  <si>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</si>
  <si>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</si>
  <si>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</si>
  <si>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</si>
  <si>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</si>
  <si>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</si>
  <si>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</si>
  <si>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</si>
  <si>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</si>
  <si>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</si>
  <si>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</si>
  <si>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</si>
  <si>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</si>
  <si>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</si>
  <si>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</si>
  <si>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</si>
  <si>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</si>
  <si>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</si>
  <si>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</si>
  <si>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</si>
  <si>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</si>
  <si>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</si>
  <si>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</si>
  <si>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</si>
  <si>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</si>
  <si>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</si>
  <si>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</si>
  <si>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</si>
  <si>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</si>
  <si>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</si>
  <si>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</si>
  <si>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</si>
  <si>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</si>
  <si>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</si>
  <si>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</si>
  <si>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</si>
  <si>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</si>
  <si>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</si>
  <si>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</si>
  <si>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</si>
  <si>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</si>
  <si>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</si>
  <si>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</si>
  <si>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</si>
  <si>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</si>
  <si>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</si>
  <si>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</si>
  <si>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</si>
  <si>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</si>
  <si>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</si>
  <si>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</si>
  <si>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</si>
  <si>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</si>
  <si>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</si>
  <si>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</si>
  <si>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</si>
  <si>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</si>
  <si>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</si>
  <si>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</si>
  <si>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</si>
  <si>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</si>
  <si>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</si>
  <si>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</si>
  <si>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</si>
  <si>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</si>
  <si>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</si>
  <si>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</si>
  <si>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</si>
  <si>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</si>
  <si>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</si>
  <si>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</si>
  <si>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</si>
  <si>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</si>
  <si>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</si>
  <si>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</si>
  <si>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</si>
  <si>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</si>
  <si>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</si>
  <si>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</si>
  <si>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</si>
  <si>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</si>
  <si>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</si>
  <si>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</si>
  <si>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</si>
  <si>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</si>
  <si>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</si>
  <si>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</si>
  <si>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</si>
  <si>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</si>
  <si>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</si>
  <si>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</si>
  <si>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</si>
  <si>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</si>
  <si>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</si>
  <si>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</si>
  <si>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</si>
  <si>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</si>
  <si>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</si>
  <si>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</si>
  <si>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</si>
  <si>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</si>
  <si>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</si>
  <si>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</si>
  <si>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</si>
  <si>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</si>
  <si>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</si>
  <si>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</si>
  <si>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</si>
  <si>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</si>
  <si>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</si>
  <si>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</si>
  <si>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</si>
  <si>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</si>
  <si>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</si>
  <si>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</si>
  <si>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</si>
  <si>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</si>
  <si>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</si>
  <si>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</si>
  <si>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</si>
  <si>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</si>
  <si>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</si>
  <si>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</si>
  <si>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</si>
  <si>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</si>
  <si>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</si>
  <si>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</si>
  <si>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</si>
  <si>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</si>
  <si>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</si>
  <si>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</si>
  <si>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</si>
  <si>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</si>
  <si>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</si>
  <si>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</si>
  <si>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</si>
  <si>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</si>
  <si>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</si>
  <si>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</si>
  <si>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</si>
  <si>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</si>
  <si>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</si>
  <si>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</si>
  <si>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</si>
  <si>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</si>
  <si>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</si>
  <si>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</si>
  <si>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</si>
  <si>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</si>
  <si>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</si>
  <si>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</si>
  <si>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</si>
  <si>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</si>
  <si>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</si>
  <si>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</si>
  <si>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</si>
  <si>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</si>
  <si>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</si>
  <si>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</si>
  <si>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</si>
  <si>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</si>
  <si>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</si>
  <si>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</si>
  <si>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</si>
  <si>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</si>
  <si>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</si>
  <si>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</si>
  <si>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</si>
  <si>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</si>
  <si>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</si>
  <si>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</si>
  <si>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</si>
  <si>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</si>
  <si>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</si>
  <si>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</si>
  <si>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</si>
  <si>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</si>
  <si>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</si>
  <si>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</si>
  <si>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</si>
  <si>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</si>
  <si>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</si>
  <si>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</si>
  <si>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</si>
  <si>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</si>
  <si>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</si>
  <si>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</si>
  <si>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</si>
  <si>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</si>
  <si>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</si>
  <si>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</si>
  <si>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</si>
  <si>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</si>
  <si>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</si>
  <si>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</si>
  <si>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</si>
  <si>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</si>
  <si>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</si>
  <si>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</si>
  <si>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</si>
  <si>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</si>
  <si>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</si>
  <si>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</si>
  <si>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</si>
  <si>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</si>
  <si>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</si>
  <si>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</si>
  <si>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</si>
  <si>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</si>
  <si>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</si>
  <si>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</si>
  <si>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</si>
  <si>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</si>
  <si>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</si>
  <si>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</si>
  <si>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</si>
  <si>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</si>
  <si>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</si>
  <si>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</si>
  <si>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</si>
  <si>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</si>
  <si>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</si>
  <si>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</si>
  <si>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</si>
  <si>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</si>
  <si>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</si>
  <si>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</si>
  <si>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</si>
  <si>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</si>
  <si>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</si>
  <si>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</si>
  <si>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</si>
  <si>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</si>
  <si>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</si>
  <si>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</si>
  <si>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</si>
  <si>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</si>
  <si>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</si>
  <si>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</si>
  <si>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</si>
  <si>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</si>
  <si>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</si>
  <si>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</si>
  <si>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</si>
  <si>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</si>
  <si>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</si>
  <si>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</si>
  <si>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</si>
  <si>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</si>
  <si>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</si>
  <si>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</si>
  <si>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</si>
  <si>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</si>
  <si>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</si>
  <si>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</si>
  <si>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</si>
  <si>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</si>
  <si>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</si>
  <si>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</si>
  <si>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</si>
  <si>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</si>
  <si>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</si>
  <si>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</si>
  <si>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</si>
  <si>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</si>
  <si>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</si>
  <si>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</si>
  <si>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</si>
  <si>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</si>
  <si>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</si>
  <si>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</si>
  <si>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</si>
  <si>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</si>
  <si>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</si>
  <si>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</si>
  <si>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</si>
  <si>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</si>
  <si>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</si>
  <si>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</si>
  <si>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</si>
  <si>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</si>
  <si>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</si>
  <si>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</si>
  <si>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</si>
  <si>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</si>
  <si>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</si>
  <si>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</si>
  <si>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</si>
  <si>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</si>
  <si>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</si>
  <si>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</si>
  <si>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</si>
  <si>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</si>
  <si>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</si>
  <si>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</si>
  <si>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</si>
  <si>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</si>
  <si>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</si>
  <si>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</si>
  <si>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</si>
  <si>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</si>
  <si>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</si>
  <si>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</si>
  <si>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</si>
  <si>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</si>
  <si>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</si>
  <si>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</si>
  <si>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</si>
  <si>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</si>
  <si>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</si>
  <si>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</si>
  <si>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</si>
  <si>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</si>
  <si>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</si>
  <si>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</si>
  <si>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</si>
  <si>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</si>
  <si>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</si>
  <si>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</si>
  <si>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</si>
  <si>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</si>
  <si>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</si>
  <si>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</si>
  <si>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</si>
  <si>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</si>
  <si>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</si>
  <si>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</si>
  <si>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</si>
  <si>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</si>
  <si>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</si>
  <si>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</si>
  <si>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</si>
  <si>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</si>
  <si>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</si>
  <si>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</si>
  <si>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</si>
  <si>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</si>
  <si>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</si>
  <si>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</si>
  <si>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</si>
  <si>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</si>
  <si>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</si>
  <si>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</si>
  <si>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</si>
  <si>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</si>
  <si>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</si>
  <si>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</si>
  <si>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</si>
  <si>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</si>
  <si>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</si>
  <si>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</si>
  <si>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</si>
  <si>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</si>
  <si>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</si>
  <si>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</si>
  <si>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</si>
  <si>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</si>
  <si>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MTF סל (00) תל בונד</t>
  </si>
  <si>
    <t>אג"ח</t>
  </si>
  <si>
    <t>הראל סל (00) תל בונד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</si>
  <si>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</si>
  <si>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</si>
  <si>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</si>
  <si>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</si>
  <si>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</si>
  <si>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</si>
  <si>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</si>
  <si>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</si>
  <si>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</si>
  <si>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</si>
  <si>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</si>
  <si>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</si>
  <si>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</si>
  <si>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</si>
  <si>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</si>
  <si>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</si>
  <si>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</si>
  <si>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</si>
  <si>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</si>
  <si>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</si>
  <si>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</si>
  <si>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</si>
  <si>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</si>
  <si>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</si>
  <si>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</si>
  <si>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</si>
  <si>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</si>
  <si>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</si>
  <si>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</si>
  <si>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</si>
  <si>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</si>
  <si>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</si>
  <si>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</si>
  <si>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</si>
  <si>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</si>
  <si>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</si>
  <si>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</si>
  <si>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</si>
  <si>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</si>
  <si>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</si>
  <si>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</si>
  <si>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</si>
  <si>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</si>
  <si>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</si>
  <si>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</si>
  <si>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</si>
  <si>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</si>
  <si>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</si>
  <si>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</si>
  <si>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</si>
  <si>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</si>
  <si>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</si>
  <si>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</si>
  <si>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</si>
  <si>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</si>
  <si>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</si>
  <si>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</si>
  <si>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</si>
  <si>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</si>
  <si>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</si>
  <si>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</si>
  <si>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</si>
  <si>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</si>
  <si>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</si>
  <si>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</si>
  <si>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</si>
  <si>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</si>
  <si>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</si>
  <si>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</si>
  <si>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</si>
  <si>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</si>
  <si>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</si>
  <si>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</si>
  <si>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</si>
  <si>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</si>
  <si>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</si>
  <si>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</si>
  <si>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</si>
  <si>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</si>
  <si>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</si>
  <si>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</si>
  <si>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</si>
  <si>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</si>
  <si>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</si>
  <si>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</si>
  <si>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</si>
  <si>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</si>
  <si>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</si>
  <si>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</si>
  <si>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</si>
  <si>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</si>
  <si>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</si>
  <si>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</si>
  <si>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</si>
  <si>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</si>
  <si>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</si>
  <si>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</si>
  <si>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</si>
  <si>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</si>
  <si>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</si>
  <si>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</si>
  <si>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</si>
  <si>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</si>
  <si>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</si>
  <si>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</si>
  <si>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</si>
  <si>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</si>
  <si>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</si>
  <si>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</si>
  <si>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</si>
  <si>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</si>
  <si>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</si>
  <si>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</si>
  <si>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</si>
  <si>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</si>
  <si>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</si>
  <si>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</si>
  <si>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</si>
  <si>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</si>
  <si>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</si>
  <si>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</si>
  <si>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</si>
  <si>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</si>
  <si>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</si>
  <si>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</si>
  <si>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</si>
  <si>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</si>
  <si>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</si>
  <si>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</si>
  <si>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</si>
  <si>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</si>
  <si>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</si>
  <si>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</si>
  <si>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</si>
  <si>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</si>
  <si>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</si>
  <si>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</si>
  <si>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</si>
  <si>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</si>
  <si>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</si>
  <si>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</si>
  <si>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</si>
  <si>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</si>
  <si>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</si>
  <si>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</si>
  <si>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</si>
  <si>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</si>
  <si>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</si>
  <si>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</si>
  <si>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</si>
  <si>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</si>
  <si>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</si>
  <si>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</si>
  <si>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</si>
  <si>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</si>
  <si>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</si>
  <si>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</si>
  <si>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</si>
  <si>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</si>
  <si>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</si>
  <si>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</si>
  <si>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</si>
  <si>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</si>
  <si>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</si>
  <si>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</si>
  <si>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</si>
  <si>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</si>
  <si>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</si>
  <si>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</si>
  <si>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</si>
  <si>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</si>
  <si>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</si>
  <si>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</si>
  <si>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</si>
  <si>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</si>
  <si>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</si>
  <si>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</si>
  <si>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</si>
  <si>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</si>
  <si>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</si>
  <si>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</si>
  <si>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</si>
  <si>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</si>
  <si>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</si>
  <si>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</si>
  <si>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</si>
  <si>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</si>
  <si>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</si>
  <si>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</si>
  <si>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</si>
  <si>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</si>
  <si>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</si>
  <si>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</si>
  <si>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</si>
  <si>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</si>
  <si>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</si>
  <si>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</si>
  <si>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</si>
  <si>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</si>
  <si>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</si>
  <si>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</si>
  <si>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</si>
  <si>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</si>
  <si>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</si>
  <si>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</si>
  <si>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</si>
  <si>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</si>
  <si>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</si>
  <si>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</si>
  <si>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</si>
  <si>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</si>
  <si>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</si>
  <si>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</si>
  <si>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</si>
  <si>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</si>
  <si>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</si>
  <si>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</si>
  <si>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</si>
  <si>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</si>
  <si>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</si>
  <si>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</si>
  <si>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</si>
  <si>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</si>
  <si>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</si>
  <si>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</si>
  <si>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</si>
  <si>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</si>
  <si>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</si>
  <si>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</si>
  <si>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</si>
  <si>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</si>
  <si>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</si>
  <si>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</si>
  <si>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</si>
  <si>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</si>
  <si>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</si>
  <si>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</si>
  <si>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</si>
  <si>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</si>
  <si>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</si>
  <si>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</si>
  <si>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</si>
  <si>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</si>
  <si>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</si>
  <si>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</si>
  <si>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</si>
  <si>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</si>
  <si>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</si>
  <si>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</si>
  <si>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</si>
  <si>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</si>
  <si>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</si>
  <si>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</si>
  <si>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</si>
  <si>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</si>
  <si>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</si>
  <si>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</si>
  <si>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</si>
  <si>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</si>
  <si>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</si>
  <si>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</si>
  <si>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</si>
  <si>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</si>
  <si>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</si>
  <si>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</si>
  <si>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</si>
  <si>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</si>
  <si>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</si>
  <si>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</si>
  <si>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</si>
  <si>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</si>
  <si>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</si>
  <si>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</si>
  <si>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</si>
  <si>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</si>
  <si>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</si>
  <si>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</si>
  <si>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</si>
  <si>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</si>
  <si>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</si>
  <si>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</si>
  <si>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</si>
  <si>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</si>
  <si>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</si>
  <si>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</si>
  <si>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</si>
  <si>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</si>
  <si>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</si>
  <si>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</si>
  <si>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</si>
  <si>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</si>
  <si>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</si>
  <si>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</si>
  <si>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</si>
  <si>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</si>
  <si>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</si>
  <si>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</si>
  <si>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</si>
  <si>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</si>
  <si>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</si>
  <si>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</si>
  <si>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</si>
  <si>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</si>
  <si>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</si>
  <si>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</si>
  <si>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</si>
  <si>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</si>
  <si>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</si>
  <si>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</si>
  <si>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</si>
  <si>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</si>
  <si>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</si>
  <si>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</si>
  <si>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</si>
  <si>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</si>
  <si>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</si>
  <si>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</si>
  <si>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</si>
  <si>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</si>
  <si>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</si>
  <si>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</si>
  <si>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</si>
  <si>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</si>
  <si>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</si>
  <si>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</si>
  <si>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</si>
  <si>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</si>
  <si>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</si>
  <si>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</si>
  <si>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</si>
  <si>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</si>
  <si>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</si>
  <si>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</si>
  <si>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</si>
  <si>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</si>
  <si>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</si>
  <si>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</si>
  <si>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</si>
  <si>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</si>
  <si>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</si>
  <si>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</si>
  <si>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</si>
  <si>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</si>
  <si>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</si>
  <si>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</si>
  <si>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</si>
  <si>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</si>
  <si>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</si>
  <si>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</si>
  <si>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</si>
  <si>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</si>
  <si>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</si>
  <si>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</si>
  <si>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</si>
  <si>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</si>
  <si>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</si>
  <si>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</si>
  <si>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</si>
  <si>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</si>
  <si>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</si>
  <si>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</si>
  <si>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</si>
  <si>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</si>
  <si>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</si>
  <si>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</si>
  <si>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</si>
  <si>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</si>
  <si>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</si>
  <si>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</si>
  <si>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</si>
  <si>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</si>
  <si>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</si>
  <si>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</si>
  <si>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</si>
  <si>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</si>
  <si>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</si>
  <si>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</si>
  <si>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</si>
  <si>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</si>
  <si>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</si>
  <si>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</si>
  <si>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</si>
  <si>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</si>
  <si>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</si>
  <si>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</si>
  <si>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</si>
  <si>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</si>
  <si>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</si>
  <si>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</si>
  <si>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</si>
  <si>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</si>
  <si>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</si>
  <si>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</si>
  <si>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</si>
  <si>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</si>
  <si>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</si>
  <si>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</si>
  <si>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</si>
  <si>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</si>
  <si>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</si>
  <si>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</si>
  <si>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</si>
  <si>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</si>
  <si>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</si>
  <si>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</si>
  <si>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</si>
  <si>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</si>
  <si>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</si>
  <si>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</si>
  <si>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</si>
  <si>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</si>
  <si>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</si>
  <si>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</si>
  <si>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</si>
  <si>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</si>
  <si>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</si>
  <si>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</si>
  <si>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</si>
  <si>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</si>
  <si>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</si>
  <si>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</si>
  <si>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</si>
  <si>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</si>
  <si>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</si>
  <si>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</si>
  <si>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</si>
  <si>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</si>
  <si>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</si>
  <si>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</si>
  <si>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</si>
  <si>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</si>
  <si>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</si>
  <si>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</si>
  <si>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</si>
  <si>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</si>
  <si>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</si>
  <si>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</si>
  <si>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</si>
  <si>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</si>
  <si>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</si>
  <si>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</si>
  <si>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</si>
  <si>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</si>
  <si>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</si>
  <si>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</si>
  <si>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</si>
  <si>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</si>
  <si>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</si>
  <si>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</si>
  <si>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</si>
  <si>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</si>
  <si>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</si>
  <si>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</si>
  <si>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</si>
  <si>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</si>
  <si>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</si>
  <si>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</si>
  <si>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</si>
  <si>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</si>
  <si>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</si>
  <si>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</si>
  <si>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</si>
  <si>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</si>
  <si>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</si>
  <si>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</si>
  <si>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</si>
  <si>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</si>
  <si>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</si>
  <si>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</si>
  <si>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</si>
  <si>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</si>
  <si>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</si>
  <si>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</si>
  <si>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</si>
  <si>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</si>
  <si>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</si>
  <si>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</si>
  <si>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</si>
  <si>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</si>
  <si>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</si>
  <si>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</si>
  <si>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</si>
  <si>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</si>
  <si>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</si>
  <si>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</si>
  <si>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</si>
  <si>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</si>
  <si>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</si>
  <si>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</si>
  <si>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</si>
  <si>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</si>
  <si>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</si>
  <si>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</si>
  <si>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</si>
  <si>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</si>
  <si>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</si>
  <si>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</si>
  <si>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</si>
  <si>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</si>
  <si>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</si>
  <si>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</si>
  <si>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</si>
  <si>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</si>
  <si>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</si>
  <si>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</si>
  <si>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</si>
  <si>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</si>
  <si>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</si>
  <si>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</si>
  <si>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</si>
  <si>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</si>
  <si>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</si>
  <si>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</si>
  <si>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</si>
  <si>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</si>
  <si>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</si>
  <si>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</si>
  <si>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</si>
  <si>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</si>
  <si>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</si>
  <si>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</si>
  <si>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</si>
  <si>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</si>
  <si>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</si>
  <si>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</si>
  <si>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</si>
  <si>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</si>
  <si>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</si>
  <si>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</si>
  <si>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</si>
  <si>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</si>
  <si>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</si>
  <si>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</si>
  <si>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</si>
  <si>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</si>
  <si>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</si>
  <si>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</si>
  <si>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</si>
  <si>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</si>
  <si>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</si>
  <si>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</si>
  <si>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</si>
  <si>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</si>
  <si>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</si>
  <si>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</si>
  <si>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</si>
  <si>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</si>
  <si>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</si>
  <si>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</si>
  <si>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</si>
  <si>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</si>
  <si>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</si>
  <si>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</si>
  <si>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</si>
  <si>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</si>
  <si>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</si>
  <si>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</si>
  <si>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</si>
  <si>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</si>
  <si>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</si>
  <si>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</si>
  <si>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</si>
  <si>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</si>
  <si>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</si>
  <si>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</si>
  <si>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</si>
  <si>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</si>
  <si>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</si>
  <si>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</si>
  <si>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</si>
  <si>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</si>
  <si>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</si>
  <si>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</si>
  <si>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</si>
  <si>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</si>
  <si>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</si>
  <si>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</si>
  <si>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</si>
  <si>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</si>
  <si>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</si>
  <si>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</si>
  <si>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</si>
  <si>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</si>
  <si>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</si>
  <si>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</si>
  <si>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</si>
  <si>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</si>
  <si>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</si>
  <si>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</si>
  <si>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</si>
  <si>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</si>
  <si>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</si>
  <si>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</si>
  <si>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</si>
  <si>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</si>
  <si>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</si>
  <si>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</si>
  <si>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</si>
  <si>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</si>
  <si>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</si>
  <si>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</si>
  <si>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</si>
  <si>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</si>
  <si>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</si>
  <si>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</si>
  <si>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</si>
  <si>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</si>
  <si>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</si>
  <si>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</si>
  <si>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</si>
  <si>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</si>
  <si>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</si>
  <si>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</si>
  <si>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</si>
  <si>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</si>
  <si>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</si>
  <si>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</si>
  <si>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</si>
  <si>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</si>
  <si>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</si>
  <si>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</si>
  <si>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</si>
  <si>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</si>
  <si>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</si>
  <si>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</si>
  <si>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</si>
  <si>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</si>
  <si>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</si>
  <si>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</si>
  <si>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</si>
  <si>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</si>
  <si>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</si>
  <si>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</si>
  <si>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</si>
  <si>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</si>
  <si>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</si>
  <si>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</si>
  <si>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</si>
  <si>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</si>
  <si>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</si>
  <si>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</si>
  <si>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</si>
  <si>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</si>
  <si>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</si>
  <si>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</si>
  <si>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</si>
  <si>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</si>
  <si>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</si>
  <si>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</si>
  <si>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</si>
  <si>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</si>
  <si>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</si>
  <si>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</si>
  <si>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</si>
  <si>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</si>
  <si>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</si>
  <si>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</si>
  <si>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</si>
  <si>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</si>
  <si>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</si>
  <si>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</si>
  <si>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</si>
  <si>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</si>
  <si>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</si>
  <si>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</si>
  <si>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</si>
  <si>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</si>
  <si>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</si>
  <si>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</si>
  <si>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</si>
  <si>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</si>
  <si>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</si>
  <si>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</si>
  <si>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</si>
  <si>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</si>
  <si>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</si>
  <si>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</si>
  <si>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</si>
  <si>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</si>
  <si>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</si>
  <si>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</si>
  <si>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</si>
  <si>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</si>
  <si>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</si>
  <si>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</si>
  <si>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</si>
  <si>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</si>
  <si>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</si>
  <si>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</si>
  <si>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</si>
  <si>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</si>
  <si>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</si>
  <si>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</si>
  <si>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</si>
  <si>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</si>
  <si>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</si>
  <si>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</si>
  <si>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</si>
  <si>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</si>
  <si>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</si>
  <si>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</si>
  <si>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</si>
  <si>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</si>
  <si>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סה"כ קרנות השקעה אחרות</t>
  </si>
  <si>
    <t>AMI opportunities ALP קרן השקעה</t>
  </si>
  <si>
    <t>17/12/2015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</si>
  <si>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</si>
  <si>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</si>
  <si>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</si>
  <si>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</si>
  <si>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</si>
  <si>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</si>
  <si>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</si>
  <si>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</si>
  <si>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</si>
  <si>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</si>
  <si>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</si>
  <si>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</si>
  <si>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</si>
  <si>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</si>
  <si>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</si>
  <si>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</si>
  <si>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</si>
  <si>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</si>
  <si>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</si>
  <si>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</si>
  <si>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</si>
  <si>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</si>
  <si>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</si>
  <si>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</si>
  <si>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</si>
  <si>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</si>
  <si>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</si>
  <si>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</si>
  <si>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</si>
  <si>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</si>
  <si>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</si>
  <si>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</si>
  <si>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</si>
  <si>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</si>
  <si>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</si>
  <si>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</si>
  <si>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</si>
  <si>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</si>
  <si>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</si>
  <si>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</si>
  <si>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</si>
  <si>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</si>
  <si>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</si>
  <si>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</si>
  <si>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</si>
  <si>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</si>
  <si>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</si>
  <si>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</si>
  <si>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</si>
  <si>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</si>
  <si>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</si>
  <si>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</si>
  <si>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</si>
  <si>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</si>
  <si>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</si>
  <si>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</si>
  <si>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</si>
  <si>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</si>
  <si>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</si>
  <si>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</si>
  <si>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</si>
  <si>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</si>
  <si>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</si>
  <si>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</si>
  <si>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</si>
  <si>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</si>
  <si>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</si>
  <si>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</si>
  <si>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</si>
  <si>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</si>
  <si>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</si>
  <si>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</si>
  <si>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</si>
  <si>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</si>
  <si>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</si>
  <si>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</si>
  <si>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</si>
  <si>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</si>
  <si>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</si>
  <si>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</si>
  <si>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</si>
  <si>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</si>
  <si>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</si>
  <si>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</si>
  <si>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</si>
  <si>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</si>
  <si>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</si>
  <si>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</si>
  <si>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</si>
  <si>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</si>
  <si>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</si>
  <si>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</si>
  <si>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</si>
  <si>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</si>
  <si>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</si>
  <si>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</si>
  <si>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</si>
  <si>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</si>
  <si>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</si>
  <si>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</si>
  <si>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</si>
  <si>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</si>
  <si>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</si>
  <si>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</si>
  <si>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</si>
  <si>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</si>
  <si>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</si>
  <si>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</si>
  <si>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</si>
  <si>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</si>
  <si>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NETZ REAL ESTATE FUND II קרן השקעה-דש</t>
  </si>
  <si>
    <t>26/02/2020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</si>
  <si>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</si>
  <si>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</si>
  <si>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</si>
  <si>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</si>
  <si>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</si>
  <si>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</si>
  <si>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</si>
  <si>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</si>
  <si>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</si>
  <si>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</si>
  <si>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</si>
  <si>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</si>
  <si>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</si>
  <si>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</si>
  <si>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</si>
  <si>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</si>
  <si>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Ares soft bank co-invest פנסיה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</si>
  <si>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</si>
  <si>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</si>
  <si>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</si>
  <si>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</si>
  <si>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</si>
  <si>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</si>
  <si>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</si>
  <si>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</si>
  <si>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</si>
  <si>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</si>
  <si>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</si>
  <si>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</si>
  <si>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</si>
  <si>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</si>
  <si>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</si>
  <si>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</si>
  <si>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</si>
  <si>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</si>
  <si>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</si>
  <si>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</si>
  <si>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</si>
  <si>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</si>
  <si>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</si>
  <si>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</si>
  <si>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</si>
  <si>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</si>
  <si>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</si>
  <si>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Fattal European Partnership II קרן השקעה</t>
  </si>
  <si>
    <t>Feul קרן השקעה</t>
  </si>
  <si>
    <t>Frux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</si>
  <si>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</si>
  <si>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</si>
  <si>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</si>
  <si>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</si>
  <si>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</si>
  <si>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</si>
  <si>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</si>
  <si>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</si>
  <si>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</si>
  <si>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</si>
  <si>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</si>
  <si>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</si>
  <si>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</si>
  <si>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</si>
  <si>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</si>
  <si>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</si>
  <si>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</si>
  <si>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</si>
  <si>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</si>
  <si>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</si>
  <si>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</si>
  <si>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</si>
  <si>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</si>
  <si>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</si>
  <si>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</si>
  <si>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</si>
  <si>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</si>
  <si>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</si>
  <si>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</si>
  <si>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30</t>
  </si>
  <si>
    <t>INFRARED קרן השקעה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</si>
  <si>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</si>
  <si>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</si>
  <si>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</si>
  <si>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</si>
  <si>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</si>
  <si>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</si>
  <si>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</si>
  <si>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</si>
  <si>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</si>
  <si>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</si>
  <si>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</si>
  <si>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</si>
  <si>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</si>
  <si>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</si>
  <si>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</si>
  <si>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</si>
  <si>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</si>
  <si>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</si>
  <si>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RedTree French Real Estate קרן השקעה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</si>
  <si>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</si>
  <si>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</si>
  <si>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</si>
  <si>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</si>
  <si>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</si>
  <si>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</si>
  <si>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</si>
  <si>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</si>
  <si>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</si>
  <si>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</si>
  <si>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</si>
  <si>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</si>
  <si>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</si>
  <si>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</si>
  <si>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</si>
  <si>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</si>
  <si>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</si>
  <si>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</si>
  <si>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</si>
  <si>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</si>
  <si>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</si>
  <si>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</si>
  <si>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</si>
  <si>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</si>
  <si>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</si>
  <si>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</si>
  <si>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</si>
  <si>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</si>
  <si>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</si>
  <si>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</si>
  <si>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</si>
  <si>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</si>
  <si>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</si>
  <si>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</si>
  <si>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</si>
  <si>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</si>
  <si>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</si>
  <si>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</si>
  <si>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</si>
  <si>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</si>
  <si>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</si>
  <si>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</si>
  <si>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</si>
  <si>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</si>
  <si>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</si>
  <si>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</si>
  <si>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</si>
  <si>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</si>
  <si>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</si>
  <si>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</si>
  <si>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</si>
  <si>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</si>
  <si>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</si>
  <si>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</si>
  <si>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</si>
  <si>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</si>
  <si>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</si>
  <si>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</si>
  <si>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</si>
  <si>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</si>
  <si>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</si>
  <si>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</si>
  <si>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</si>
  <si>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</si>
  <si>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</si>
  <si>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</si>
  <si>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</si>
  <si>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</si>
  <si>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</si>
  <si>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</si>
  <si>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</si>
  <si>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</si>
  <si>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</si>
  <si>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</si>
  <si>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</si>
  <si>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</si>
  <si>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</si>
  <si>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</si>
  <si>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</si>
  <si>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27/06/2023</t>
  </si>
  <si>
    <t>17/04/2023</t>
  </si>
  <si>
    <t>22/06/2023</t>
  </si>
  <si>
    <t>FW120723 USD/NIS3.64</t>
  </si>
  <si>
    <t>FW120723 USD/NIS3.68</t>
  </si>
  <si>
    <t>FW130923 USD/NIS3.72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</si>
  <si>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</si>
  <si>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</si>
  <si>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</si>
  <si>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</si>
  <si>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</si>
  <si>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</si>
  <si>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</si>
  <si>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</si>
  <si>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</si>
  <si>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</si>
  <si>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</si>
  <si>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</si>
  <si>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</si>
  <si>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</si>
  <si>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</si>
  <si>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</si>
  <si>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</si>
  <si>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</si>
  <si>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</si>
  <si>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</si>
  <si>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</si>
  <si>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</si>
  <si>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</si>
  <si>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</si>
  <si>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</si>
  <si>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</si>
  <si>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</si>
  <si>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</si>
  <si>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</si>
  <si>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</si>
  <si>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</si>
  <si>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</si>
  <si>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</si>
  <si>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</si>
  <si>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</si>
  <si>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</si>
  <si>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</si>
  <si>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</si>
  <si>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</si>
  <si>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</si>
  <si>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</si>
  <si>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</si>
  <si>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</si>
  <si>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</si>
  <si>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</si>
  <si>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</si>
  <si>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</si>
  <si>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</si>
  <si>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</si>
  <si>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</si>
  <si>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</si>
  <si>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</si>
  <si>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</si>
  <si>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</si>
  <si>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</si>
  <si>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</si>
  <si>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</si>
  <si>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</si>
  <si>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</si>
  <si>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</si>
  <si>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</si>
  <si>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</si>
  <si>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</si>
  <si>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</si>
  <si>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</si>
  <si>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</si>
  <si>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</si>
  <si>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</si>
  <si>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</si>
  <si>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</si>
  <si>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</si>
  <si>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</si>
  <si>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</si>
  <si>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</si>
  <si>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</si>
  <si>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IR150720 USD/NIS1.95</t>
  </si>
  <si>
    <t>13/07/2020</t>
  </si>
  <si>
    <t>IR260623 NIS/NIS3.49</t>
  </si>
  <si>
    <t>IR280621 USD/NIS2.66</t>
  </si>
  <si>
    <t>7/04/2020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</si>
  <si>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</si>
  <si>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</si>
  <si>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</si>
  <si>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</si>
  <si>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</si>
  <si>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</si>
  <si>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</si>
  <si>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</si>
  <si>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</si>
  <si>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</si>
  <si>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</si>
  <si>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</si>
  <si>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</si>
  <si>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</si>
  <si>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</si>
  <si>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</si>
  <si>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</si>
  <si>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</si>
  <si>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</si>
  <si>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</si>
  <si>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</si>
  <si>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</si>
  <si>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</si>
  <si>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</si>
  <si>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</si>
  <si>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31</t>
  </si>
  <si>
    <t>לא</t>
  </si>
  <si>
    <t>5/02/2023</t>
  </si>
  <si>
    <t>סה"כ מובטחות בערבות בנקאית</t>
  </si>
  <si>
    <t>סה"כ מובטחות בבטחונות אחרים</t>
  </si>
  <si>
    <t>גורם פנימי 32</t>
  </si>
  <si>
    <t>29/02/2016</t>
  </si>
  <si>
    <t>גורם פנימי 33</t>
  </si>
  <si>
    <t>27/06/2016</t>
  </si>
  <si>
    <t>גורם פנימי 34</t>
  </si>
  <si>
    <t>כן</t>
  </si>
  <si>
    <t>25/10/2012</t>
  </si>
  <si>
    <t>גורם פנימי 35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</si>
  <si>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</si>
  <si>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</si>
  <si>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</si>
  <si>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</si>
  <si>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</si>
  <si>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</si>
  <si>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</si>
  <si>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</si>
  <si>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</si>
  <si>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גורם פנימי 41</t>
  </si>
  <si>
    <t>גורם פנימי 42</t>
  </si>
  <si>
    <t>גורם פנימי 43</t>
  </si>
  <si>
    <t>24/11/2011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</si>
  <si>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</si>
  <si>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</si>
  <si>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</si>
  <si>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</si>
  <si>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</si>
  <si>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</si>
  <si>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</si>
  <si>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</si>
  <si>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</si>
  <si>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גורם פנימי 53</t>
  </si>
  <si>
    <t>26/12/2011</t>
  </si>
  <si>
    <t>גורם פנימי 54</t>
  </si>
  <si>
    <t>גורם פנימי 55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</si>
  <si>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</si>
  <si>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</si>
  <si>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</si>
  <si>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</si>
  <si>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</si>
  <si>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</si>
  <si>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</si>
  <si>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גורם פנימי 60</t>
  </si>
  <si>
    <t>25/03/2012</t>
  </si>
  <si>
    <t>גורם פנימי 61</t>
  </si>
  <si>
    <t>גורם פנימי 62</t>
  </si>
  <si>
    <t>גורם פנימי 63</t>
  </si>
  <si>
    <t>גורם פנימי 64</t>
  </si>
  <si>
    <t>גורם פנימי 65</t>
  </si>
  <si>
    <t>29/09/2016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</si>
  <si>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</si>
  <si>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</si>
  <si>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</si>
  <si>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</si>
  <si>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</si>
  <si>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</si>
  <si>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</si>
  <si>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</si>
  <si>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</si>
  <si>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</si>
  <si>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</si>
  <si>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</si>
  <si>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</si>
  <si>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</si>
  <si>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</si>
  <si>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</si>
  <si>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</si>
  <si>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</si>
  <si>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</si>
  <si>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</si>
  <si>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</si>
  <si>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</si>
  <si>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</si>
  <si>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</si>
  <si>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</si>
  <si>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</si>
  <si>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</si>
  <si>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</si>
  <si>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</si>
  <si>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30/08/2015</t>
  </si>
  <si>
    <t>גורם פנימי 95</t>
  </si>
  <si>
    <t>13/09/2012</t>
  </si>
  <si>
    <t>גורם פנימי 96</t>
  </si>
  <si>
    <t>AA-.il</t>
  </si>
  <si>
    <t>17/12/2018</t>
  </si>
  <si>
    <t>פנימי</t>
  </si>
  <si>
    <t>גורם פנימי 97</t>
  </si>
  <si>
    <t>15/06/2016</t>
  </si>
  <si>
    <t>גורם פנימי 98</t>
  </si>
  <si>
    <t>31/07/2017</t>
  </si>
  <si>
    <t>גורם פנימי 99</t>
  </si>
  <si>
    <t>28/12/2016</t>
  </si>
  <si>
    <t>גורם פנימי 100</t>
  </si>
  <si>
    <t>גורם פנימי 101</t>
  </si>
  <si>
    <t>גורם פנימי 102</t>
  </si>
  <si>
    <t>28/02/2018</t>
  </si>
  <si>
    <t>גורם פנימי 103</t>
  </si>
  <si>
    <t>גורם פנימי 104</t>
  </si>
  <si>
    <t>גורם פנימי 105</t>
  </si>
  <si>
    <t>4/07/2018</t>
  </si>
  <si>
    <t>גורם פנימי 106</t>
  </si>
  <si>
    <t>3/10/2017</t>
  </si>
  <si>
    <t>גורם פנימי 107</t>
  </si>
  <si>
    <t>4/10/2018</t>
  </si>
  <si>
    <t>גורם פנימי 108</t>
  </si>
  <si>
    <t>גורם פנימי 109</t>
  </si>
  <si>
    <t>4/04/2018</t>
  </si>
  <si>
    <t>גורם פנימי 110</t>
  </si>
  <si>
    <t>גורם פנימי 111</t>
  </si>
  <si>
    <t>גורם פנימי 112</t>
  </si>
  <si>
    <t>גורם פנימי 113</t>
  </si>
  <si>
    <t>גורם פנימי 114</t>
  </si>
  <si>
    <t>19/07/2017</t>
  </si>
  <si>
    <t>גורם פנימי 115</t>
  </si>
  <si>
    <t>גורם פנימי 116</t>
  </si>
  <si>
    <t>גורם פנימי 117</t>
  </si>
  <si>
    <t>גורם פנימי 118</t>
  </si>
  <si>
    <t>גורם פנימי 119</t>
  </si>
  <si>
    <t>גורם פנימי 120</t>
  </si>
  <si>
    <t>27/10/2021</t>
  </si>
  <si>
    <t>גורם פנימי 121</t>
  </si>
  <si>
    <t>גורם פנימי 122</t>
  </si>
  <si>
    <t>גורם פנימי 123</t>
  </si>
  <si>
    <t>גורם פנימי 124</t>
  </si>
  <si>
    <t>גורם פנימי 125</t>
  </si>
  <si>
    <t>30/04/2018</t>
  </si>
  <si>
    <t>גורם פנימי 126</t>
  </si>
  <si>
    <t>גורם פנימי 127</t>
  </si>
  <si>
    <t>8/07/2021</t>
  </si>
  <si>
    <t>גורם פנימי 128</t>
  </si>
  <si>
    <t>3/01/2016</t>
  </si>
  <si>
    <t>גורם פנימי 129</t>
  </si>
  <si>
    <t>גורם פנימי 130</t>
  </si>
  <si>
    <t>BBB+.il</t>
  </si>
  <si>
    <t>6/06/2022</t>
  </si>
  <si>
    <t>גורם פנימי 131</t>
  </si>
  <si>
    <t>28/11/2021</t>
  </si>
  <si>
    <t>גורם פנימי 132</t>
  </si>
  <si>
    <t>24/09/2017</t>
  </si>
  <si>
    <t>גורם פנימי 133</t>
  </si>
  <si>
    <t>ilBBB-</t>
  </si>
  <si>
    <t>30/12/2021</t>
  </si>
  <si>
    <t>גורם פנימי 134</t>
  </si>
  <si>
    <t>גורם פנימי 135</t>
  </si>
  <si>
    <t>גורם פנימי 136</t>
  </si>
  <si>
    <t>גורם פנימי 137</t>
  </si>
  <si>
    <t>4/06/2023</t>
  </si>
  <si>
    <t>גורם פנימי 138</t>
  </si>
  <si>
    <t>14/07/2022</t>
  </si>
  <si>
    <t>גורם פנימי 139</t>
  </si>
  <si>
    <t>גורם פנימי 140</t>
  </si>
  <si>
    <t>גורם פנימי 141</t>
  </si>
  <si>
    <t>BBB-.il</t>
  </si>
  <si>
    <t>גורם פנימי 142</t>
  </si>
  <si>
    <t>21/10/2021</t>
  </si>
  <si>
    <t>גורם פנימי 143</t>
  </si>
  <si>
    <t>D.il</t>
  </si>
  <si>
    <t>29/05/2014</t>
  </si>
  <si>
    <t>גורם פנימי 144</t>
  </si>
  <si>
    <t>14/04/2022</t>
  </si>
  <si>
    <t>גורם פנימי 145</t>
  </si>
  <si>
    <t>26/04/2022</t>
  </si>
  <si>
    <t>גורם פנימי 146</t>
  </si>
  <si>
    <t>28/09/2017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</si>
  <si>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</si>
  <si>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</si>
  <si>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</si>
  <si>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</si>
  <si>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</si>
  <si>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</si>
  <si>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גורם פנימי 153</t>
  </si>
  <si>
    <t>24/05/2023</t>
  </si>
  <si>
    <t>גורם פנימי 154</t>
  </si>
  <si>
    <t>גורם פנימי 155</t>
  </si>
  <si>
    <t>גורם פנימי 156</t>
  </si>
  <si>
    <t>30/12/2019</t>
  </si>
  <si>
    <t>גורם פנימי 157</t>
  </si>
  <si>
    <t>29/12/2021</t>
  </si>
  <si>
    <t>גורם פנימי 158</t>
  </si>
  <si>
    <t>30/11/2022</t>
  </si>
  <si>
    <t>גורם פנימי 159</t>
  </si>
  <si>
    <t>5/10/2018</t>
  </si>
  <si>
    <t>גורם פנימי 160</t>
  </si>
  <si>
    <t>25/06/2024</t>
  </si>
  <si>
    <t>גורם פנימי 161</t>
  </si>
  <si>
    <t>גורם פנימי 162</t>
  </si>
  <si>
    <t>גורם פנימי 163</t>
  </si>
  <si>
    <t>26/08/2019</t>
  </si>
  <si>
    <t>גורם פנימי 164</t>
  </si>
  <si>
    <t>גורם פנימי 165</t>
  </si>
  <si>
    <t>גורם פנימי 166</t>
  </si>
  <si>
    <t>גורם פנימי 167</t>
  </si>
  <si>
    <t>גורם פנימי 168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</si>
  <si>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</si>
  <si>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</si>
  <si>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</si>
  <si>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</si>
  <si>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</si>
  <si>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</si>
  <si>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</si>
  <si>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169</t>
  </si>
  <si>
    <t>AA.il</t>
  </si>
  <si>
    <t>15/11/2018</t>
  </si>
  <si>
    <t>גורם פנימי 170</t>
  </si>
  <si>
    <t>6/07/2017</t>
  </si>
  <si>
    <t>גורם פנימי 171</t>
  </si>
  <si>
    <t>28/07/2022</t>
  </si>
  <si>
    <t>גורם פנימי 172</t>
  </si>
  <si>
    <t>גורם פנימי 173</t>
  </si>
  <si>
    <t>11/11/2021</t>
  </si>
  <si>
    <t>גורם פנימי 174</t>
  </si>
  <si>
    <t>גורם פנימי 175</t>
  </si>
  <si>
    <t>30/03/2016</t>
  </si>
  <si>
    <t>סה"כ הלוואות בחו"ל</t>
  </si>
  <si>
    <t>גורם פנימי 176</t>
  </si>
  <si>
    <t>26/08/2021</t>
  </si>
  <si>
    <t>גורם פנימי 177</t>
  </si>
  <si>
    <t>22/12/2022</t>
  </si>
  <si>
    <t>גורם פנימי 178</t>
  </si>
  <si>
    <t>גורם פנימי 179</t>
  </si>
  <si>
    <t>גורם פנימי 180</t>
  </si>
  <si>
    <t>30/05/2023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</si>
  <si>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</si>
  <si>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</si>
  <si>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</si>
  <si>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</si>
  <si>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</si>
  <si>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</si>
  <si>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גורם פנימי 187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</si>
  <si>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</si>
  <si>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</si>
  <si>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</si>
  <si>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</si>
  <si>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</si>
  <si>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</si>
  <si>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</si>
  <si>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</si>
  <si>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</si>
  <si>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</si>
  <si>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</si>
  <si>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</si>
  <si>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</si>
  <si>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</si>
  <si>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</si>
  <si>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</si>
  <si>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</si>
  <si>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</si>
  <si>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</si>
  <si>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</si>
  <si>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</si>
  <si>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</si>
  <si>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</si>
  <si>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</si>
  <si>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</si>
  <si>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</si>
  <si>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</si>
  <si>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</si>
  <si>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מיזוגים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</si>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</sst>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13" workbookViewId="0">
      <selection activeCell="C41" sqref="C4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84915.404139999999</v>
      </c>
      <c r="D11" s="8">
        <v>3.4478617099216097E-2</v>
      </c>
    </row>
    <row r="12" spans="2:4">
      <c r="B12" s="6" t="s">
        <v>14</v>
      </c>
      <c r="C12" s="7">
        <v>1309749.5768500001</v>
      </c>
      <c r="D12" s="8">
        <v>0.53180403029842405</v>
      </c>
    </row>
    <row r="13" spans="2:4">
      <c r="B13" s="6" t="s">
        <v>15</v>
      </c>
      <c r="C13" s="7">
        <v>355897.33181</v>
      </c>
      <c r="D13" s="8">
        <v>0.144506735313639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469564.73061000003</v>
      </c>
      <c r="D15" s="8">
        <v>0.190659665510234</v>
      </c>
    </row>
    <row r="16" spans="2:4">
      <c r="B16" s="6" t="s">
        <v>18</v>
      </c>
      <c r="C16" s="7">
        <v>242683.4516</v>
      </c>
      <c r="D16" s="8">
        <v>9.8537949489555798E-2</v>
      </c>
    </row>
    <row r="17" spans="2:4">
      <c r="B17" s="6" t="s">
        <v>19</v>
      </c>
      <c r="C17" s="7">
        <v>173897.39790000001</v>
      </c>
      <c r="D17" s="8">
        <v>7.0608411482785294E-2</v>
      </c>
    </row>
    <row r="18" spans="2:4">
      <c r="B18" s="6" t="s">
        <v>20</v>
      </c>
      <c r="C18" s="7">
        <v>57669.167540000002</v>
      </c>
      <c r="D18" s="8">
        <v>2.34156943157687E-2</v>
      </c>
    </row>
    <row r="19" spans="2:4">
      <c r="B19" s="6" t="s">
        <v>21</v>
      </c>
      <c r="C19" s="7">
        <v>34.66892</v>
      </c>
      <c r="D19" s="8">
        <v>1.4076791249236799E-5</v>
      </c>
    </row>
    <row r="20" spans="2:4">
      <c r="B20" s="6" t="s">
        <v>22</v>
      </c>
      <c r="C20" s="7">
        <v>-92.882760000000005</v>
      </c>
      <c r="D20" s="8">
        <v>-3.7713641589439701E-5</v>
      </c>
    </row>
    <row r="21" spans="2:4">
      <c r="B21" s="6" t="s">
        <v>23</v>
      </c>
      <c r="C21" s="7">
        <v>108.03379</v>
      </c>
      <c r="D21" s="8">
        <v>4.3865488445959102E-5</v>
      </c>
    </row>
    <row r="22" spans="2:4">
      <c r="B22" s="6" t="s">
        <v>24</v>
      </c>
      <c r="C22" s="7">
        <v>9987.6774399999995</v>
      </c>
      <c r="D22" s="8">
        <v>4.0553455483352697E-3</v>
      </c>
    </row>
    <row r="23" spans="2:4">
      <c r="B23" s="6" t="s">
        <v>25</v>
      </c>
      <c r="C23" s="7">
        <v>957543.01873000001</v>
      </c>
      <c r="D23" s="8">
        <v>0.38879587788792402</v>
      </c>
    </row>
    <row r="24" spans="2:4">
      <c r="B24" s="6" t="s">
        <v>15</v>
      </c>
      <c r="C24" s="7">
        <v>679289.08881999995</v>
      </c>
      <c r="D24" s="8">
        <v>0.27581507301650499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38664.60168</v>
      </c>
      <c r="D26" s="8">
        <v>1.5699177435704599E-2</v>
      </c>
    </row>
    <row r="27" spans="2:4">
      <c r="B27" s="6" t="s">
        <v>18</v>
      </c>
      <c r="C27" s="7">
        <v>12585.90263</v>
      </c>
      <c r="D27" s="8">
        <v>5.1103156373411701E-3</v>
      </c>
    </row>
    <row r="28" spans="2:4">
      <c r="B28" s="6" t="s">
        <v>26</v>
      </c>
      <c r="C28" s="7">
        <v>227500.00732999999</v>
      </c>
      <c r="D28" s="8">
        <v>9.2372941308360407E-2</v>
      </c>
    </row>
    <row r="29" spans="2:4">
      <c r="B29" s="6" t="s">
        <v>27</v>
      </c>
      <c r="C29" s="7">
        <v>132.27457999999999</v>
      </c>
      <c r="D29" s="8">
        <v>5.3708095038451401E-5</v>
      </c>
    </row>
    <row r="30" spans="2:4">
      <c r="B30" s="6" t="s">
        <v>28</v>
      </c>
      <c r="C30" s="7">
        <v>-114.27736</v>
      </c>
      <c r="D30" s="8">
        <v>-4.6400595727639598E-5</v>
      </c>
    </row>
    <row r="31" spans="2:4">
      <c r="B31" s="6" t="s">
        <v>29</v>
      </c>
      <c r="C31" s="7">
        <v>-2478.3745800000002</v>
      </c>
      <c r="D31" s="8">
        <v>-1.00630655930657E-3</v>
      </c>
    </row>
    <row r="32" spans="2:4">
      <c r="B32" s="6" t="s">
        <v>30</v>
      </c>
      <c r="C32" s="7">
        <v>1963.7956300000001</v>
      </c>
      <c r="D32" s="8">
        <v>7.9736955000829003E-4</v>
      </c>
    </row>
    <row r="33" spans="2:4">
      <c r="B33" s="6" t="s">
        <v>31</v>
      </c>
      <c r="C33" s="7">
        <v>100818.07209</v>
      </c>
      <c r="D33" s="8">
        <v>4.09356551909155E-2</v>
      </c>
    </row>
    <row r="34" spans="2:4">
      <c r="B34" s="6" t="s">
        <v>32</v>
      </c>
      <c r="C34" s="7">
        <v>8818.4555899999996</v>
      </c>
      <c r="D34" s="8">
        <v>3.5806006786797801E-3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997.99019999999996</v>
      </c>
      <c r="D37" s="8">
        <v>4.0521884483808702E-4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2462842.5176000101</v>
      </c>
      <c r="D42" s="10">
        <v>1</v>
      </c>
    </row>
    <row r="43" spans="2:4">
      <c r="B43" s="6" t="s">
        <v>41</v>
      </c>
      <c r="C43" s="7">
        <v>80256.618708462396</v>
      </c>
      <c r="D43" s="8">
        <f>C43/C42</f>
        <v>3.2586987651435723E-2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1066</v>
      </c>
    </row>
    <row r="8" spans="2:12">
      <c r="B8" s="3" t="s">
        <v>89</v>
      </c>
      <c r="C8" s="3" t="s">
        <v>90</v>
      </c>
      <c r="D8" s="3" t="s">
        <v>153</v>
      </c>
      <c r="E8" s="3" t="s">
        <v>220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1067</v>
      </c>
      <c r="C11" s="12"/>
      <c r="D11" s="20"/>
      <c r="E11" s="3"/>
      <c r="F11" s="3"/>
      <c r="G11" s="9">
        <v>0</v>
      </c>
      <c r="I11" s="9">
        <v>-92.88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1068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1069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138</v>
      </c>
      <c r="C17" s="12"/>
      <c r="D17" s="20"/>
      <c r="E17" s="3"/>
      <c r="F17" s="3"/>
      <c r="G17" s="9">
        <v>0</v>
      </c>
      <c r="I17" s="9">
        <v>-92.88</v>
      </c>
      <c r="K17" s="10">
        <v>1</v>
      </c>
      <c r="L17" s="10">
        <v>0</v>
      </c>
    </row>
    <row r="18" spans="2:12">
      <c r="B18" s="13" t="s">
        <v>1068</v>
      </c>
      <c r="C18" s="14"/>
      <c r="D18" s="21"/>
      <c r="E18" s="13"/>
      <c r="F18" s="13"/>
      <c r="G18" s="15">
        <v>0</v>
      </c>
      <c r="I18" s="15">
        <v>-92.88</v>
      </c>
      <c r="K18" s="16">
        <v>1</v>
      </c>
      <c r="L18" s="16">
        <v>0</v>
      </c>
    </row>
    <row r="19" spans="2:12">
      <c r="B19" s="6" t="s">
        <v>1071</v>
      </c>
      <c r="C19" s="17" t="s">
        <v>1072</v>
      </c>
      <c r="D19" s="18" t="s">
        <v>202</v>
      </c>
      <c r="E19" s="6" t="s">
        <v>1073</v>
      </c>
      <c r="F19" s="6" t="s">
        <v>44</v>
      </c>
      <c r="G19" s="7">
        <v>21687.8</v>
      </c>
      <c r="H19" s="7">
        <v>13</v>
      </c>
      <c r="I19" s="7">
        <v>10.41</v>
      </c>
      <c r="J19" s="8">
        <v>0</v>
      </c>
      <c r="K19" s="8">
        <v>-0.11210000000000001</v>
      </c>
      <c r="L19" s="8">
        <v>0</v>
      </c>
    </row>
    <row r="20" spans="2:12">
      <c r="B20" s="6" t="s">
        <v>1074</v>
      </c>
      <c r="C20" s="17" t="s">
        <v>1075</v>
      </c>
      <c r="D20" s="18" t="s">
        <v>202</v>
      </c>
      <c r="E20" s="6" t="s">
        <v>1073</v>
      </c>
      <c r="F20" s="6" t="s">
        <v>44</v>
      </c>
      <c r="G20" s="7">
        <v>-10843.9</v>
      </c>
      <c r="H20" s="7">
        <v>93</v>
      </c>
      <c r="I20" s="7">
        <v>-37.229999999999997</v>
      </c>
      <c r="J20" s="8">
        <v>0</v>
      </c>
      <c r="K20" s="8">
        <v>0.40089999999999998</v>
      </c>
      <c r="L20" s="8">
        <v>0</v>
      </c>
    </row>
    <row r="21" spans="2:12">
      <c r="B21" s="6" t="s">
        <v>1076</v>
      </c>
      <c r="C21" s="17" t="s">
        <v>1077</v>
      </c>
      <c r="D21" s="18" t="s">
        <v>202</v>
      </c>
      <c r="E21" s="6" t="s">
        <v>1073</v>
      </c>
      <c r="F21" s="6" t="s">
        <v>44</v>
      </c>
      <c r="G21" s="7">
        <v>-10843.9</v>
      </c>
      <c r="H21" s="7">
        <v>165</v>
      </c>
      <c r="I21" s="7">
        <v>-66.06</v>
      </c>
      <c r="J21" s="8">
        <v>0</v>
      </c>
      <c r="K21" s="8">
        <v>0.71120000000000005</v>
      </c>
      <c r="L21" s="8">
        <v>0</v>
      </c>
    </row>
    <row r="22" spans="2:12">
      <c r="B22" s="13" t="s">
        <v>1078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1070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1079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906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150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1080</v>
      </c>
    </row>
    <row r="8" spans="2:11">
      <c r="B8" s="3" t="s">
        <v>89</v>
      </c>
      <c r="C8" s="3" t="s">
        <v>90</v>
      </c>
      <c r="D8" s="3" t="s">
        <v>153</v>
      </c>
      <c r="E8" s="3" t="s">
        <v>220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159</v>
      </c>
      <c r="K8" s="3" t="s">
        <v>160</v>
      </c>
    </row>
    <row r="9" spans="2:1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1081</v>
      </c>
      <c r="C11" s="12"/>
      <c r="D11" s="20"/>
      <c r="E11" s="3"/>
      <c r="F11" s="3"/>
      <c r="G11" s="9">
        <v>275.61</v>
      </c>
      <c r="I11" s="9">
        <v>108.03</v>
      </c>
      <c r="J11" s="10">
        <v>1</v>
      </c>
      <c r="K11" s="10">
        <v>0</v>
      </c>
    </row>
    <row r="12" spans="2:11">
      <c r="B12" s="3" t="s">
        <v>1082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1083</v>
      </c>
      <c r="C13" s="12"/>
      <c r="D13" s="20"/>
      <c r="E13" s="3"/>
      <c r="F13" s="3"/>
      <c r="G13" s="9">
        <v>275.61</v>
      </c>
      <c r="I13" s="9">
        <v>108.03</v>
      </c>
      <c r="J13" s="10">
        <v>1</v>
      </c>
      <c r="K13" s="10">
        <v>0</v>
      </c>
    </row>
    <row r="14" spans="2:11">
      <c r="B14" s="6" t="s">
        <v>1084</v>
      </c>
      <c r="C14" s="17" t="s">
        <v>1085</v>
      </c>
      <c r="D14" s="18" t="s">
        <v>202</v>
      </c>
      <c r="E14" s="6" t="s">
        <v>1073</v>
      </c>
      <c r="F14" s="6" t="s">
        <v>44</v>
      </c>
      <c r="G14" s="7">
        <v>31.66</v>
      </c>
      <c r="H14" s="7">
        <v>-67505</v>
      </c>
      <c r="I14" s="7">
        <v>-78.900000000000006</v>
      </c>
      <c r="J14" s="8">
        <v>-0.73040000000000005</v>
      </c>
      <c r="K14" s="8">
        <v>0</v>
      </c>
    </row>
    <row r="15" spans="2:11">
      <c r="B15" s="6" t="s">
        <v>1086</v>
      </c>
      <c r="C15" s="17" t="s">
        <v>1087</v>
      </c>
      <c r="D15" s="18" t="s">
        <v>202</v>
      </c>
      <c r="E15" s="6" t="s">
        <v>1073</v>
      </c>
      <c r="F15" s="6" t="s">
        <v>49</v>
      </c>
      <c r="G15" s="7">
        <v>-16.600000000000001</v>
      </c>
      <c r="H15" s="7">
        <v>-127697.07</v>
      </c>
      <c r="I15" s="7">
        <v>78.45</v>
      </c>
      <c r="J15" s="8">
        <v>0.72619999999999996</v>
      </c>
      <c r="K15" s="8">
        <v>0</v>
      </c>
    </row>
    <row r="16" spans="2:11">
      <c r="B16" s="6" t="s">
        <v>1088</v>
      </c>
      <c r="C16" s="17" t="s">
        <v>1089</v>
      </c>
      <c r="D16" s="18" t="s">
        <v>202</v>
      </c>
      <c r="E16" s="6" t="s">
        <v>1073</v>
      </c>
      <c r="F16" s="6" t="s">
        <v>44</v>
      </c>
      <c r="G16" s="7">
        <v>27.59</v>
      </c>
      <c r="H16" s="7">
        <v>230496.97</v>
      </c>
      <c r="I16" s="7">
        <v>234.83</v>
      </c>
      <c r="J16" s="8">
        <v>2.1737000000000002</v>
      </c>
      <c r="K16" s="8">
        <v>1E-4</v>
      </c>
    </row>
    <row r="17" spans="2:11">
      <c r="B17" s="6" t="s">
        <v>1090</v>
      </c>
      <c r="C17" s="17" t="s">
        <v>1091</v>
      </c>
      <c r="D17" s="18" t="s">
        <v>202</v>
      </c>
      <c r="E17" s="6" t="s">
        <v>1073</v>
      </c>
      <c r="F17" s="6" t="s">
        <v>44</v>
      </c>
      <c r="G17" s="7">
        <v>58.43</v>
      </c>
      <c r="H17" s="7">
        <v>94474.94</v>
      </c>
      <c r="I17" s="7">
        <v>215.53</v>
      </c>
      <c r="J17" s="8">
        <v>1.9950000000000001</v>
      </c>
      <c r="K17" s="8">
        <v>1E-4</v>
      </c>
    </row>
    <row r="18" spans="2:11">
      <c r="B18" s="6" t="s">
        <v>1092</v>
      </c>
      <c r="C18" s="17" t="s">
        <v>1093</v>
      </c>
      <c r="D18" s="18" t="s">
        <v>202</v>
      </c>
      <c r="E18" s="6" t="s">
        <v>1073</v>
      </c>
      <c r="F18" s="6" t="s">
        <v>45</v>
      </c>
      <c r="G18" s="7">
        <v>0.49</v>
      </c>
      <c r="H18" s="7">
        <v>43900000</v>
      </c>
      <c r="I18" s="7">
        <v>3.61</v>
      </c>
      <c r="J18" s="8">
        <v>3.3399999999999999E-2</v>
      </c>
      <c r="K18" s="8">
        <v>0</v>
      </c>
    </row>
    <row r="19" spans="2:11">
      <c r="B19" s="6" t="s">
        <v>1094</v>
      </c>
      <c r="C19" s="17" t="s">
        <v>1095</v>
      </c>
      <c r="D19" s="18" t="s">
        <v>202</v>
      </c>
      <c r="E19" s="6" t="s">
        <v>1073</v>
      </c>
      <c r="F19" s="6" t="s">
        <v>49</v>
      </c>
      <c r="G19" s="7">
        <v>18.649999999999999</v>
      </c>
      <c r="H19" s="7">
        <v>6261</v>
      </c>
      <c r="I19" s="7">
        <v>4.71</v>
      </c>
      <c r="J19" s="8">
        <v>4.36E-2</v>
      </c>
      <c r="K19" s="8">
        <v>0</v>
      </c>
    </row>
    <row r="20" spans="2:11">
      <c r="B20" s="6" t="s">
        <v>1096</v>
      </c>
      <c r="C20" s="17" t="s">
        <v>1097</v>
      </c>
      <c r="D20" s="18" t="s">
        <v>202</v>
      </c>
      <c r="E20" s="6" t="s">
        <v>1073</v>
      </c>
      <c r="F20" s="6" t="s">
        <v>44</v>
      </c>
      <c r="G20" s="7">
        <v>11.73</v>
      </c>
      <c r="H20" s="7">
        <v>16776.669999999998</v>
      </c>
      <c r="I20" s="7">
        <v>7.26</v>
      </c>
      <c r="J20" s="8">
        <v>6.7199999999999996E-2</v>
      </c>
      <c r="K20" s="8">
        <v>0</v>
      </c>
    </row>
    <row r="21" spans="2:11">
      <c r="B21" s="6" t="s">
        <v>1098</v>
      </c>
      <c r="C21" s="17" t="s">
        <v>1099</v>
      </c>
      <c r="D21" s="18" t="s">
        <v>202</v>
      </c>
      <c r="E21" s="6" t="s">
        <v>1073</v>
      </c>
      <c r="F21" s="6" t="s">
        <v>44</v>
      </c>
      <c r="G21" s="7">
        <v>25.36</v>
      </c>
      <c r="H21" s="7">
        <v>-146197.47</v>
      </c>
      <c r="I21" s="7">
        <v>-134.25</v>
      </c>
      <c r="J21" s="8">
        <v>-1.2426999999999999</v>
      </c>
      <c r="K21" s="8">
        <v>-1E-4</v>
      </c>
    </row>
    <row r="22" spans="2:11">
      <c r="B22" s="6" t="s">
        <v>1100</v>
      </c>
      <c r="C22" s="17" t="s">
        <v>1101</v>
      </c>
      <c r="D22" s="18" t="s">
        <v>202</v>
      </c>
      <c r="E22" s="6" t="s">
        <v>1073</v>
      </c>
      <c r="F22" s="6" t="s">
        <v>49</v>
      </c>
      <c r="G22" s="7">
        <v>118.3</v>
      </c>
      <c r="H22" s="7">
        <v>-47837.91</v>
      </c>
      <c r="I22" s="7">
        <v>-223.21</v>
      </c>
      <c r="J22" s="8">
        <v>-2.0661999999999998</v>
      </c>
      <c r="K22" s="8">
        <v>-1E-4</v>
      </c>
    </row>
    <row r="25" spans="2:11">
      <c r="B25" s="6" t="s">
        <v>150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1102</v>
      </c>
    </row>
    <row r="8" spans="2:17">
      <c r="B8" s="3" t="s">
        <v>89</v>
      </c>
      <c r="C8" s="3" t="s">
        <v>90</v>
      </c>
      <c r="D8" s="3" t="s">
        <v>1103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97</v>
      </c>
      <c r="O8" s="3" t="s">
        <v>158</v>
      </c>
      <c r="P8" s="3" t="s">
        <v>159</v>
      </c>
      <c r="Q8" s="3" t="s">
        <v>160</v>
      </c>
    </row>
    <row r="9" spans="2:17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1104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52348749.960000001</v>
      </c>
      <c r="N11" s="9">
        <v>9987.68</v>
      </c>
      <c r="P11" s="10">
        <v>1</v>
      </c>
      <c r="Q11" s="10">
        <v>4.1000000000000003E-3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8797824.1199999992</v>
      </c>
      <c r="N12" s="9">
        <v>8880.42</v>
      </c>
      <c r="P12" s="10">
        <v>0.8891</v>
      </c>
      <c r="Q12" s="10">
        <v>3.5999999999999999E-3</v>
      </c>
    </row>
    <row r="13" spans="2:17">
      <c r="B13" s="13" t="s">
        <v>1105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8797824.1199999992</v>
      </c>
      <c r="N13" s="15">
        <v>8880.42</v>
      </c>
      <c r="P13" s="16">
        <v>0.8891</v>
      </c>
      <c r="Q13" s="16">
        <v>3.5999999999999999E-3</v>
      </c>
    </row>
    <row r="14" spans="2:17">
      <c r="B14" s="6" t="s">
        <v>1106</v>
      </c>
      <c r="C14" s="17">
        <v>1162577</v>
      </c>
      <c r="D14" s="6" t="s">
        <v>1107</v>
      </c>
      <c r="E14" s="6" t="s">
        <v>106</v>
      </c>
      <c r="F14" s="6" t="s">
        <v>107</v>
      </c>
      <c r="G14" s="6" t="s">
        <v>1108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7213143.9299999997</v>
      </c>
      <c r="M14" s="7">
        <v>100.97</v>
      </c>
      <c r="N14" s="7">
        <v>7283.11</v>
      </c>
      <c r="O14" s="8">
        <v>6.1000000000000004E-3</v>
      </c>
      <c r="P14" s="8">
        <v>0.72919999999999996</v>
      </c>
      <c r="Q14" s="8">
        <v>3.0000000000000001E-3</v>
      </c>
    </row>
    <row r="15" spans="2:17">
      <c r="B15" s="6" t="s">
        <v>1109</v>
      </c>
      <c r="C15" s="17">
        <v>1141662</v>
      </c>
      <c r="D15" s="6" t="s">
        <v>1110</v>
      </c>
      <c r="E15" s="6" t="s">
        <v>106</v>
      </c>
      <c r="F15" s="6" t="s">
        <v>107</v>
      </c>
      <c r="G15" s="6" t="s">
        <v>1111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29289.99</v>
      </c>
      <c r="M15" s="7">
        <v>103.83</v>
      </c>
      <c r="N15" s="7">
        <v>30.41</v>
      </c>
      <c r="O15" s="8">
        <v>2.8269999999999999E-5</v>
      </c>
      <c r="P15" s="8">
        <v>3.0000000000000001E-3</v>
      </c>
      <c r="Q15" s="8">
        <v>0</v>
      </c>
    </row>
    <row r="16" spans="2:17">
      <c r="B16" s="6" t="s">
        <v>1112</v>
      </c>
      <c r="C16" s="17">
        <v>1195361</v>
      </c>
      <c r="D16" s="6" t="s">
        <v>202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1555390.21</v>
      </c>
      <c r="M16" s="7">
        <v>100.74</v>
      </c>
      <c r="N16" s="7">
        <v>1566.9</v>
      </c>
      <c r="O16" s="8">
        <v>1.1000000000000001E-3</v>
      </c>
      <c r="P16" s="8">
        <v>0.15690000000000001</v>
      </c>
      <c r="Q16" s="8">
        <v>5.9999999999999995E-4</v>
      </c>
    </row>
    <row r="17" spans="2:17">
      <c r="B17" s="13" t="s">
        <v>1113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1114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1117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138</v>
      </c>
      <c r="C23" s="12"/>
      <c r="D23" s="3"/>
      <c r="E23" s="3"/>
      <c r="F23" s="3"/>
      <c r="G23" s="3"/>
      <c r="I23" s="3"/>
      <c r="L23" s="9">
        <v>43550925.840000004</v>
      </c>
      <c r="N23" s="9">
        <v>1107.25</v>
      </c>
      <c r="P23" s="10">
        <v>0.1109</v>
      </c>
      <c r="Q23" s="10">
        <v>4.0000000000000002E-4</v>
      </c>
    </row>
    <row r="24" spans="2:17">
      <c r="B24" s="13" t="s">
        <v>1105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43550925.840000004</v>
      </c>
      <c r="N24" s="15">
        <v>1107.25</v>
      </c>
      <c r="P24" s="16">
        <v>0.1109</v>
      </c>
      <c r="Q24" s="16">
        <v>4.0000000000000002E-4</v>
      </c>
    </row>
    <row r="25" spans="2:17">
      <c r="B25" s="6" t="s">
        <v>1119</v>
      </c>
      <c r="C25" s="17" t="s">
        <v>1120</v>
      </c>
      <c r="D25" s="6" t="s">
        <v>1121</v>
      </c>
      <c r="E25" s="6" t="s">
        <v>393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43550925.840000004</v>
      </c>
      <c r="M25" s="7">
        <v>99.31</v>
      </c>
      <c r="N25" s="7">
        <v>1107.25</v>
      </c>
      <c r="O25" s="8">
        <v>0</v>
      </c>
      <c r="P25" s="8">
        <v>0.1109</v>
      </c>
      <c r="Q25" s="8">
        <v>4.0000000000000002E-4</v>
      </c>
    </row>
    <row r="26" spans="2:17">
      <c r="B26" s="13" t="s">
        <v>1113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1114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1116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1117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1118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150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1122</v>
      </c>
    </row>
    <row r="7" spans="2:16" ht="15.75">
      <c r="B7" s="2" t="s">
        <v>152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154</v>
      </c>
      <c r="G8" s="3" t="s">
        <v>155</v>
      </c>
      <c r="H8" s="3" t="s">
        <v>94</v>
      </c>
      <c r="I8" s="3" t="s">
        <v>95</v>
      </c>
      <c r="J8" s="3" t="s">
        <v>96</v>
      </c>
      <c r="K8" s="3" t="s">
        <v>156</v>
      </c>
      <c r="L8" s="3" t="s">
        <v>43</v>
      </c>
      <c r="M8" s="3" t="s">
        <v>1123</v>
      </c>
      <c r="N8" s="3" t="s">
        <v>158</v>
      </c>
      <c r="O8" s="3" t="s">
        <v>159</v>
      </c>
      <c r="P8" s="3" t="s">
        <v>160</v>
      </c>
    </row>
    <row r="9" spans="2:16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100</v>
      </c>
      <c r="J9" s="4" t="s">
        <v>100</v>
      </c>
      <c r="K9" s="4" t="s">
        <v>163</v>
      </c>
      <c r="L9" s="4" t="s">
        <v>164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165</v>
      </c>
      <c r="C11" s="12"/>
      <c r="D11" s="3"/>
      <c r="E11" s="3"/>
      <c r="F11" s="3"/>
      <c r="G11" s="12">
        <v>7.69</v>
      </c>
      <c r="H11" s="3"/>
      <c r="J11" s="10">
        <v>4.9000000000000002E-2</v>
      </c>
      <c r="K11" s="9">
        <v>613615540.53999996</v>
      </c>
      <c r="M11" s="9">
        <v>679289.09</v>
      </c>
      <c r="O11" s="10">
        <v>1</v>
      </c>
      <c r="P11" s="10">
        <v>0.27579999999999999</v>
      </c>
    </row>
    <row r="12" spans="2:16">
      <c r="B12" s="3" t="s">
        <v>103</v>
      </c>
      <c r="C12" s="12"/>
      <c r="D12" s="3"/>
      <c r="E12" s="3"/>
      <c r="F12" s="3"/>
      <c r="G12" s="12">
        <v>7.69</v>
      </c>
      <c r="H12" s="3"/>
      <c r="J12" s="10">
        <v>4.9000000000000002E-2</v>
      </c>
      <c r="K12" s="9">
        <v>613615540.53999996</v>
      </c>
      <c r="M12" s="9">
        <v>679289.09</v>
      </c>
      <c r="O12" s="10">
        <v>1</v>
      </c>
      <c r="P12" s="10">
        <v>0.27579999999999999</v>
      </c>
    </row>
    <row r="13" spans="2:16">
      <c r="B13" s="13" t="s">
        <v>1124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1125</v>
      </c>
      <c r="C14" s="14"/>
      <c r="D14" s="13"/>
      <c r="E14" s="13"/>
      <c r="F14" s="13"/>
      <c r="G14" s="14">
        <v>8.1</v>
      </c>
      <c r="H14" s="13"/>
      <c r="J14" s="16">
        <v>4.8599999999999997E-2</v>
      </c>
      <c r="K14" s="15">
        <v>533981937.56999999</v>
      </c>
      <c r="M14" s="15">
        <v>597358.73</v>
      </c>
      <c r="O14" s="16">
        <v>0.87939999999999996</v>
      </c>
      <c r="P14" s="16">
        <v>0.24249999999999999</v>
      </c>
    </row>
    <row r="15" spans="2:16">
      <c r="B15" s="6" t="s">
        <v>1126</v>
      </c>
      <c r="C15" s="17">
        <v>8287914</v>
      </c>
      <c r="D15" s="6" t="s">
        <v>170</v>
      </c>
      <c r="E15" s="6"/>
      <c r="F15" s="6" t="s">
        <v>1127</v>
      </c>
      <c r="G15" s="17">
        <v>3.61</v>
      </c>
      <c r="H15" s="6" t="s">
        <v>108</v>
      </c>
      <c r="I15" s="19">
        <v>4.8000000000000001E-2</v>
      </c>
      <c r="J15" s="8">
        <v>4.8599999999999997E-2</v>
      </c>
      <c r="K15" s="7">
        <v>36336.99</v>
      </c>
      <c r="L15" s="7">
        <v>113.07</v>
      </c>
      <c r="M15" s="7">
        <v>41.09</v>
      </c>
      <c r="N15" s="8">
        <v>0</v>
      </c>
      <c r="O15" s="8">
        <v>1E-4</v>
      </c>
      <c r="P15" s="8">
        <v>0</v>
      </c>
    </row>
    <row r="16" spans="2:16">
      <c r="B16" s="6" t="s">
        <v>1128</v>
      </c>
      <c r="C16" s="17">
        <v>8288615</v>
      </c>
      <c r="D16" s="6" t="s">
        <v>170</v>
      </c>
      <c r="E16" s="6"/>
      <c r="F16" s="6" t="s">
        <v>1129</v>
      </c>
      <c r="G16" s="17">
        <v>7.81</v>
      </c>
      <c r="H16" s="6" t="s">
        <v>108</v>
      </c>
      <c r="I16" s="19">
        <v>4.8000000000000001E-2</v>
      </c>
      <c r="J16" s="8">
        <v>4.8599999999999997E-2</v>
      </c>
      <c r="K16" s="7">
        <v>1864828.3</v>
      </c>
      <c r="L16" s="7">
        <v>113.08</v>
      </c>
      <c r="M16" s="7">
        <v>2108.73</v>
      </c>
      <c r="N16" s="8">
        <v>0</v>
      </c>
      <c r="O16" s="8">
        <v>3.0999999999999999E-3</v>
      </c>
      <c r="P16" s="8">
        <v>8.9999999999999998E-4</v>
      </c>
    </row>
    <row r="17" spans="2:16">
      <c r="B17" s="6" t="s">
        <v>1130</v>
      </c>
      <c r="C17" s="17">
        <v>8288623</v>
      </c>
      <c r="D17" s="6" t="s">
        <v>170</v>
      </c>
      <c r="E17" s="6"/>
      <c r="F17" s="6" t="s">
        <v>1131</v>
      </c>
      <c r="G17" s="17">
        <v>7.9</v>
      </c>
      <c r="H17" s="6" t="s">
        <v>108</v>
      </c>
      <c r="I17" s="19">
        <v>4.8000000000000001E-2</v>
      </c>
      <c r="J17" s="8">
        <v>4.8599999999999997E-2</v>
      </c>
      <c r="K17" s="7">
        <v>5908182.4500000002</v>
      </c>
      <c r="L17" s="7">
        <v>112.32</v>
      </c>
      <c r="M17" s="7">
        <v>6635.84</v>
      </c>
      <c r="N17" s="8">
        <v>0</v>
      </c>
      <c r="O17" s="8">
        <v>9.7999999999999997E-3</v>
      </c>
      <c r="P17" s="8">
        <v>2.7000000000000001E-3</v>
      </c>
    </row>
    <row r="18" spans="2:16">
      <c r="B18" s="6" t="s">
        <v>1132</v>
      </c>
      <c r="C18" s="17">
        <v>8288631</v>
      </c>
      <c r="D18" s="6" t="s">
        <v>170</v>
      </c>
      <c r="E18" s="6"/>
      <c r="F18" s="6" t="s">
        <v>1133</v>
      </c>
      <c r="G18" s="17">
        <v>7.98</v>
      </c>
      <c r="H18" s="6" t="s">
        <v>108</v>
      </c>
      <c r="I18" s="19">
        <v>4.8000000000000001E-2</v>
      </c>
      <c r="J18" s="8">
        <v>4.8599999999999997E-2</v>
      </c>
      <c r="K18" s="7">
        <v>3288179.84</v>
      </c>
      <c r="L18" s="7">
        <v>111.42</v>
      </c>
      <c r="M18" s="7">
        <v>3663.6</v>
      </c>
      <c r="N18" s="8">
        <v>0</v>
      </c>
      <c r="O18" s="8">
        <v>5.4000000000000003E-3</v>
      </c>
      <c r="P18" s="8">
        <v>1.5E-3</v>
      </c>
    </row>
    <row r="19" spans="2:16">
      <c r="B19" s="6" t="s">
        <v>1134</v>
      </c>
      <c r="C19" s="17">
        <v>8288649</v>
      </c>
      <c r="D19" s="6" t="s">
        <v>170</v>
      </c>
      <c r="E19" s="6"/>
      <c r="F19" s="6" t="s">
        <v>1135</v>
      </c>
      <c r="G19" s="17">
        <v>7.88</v>
      </c>
      <c r="H19" s="6" t="s">
        <v>108</v>
      </c>
      <c r="I19" s="19">
        <v>4.8000000000000001E-2</v>
      </c>
      <c r="J19" s="8">
        <v>4.8599999999999997E-2</v>
      </c>
      <c r="K19" s="7">
        <v>2283938.4</v>
      </c>
      <c r="L19" s="7">
        <v>113.06</v>
      </c>
      <c r="M19" s="7">
        <v>2582.23</v>
      </c>
      <c r="N19" s="8">
        <v>0</v>
      </c>
      <c r="O19" s="8">
        <v>3.8E-3</v>
      </c>
      <c r="P19" s="8">
        <v>1E-3</v>
      </c>
    </row>
    <row r="20" spans="2:16">
      <c r="B20" s="6" t="s">
        <v>1136</v>
      </c>
      <c r="C20" s="17">
        <v>8287955</v>
      </c>
      <c r="D20" s="6" t="s">
        <v>170</v>
      </c>
      <c r="E20" s="6"/>
      <c r="F20" s="6" t="s">
        <v>1137</v>
      </c>
      <c r="G20" s="17">
        <v>3.87</v>
      </c>
      <c r="H20" s="6" t="s">
        <v>108</v>
      </c>
      <c r="I20" s="19">
        <v>4.8000000000000001E-2</v>
      </c>
      <c r="J20" s="8">
        <v>4.8500000000000001E-2</v>
      </c>
      <c r="K20" s="7">
        <v>764981.78</v>
      </c>
      <c r="L20" s="7">
        <v>113</v>
      </c>
      <c r="M20" s="7">
        <v>864.41</v>
      </c>
      <c r="N20" s="8">
        <v>0</v>
      </c>
      <c r="O20" s="8">
        <v>1.2999999999999999E-3</v>
      </c>
      <c r="P20" s="8">
        <v>4.0000000000000002E-4</v>
      </c>
    </row>
    <row r="21" spans="2:16">
      <c r="B21" s="6" t="s">
        <v>1138</v>
      </c>
      <c r="C21" s="17">
        <v>8287740</v>
      </c>
      <c r="D21" s="6" t="s">
        <v>170</v>
      </c>
      <c r="E21" s="6"/>
      <c r="F21" s="6" t="s">
        <v>1139</v>
      </c>
      <c r="G21" s="17">
        <v>2.34</v>
      </c>
      <c r="H21" s="6" t="s">
        <v>108</v>
      </c>
      <c r="I21" s="19">
        <v>4.8000000000000001E-2</v>
      </c>
      <c r="J21" s="8">
        <v>4.8599999999999997E-2</v>
      </c>
      <c r="K21" s="7">
        <v>582238.48</v>
      </c>
      <c r="L21" s="7">
        <v>119.72</v>
      </c>
      <c r="M21" s="7">
        <v>697.03</v>
      </c>
      <c r="N21" s="8">
        <v>0</v>
      </c>
      <c r="O21" s="8">
        <v>1E-3</v>
      </c>
      <c r="P21" s="8">
        <v>2.9999999999999997E-4</v>
      </c>
    </row>
    <row r="22" spans="2:16">
      <c r="B22" s="6" t="s">
        <v>1140</v>
      </c>
      <c r="C22" s="17">
        <v>8287948</v>
      </c>
      <c r="D22" s="6" t="s">
        <v>170</v>
      </c>
      <c r="E22" s="6"/>
      <c r="F22" s="6" t="s">
        <v>1141</v>
      </c>
      <c r="G22" s="17">
        <v>3.78</v>
      </c>
      <c r="H22" s="6" t="s">
        <v>108</v>
      </c>
      <c r="I22" s="19">
        <v>4.8000000000000001E-2</v>
      </c>
      <c r="J22" s="8">
        <v>4.8500000000000001E-2</v>
      </c>
      <c r="K22" s="7">
        <v>675162.39</v>
      </c>
      <c r="L22" s="7">
        <v>114.64</v>
      </c>
      <c r="M22" s="7">
        <v>774.01</v>
      </c>
      <c r="N22" s="8">
        <v>0</v>
      </c>
      <c r="O22" s="8">
        <v>1.1000000000000001E-3</v>
      </c>
      <c r="P22" s="8">
        <v>2.9999999999999997E-4</v>
      </c>
    </row>
    <row r="23" spans="2:16">
      <c r="B23" s="6" t="s">
        <v>1142</v>
      </c>
      <c r="C23" s="17">
        <v>8287963</v>
      </c>
      <c r="D23" s="6" t="s">
        <v>170</v>
      </c>
      <c r="E23" s="6"/>
      <c r="F23" s="6" t="s">
        <v>1143</v>
      </c>
      <c r="G23" s="17">
        <v>3.94</v>
      </c>
      <c r="H23" s="6" t="s">
        <v>108</v>
      </c>
      <c r="I23" s="19">
        <v>4.8000000000000001E-2</v>
      </c>
      <c r="J23" s="8">
        <v>4.8500000000000001E-2</v>
      </c>
      <c r="K23" s="7">
        <v>1567923.36</v>
      </c>
      <c r="L23" s="7">
        <v>112.57</v>
      </c>
      <c r="M23" s="7">
        <v>1765.04</v>
      </c>
      <c r="N23" s="8">
        <v>0</v>
      </c>
      <c r="O23" s="8">
        <v>2.5999999999999999E-3</v>
      </c>
      <c r="P23" s="8">
        <v>6.9999999999999999E-4</v>
      </c>
    </row>
    <row r="24" spans="2:16">
      <c r="B24" s="6" t="s">
        <v>1144</v>
      </c>
      <c r="C24" s="17">
        <v>8287971</v>
      </c>
      <c r="D24" s="6" t="s">
        <v>170</v>
      </c>
      <c r="E24" s="6"/>
      <c r="F24" s="6" t="s">
        <v>1145</v>
      </c>
      <c r="G24" s="17">
        <v>4.03</v>
      </c>
      <c r="H24" s="6" t="s">
        <v>108</v>
      </c>
      <c r="I24" s="19">
        <v>4.8000000000000001E-2</v>
      </c>
      <c r="J24" s="8">
        <v>4.8500000000000001E-2</v>
      </c>
      <c r="K24" s="7">
        <v>1255213.6000000001</v>
      </c>
      <c r="L24" s="7">
        <v>112.31</v>
      </c>
      <c r="M24" s="7">
        <v>1409.77</v>
      </c>
      <c r="N24" s="8">
        <v>0</v>
      </c>
      <c r="O24" s="8">
        <v>2.0999999999999999E-3</v>
      </c>
      <c r="P24" s="8">
        <v>5.9999999999999995E-4</v>
      </c>
    </row>
    <row r="25" spans="2:16">
      <c r="B25" s="6" t="s">
        <v>1146</v>
      </c>
      <c r="C25" s="17">
        <v>8287997</v>
      </c>
      <c r="D25" s="6" t="s">
        <v>170</v>
      </c>
      <c r="E25" s="6"/>
      <c r="F25" s="6" t="s">
        <v>1147</v>
      </c>
      <c r="G25" s="17">
        <v>4.0999999999999996</v>
      </c>
      <c r="H25" s="6" t="s">
        <v>108</v>
      </c>
      <c r="I25" s="19">
        <v>4.8000000000000001E-2</v>
      </c>
      <c r="J25" s="8">
        <v>4.8599999999999997E-2</v>
      </c>
      <c r="K25" s="7">
        <v>1196580.52</v>
      </c>
      <c r="L25" s="7">
        <v>114.42</v>
      </c>
      <c r="M25" s="7">
        <v>1369.1</v>
      </c>
      <c r="N25" s="8">
        <v>0</v>
      </c>
      <c r="O25" s="8">
        <v>2E-3</v>
      </c>
      <c r="P25" s="8">
        <v>5.9999999999999995E-4</v>
      </c>
    </row>
    <row r="26" spans="2:16">
      <c r="B26" s="6" t="s">
        <v>1148</v>
      </c>
      <c r="C26" s="17">
        <v>8288052</v>
      </c>
      <c r="D26" s="6" t="s">
        <v>170</v>
      </c>
      <c r="E26" s="6"/>
      <c r="F26" s="6" t="s">
        <v>1149</v>
      </c>
      <c r="G26" s="17">
        <v>4.49</v>
      </c>
      <c r="H26" s="6" t="s">
        <v>108</v>
      </c>
      <c r="I26" s="19">
        <v>4.8000000000000001E-2</v>
      </c>
      <c r="J26" s="8">
        <v>4.8599999999999997E-2</v>
      </c>
      <c r="K26" s="7">
        <v>1532221.39</v>
      </c>
      <c r="L26" s="7">
        <v>112.93</v>
      </c>
      <c r="M26" s="7">
        <v>1730.32</v>
      </c>
      <c r="N26" s="8">
        <v>0</v>
      </c>
      <c r="O26" s="8">
        <v>2.5000000000000001E-3</v>
      </c>
      <c r="P26" s="8">
        <v>6.9999999999999999E-4</v>
      </c>
    </row>
    <row r="27" spans="2:16">
      <c r="B27" s="6" t="s">
        <v>1150</v>
      </c>
      <c r="C27" s="17">
        <v>8288557</v>
      </c>
      <c r="D27" s="6" t="s">
        <v>170</v>
      </c>
      <c r="E27" s="6"/>
      <c r="F27" s="6" t="s">
        <v>1151</v>
      </c>
      <c r="G27" s="17">
        <v>7.5</v>
      </c>
      <c r="H27" s="6" t="s">
        <v>108</v>
      </c>
      <c r="I27" s="19">
        <v>4.8000000000000001E-2</v>
      </c>
      <c r="J27" s="8">
        <v>4.8599999999999997E-2</v>
      </c>
      <c r="K27" s="7">
        <v>6419016.9900000002</v>
      </c>
      <c r="L27" s="7">
        <v>112.85</v>
      </c>
      <c r="M27" s="7">
        <v>7244.09</v>
      </c>
      <c r="N27" s="8">
        <v>0</v>
      </c>
      <c r="O27" s="8">
        <v>1.0699999999999999E-2</v>
      </c>
      <c r="P27" s="8">
        <v>2.8999999999999998E-3</v>
      </c>
    </row>
    <row r="28" spans="2:16">
      <c r="B28" s="6" t="s">
        <v>1152</v>
      </c>
      <c r="C28" s="17">
        <v>8287443</v>
      </c>
      <c r="D28" s="6" t="s">
        <v>170</v>
      </c>
      <c r="E28" s="6"/>
      <c r="F28" s="6" t="s">
        <v>1153</v>
      </c>
      <c r="G28" s="17">
        <v>0.01</v>
      </c>
      <c r="H28" s="6" t="s">
        <v>108</v>
      </c>
      <c r="I28" s="19">
        <v>4.8000000000000001E-2</v>
      </c>
      <c r="J28" s="8">
        <v>5.62E-2</v>
      </c>
      <c r="K28" s="7">
        <v>176393.14</v>
      </c>
      <c r="L28" s="7">
        <v>129.19999999999999</v>
      </c>
      <c r="M28" s="7">
        <v>227.9</v>
      </c>
      <c r="N28" s="8">
        <v>0</v>
      </c>
      <c r="O28" s="8">
        <v>2.9999999999999997E-4</v>
      </c>
      <c r="P28" s="8">
        <v>1E-4</v>
      </c>
    </row>
    <row r="29" spans="2:16">
      <c r="B29" s="6" t="s">
        <v>1154</v>
      </c>
      <c r="C29" s="17">
        <v>8287450</v>
      </c>
      <c r="D29" s="6" t="s">
        <v>170</v>
      </c>
      <c r="E29" s="6"/>
      <c r="F29" s="6" t="s">
        <v>1155</v>
      </c>
      <c r="G29" s="17">
        <v>0.09</v>
      </c>
      <c r="H29" s="6" t="s">
        <v>108</v>
      </c>
      <c r="I29" s="19">
        <v>4.8000000000000001E-2</v>
      </c>
      <c r="J29" s="8">
        <v>5.0299999999999997E-2</v>
      </c>
      <c r="K29" s="7">
        <v>161223.32999999999</v>
      </c>
      <c r="L29" s="7">
        <v>128.56</v>
      </c>
      <c r="M29" s="7">
        <v>207.27</v>
      </c>
      <c r="N29" s="8">
        <v>0</v>
      </c>
      <c r="O29" s="8">
        <v>2.9999999999999997E-4</v>
      </c>
      <c r="P29" s="8">
        <v>1E-4</v>
      </c>
    </row>
    <row r="30" spans="2:16">
      <c r="B30" s="6" t="s">
        <v>1156</v>
      </c>
      <c r="C30" s="17">
        <v>8287468</v>
      </c>
      <c r="D30" s="6" t="s">
        <v>170</v>
      </c>
      <c r="E30" s="6"/>
      <c r="F30" s="6" t="s">
        <v>1157</v>
      </c>
      <c r="G30" s="17">
        <v>0.18</v>
      </c>
      <c r="H30" s="6" t="s">
        <v>108</v>
      </c>
      <c r="I30" s="19">
        <v>4.8000000000000001E-2</v>
      </c>
      <c r="J30" s="8">
        <v>4.7E-2</v>
      </c>
      <c r="K30" s="7">
        <v>195161.37</v>
      </c>
      <c r="L30" s="7">
        <v>126.65</v>
      </c>
      <c r="M30" s="7">
        <v>247.17</v>
      </c>
      <c r="N30" s="8">
        <v>0</v>
      </c>
      <c r="O30" s="8">
        <v>4.0000000000000002E-4</v>
      </c>
      <c r="P30" s="8">
        <v>1E-4</v>
      </c>
    </row>
    <row r="31" spans="2:16">
      <c r="B31" s="6" t="s">
        <v>1158</v>
      </c>
      <c r="C31" s="17">
        <v>8287518</v>
      </c>
      <c r="D31" s="6" t="s">
        <v>170</v>
      </c>
      <c r="E31" s="6"/>
      <c r="F31" s="6" t="s">
        <v>1159</v>
      </c>
      <c r="G31" s="17">
        <v>0.57999999999999996</v>
      </c>
      <c r="H31" s="6" t="s">
        <v>108</v>
      </c>
      <c r="I31" s="19">
        <v>4.8000000000000001E-2</v>
      </c>
      <c r="J31" s="8">
        <v>4.8500000000000001E-2</v>
      </c>
      <c r="K31" s="7">
        <v>499263.15</v>
      </c>
      <c r="L31" s="7">
        <v>126.75</v>
      </c>
      <c r="M31" s="7">
        <v>632.80999999999995</v>
      </c>
      <c r="N31" s="8">
        <v>0</v>
      </c>
      <c r="O31" s="8">
        <v>8.9999999999999998E-4</v>
      </c>
      <c r="P31" s="8">
        <v>2.9999999999999997E-4</v>
      </c>
    </row>
    <row r="32" spans="2:16">
      <c r="B32" s="6" t="s">
        <v>1160</v>
      </c>
      <c r="C32" s="17">
        <v>8287526</v>
      </c>
      <c r="D32" s="6" t="s">
        <v>170</v>
      </c>
      <c r="E32" s="6"/>
      <c r="F32" s="6" t="s">
        <v>1161</v>
      </c>
      <c r="G32" s="17">
        <v>0.66</v>
      </c>
      <c r="H32" s="6" t="s">
        <v>108</v>
      </c>
      <c r="I32" s="19">
        <v>4.8000000000000001E-2</v>
      </c>
      <c r="J32" s="8">
        <v>4.8300000000000003E-2</v>
      </c>
      <c r="K32" s="7">
        <v>278348.38</v>
      </c>
      <c r="L32" s="7">
        <v>126.97</v>
      </c>
      <c r="M32" s="7">
        <v>353.41</v>
      </c>
      <c r="N32" s="8">
        <v>0</v>
      </c>
      <c r="O32" s="8">
        <v>5.0000000000000001E-4</v>
      </c>
      <c r="P32" s="8">
        <v>1E-4</v>
      </c>
    </row>
    <row r="33" spans="2:16">
      <c r="B33" s="6" t="s">
        <v>1162</v>
      </c>
      <c r="C33" s="17">
        <v>8287534</v>
      </c>
      <c r="D33" s="6" t="s">
        <v>170</v>
      </c>
      <c r="E33" s="6"/>
      <c r="F33" s="6" t="s">
        <v>1163</v>
      </c>
      <c r="G33" s="17">
        <v>0.75</v>
      </c>
      <c r="H33" s="6" t="s">
        <v>108</v>
      </c>
      <c r="I33" s="19">
        <v>4.8000000000000001E-2</v>
      </c>
      <c r="J33" s="8">
        <v>4.8500000000000001E-2</v>
      </c>
      <c r="K33" s="7">
        <v>83257.56</v>
      </c>
      <c r="L33" s="7">
        <v>126.56</v>
      </c>
      <c r="M33" s="7">
        <v>105.37</v>
      </c>
      <c r="N33" s="8">
        <v>0</v>
      </c>
      <c r="O33" s="8">
        <v>2.0000000000000001E-4</v>
      </c>
      <c r="P33" s="8">
        <v>0</v>
      </c>
    </row>
    <row r="34" spans="2:16">
      <c r="B34" s="6" t="s">
        <v>1164</v>
      </c>
      <c r="C34" s="17">
        <v>8287542</v>
      </c>
      <c r="D34" s="6" t="s">
        <v>170</v>
      </c>
      <c r="E34" s="6"/>
      <c r="F34" s="6" t="s">
        <v>1165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94617.279999999999</v>
      </c>
      <c r="L34" s="7">
        <v>125.46</v>
      </c>
      <c r="M34" s="7">
        <v>118.71</v>
      </c>
      <c r="N34" s="8">
        <v>0</v>
      </c>
      <c r="O34" s="8">
        <v>2.0000000000000001E-4</v>
      </c>
      <c r="P34" s="8">
        <v>0</v>
      </c>
    </row>
    <row r="35" spans="2:16">
      <c r="B35" s="6" t="s">
        <v>1166</v>
      </c>
      <c r="C35" s="17">
        <v>8287559</v>
      </c>
      <c r="D35" s="6" t="s">
        <v>170</v>
      </c>
      <c r="E35" s="6"/>
      <c r="F35" s="6" t="s">
        <v>1167</v>
      </c>
      <c r="G35" s="17">
        <v>0.92</v>
      </c>
      <c r="H35" s="6" t="s">
        <v>108</v>
      </c>
      <c r="I35" s="19">
        <v>4.8000000000000001E-2</v>
      </c>
      <c r="J35" s="8">
        <v>4.8300000000000003E-2</v>
      </c>
      <c r="K35" s="7">
        <v>492489.65</v>
      </c>
      <c r="L35" s="7">
        <v>123.73</v>
      </c>
      <c r="M35" s="7">
        <v>609.37</v>
      </c>
      <c r="N35" s="8">
        <v>0</v>
      </c>
      <c r="O35" s="8">
        <v>8.9999999999999998E-4</v>
      </c>
      <c r="P35" s="8">
        <v>2.0000000000000001E-4</v>
      </c>
    </row>
    <row r="36" spans="2:16">
      <c r="B36" s="6" t="s">
        <v>1168</v>
      </c>
      <c r="C36" s="17">
        <v>8287567</v>
      </c>
      <c r="D36" s="6" t="s">
        <v>170</v>
      </c>
      <c r="E36" s="6"/>
      <c r="F36" s="6" t="s">
        <v>1169</v>
      </c>
      <c r="G36" s="17">
        <v>0.97</v>
      </c>
      <c r="H36" s="6" t="s">
        <v>108</v>
      </c>
      <c r="I36" s="19">
        <v>4.8000000000000001E-2</v>
      </c>
      <c r="J36" s="8">
        <v>4.8800000000000003E-2</v>
      </c>
      <c r="K36" s="7">
        <v>568691.49</v>
      </c>
      <c r="L36" s="7">
        <v>125.69</v>
      </c>
      <c r="M36" s="7">
        <v>714.78</v>
      </c>
      <c r="N36" s="8">
        <v>0</v>
      </c>
      <c r="O36" s="8">
        <v>1.1000000000000001E-3</v>
      </c>
      <c r="P36" s="8">
        <v>2.9999999999999997E-4</v>
      </c>
    </row>
    <row r="37" spans="2:16">
      <c r="B37" s="6" t="s">
        <v>1170</v>
      </c>
      <c r="C37" s="17">
        <v>8287575</v>
      </c>
      <c r="D37" s="6" t="s">
        <v>170</v>
      </c>
      <c r="E37" s="6"/>
      <c r="F37" s="6" t="s">
        <v>1171</v>
      </c>
      <c r="G37" s="17">
        <v>1.06</v>
      </c>
      <c r="H37" s="6" t="s">
        <v>108</v>
      </c>
      <c r="I37" s="19">
        <v>4.8000000000000001E-2</v>
      </c>
      <c r="J37" s="8">
        <v>4.87E-2</v>
      </c>
      <c r="K37" s="7">
        <v>401964.69</v>
      </c>
      <c r="L37" s="7">
        <v>124.08</v>
      </c>
      <c r="M37" s="7">
        <v>498.77</v>
      </c>
      <c r="N37" s="8">
        <v>0</v>
      </c>
      <c r="O37" s="8">
        <v>6.9999999999999999E-4</v>
      </c>
      <c r="P37" s="8">
        <v>2.0000000000000001E-4</v>
      </c>
    </row>
    <row r="38" spans="2:16">
      <c r="B38" s="6" t="s">
        <v>1172</v>
      </c>
      <c r="C38" s="17">
        <v>8287583</v>
      </c>
      <c r="D38" s="6" t="s">
        <v>170</v>
      </c>
      <c r="E38" s="6"/>
      <c r="F38" s="6" t="s">
        <v>1173</v>
      </c>
      <c r="G38" s="17">
        <v>1.1399999999999999</v>
      </c>
      <c r="H38" s="6" t="s">
        <v>108</v>
      </c>
      <c r="I38" s="19">
        <v>4.8000000000000001E-2</v>
      </c>
      <c r="J38" s="8">
        <v>4.8399999999999999E-2</v>
      </c>
      <c r="K38" s="7">
        <v>364851.57</v>
      </c>
      <c r="L38" s="7">
        <v>122.35</v>
      </c>
      <c r="M38" s="7">
        <v>446.39</v>
      </c>
      <c r="N38" s="8">
        <v>0</v>
      </c>
      <c r="O38" s="8">
        <v>6.9999999999999999E-4</v>
      </c>
      <c r="P38" s="8">
        <v>2.0000000000000001E-4</v>
      </c>
    </row>
    <row r="39" spans="2:16">
      <c r="B39" s="6" t="s">
        <v>1174</v>
      </c>
      <c r="C39" s="17">
        <v>8287591</v>
      </c>
      <c r="D39" s="6" t="s">
        <v>170</v>
      </c>
      <c r="E39" s="6"/>
      <c r="F39" s="6" t="s">
        <v>1175</v>
      </c>
      <c r="G39" s="17">
        <v>1.22</v>
      </c>
      <c r="H39" s="6" t="s">
        <v>108</v>
      </c>
      <c r="I39" s="19">
        <v>4.8000000000000001E-2</v>
      </c>
      <c r="J39" s="8">
        <v>4.8599999999999997E-2</v>
      </c>
      <c r="K39" s="7">
        <v>413818.31</v>
      </c>
      <c r="L39" s="7">
        <v>121.26</v>
      </c>
      <c r="M39" s="7">
        <v>501.8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1176</v>
      </c>
      <c r="C40" s="17">
        <v>8287609</v>
      </c>
      <c r="D40" s="6" t="s">
        <v>170</v>
      </c>
      <c r="E40" s="6"/>
      <c r="F40" s="6" t="s">
        <v>1177</v>
      </c>
      <c r="G40" s="17">
        <v>1.31</v>
      </c>
      <c r="H40" s="6" t="s">
        <v>108</v>
      </c>
      <c r="I40" s="19">
        <v>4.8000000000000001E-2</v>
      </c>
      <c r="J40" s="8">
        <v>4.8399999999999999E-2</v>
      </c>
      <c r="K40" s="7">
        <v>914280.93</v>
      </c>
      <c r="L40" s="7">
        <v>121.15</v>
      </c>
      <c r="M40" s="7">
        <v>1107.6500000000001</v>
      </c>
      <c r="N40" s="8">
        <v>0</v>
      </c>
      <c r="O40" s="8">
        <v>1.6000000000000001E-3</v>
      </c>
      <c r="P40" s="8">
        <v>4.0000000000000002E-4</v>
      </c>
    </row>
    <row r="41" spans="2:16">
      <c r="B41" s="6" t="s">
        <v>1178</v>
      </c>
      <c r="C41" s="17">
        <v>8287617</v>
      </c>
      <c r="D41" s="6" t="s">
        <v>170</v>
      </c>
      <c r="E41" s="6"/>
      <c r="F41" s="6" t="s">
        <v>1179</v>
      </c>
      <c r="G41" s="17">
        <v>1.39</v>
      </c>
      <c r="H41" s="6" t="s">
        <v>108</v>
      </c>
      <c r="I41" s="19">
        <v>4.8000000000000001E-2</v>
      </c>
      <c r="J41" s="8">
        <v>4.8500000000000001E-2</v>
      </c>
      <c r="K41" s="7">
        <v>357160.83</v>
      </c>
      <c r="L41" s="7">
        <v>120.43</v>
      </c>
      <c r="M41" s="7">
        <v>430.13</v>
      </c>
      <c r="N41" s="8">
        <v>0</v>
      </c>
      <c r="O41" s="8">
        <v>5.9999999999999995E-4</v>
      </c>
      <c r="P41" s="8">
        <v>2.0000000000000001E-4</v>
      </c>
    </row>
    <row r="42" spans="2:16">
      <c r="B42" s="6" t="s">
        <v>1180</v>
      </c>
      <c r="C42" s="17">
        <v>8287641</v>
      </c>
      <c r="D42" s="6" t="s">
        <v>170</v>
      </c>
      <c r="E42" s="6"/>
      <c r="F42" s="6" t="s">
        <v>1181</v>
      </c>
      <c r="G42" s="17">
        <v>1.6</v>
      </c>
      <c r="H42" s="6" t="s">
        <v>108</v>
      </c>
      <c r="I42" s="19">
        <v>4.8000000000000001E-2</v>
      </c>
      <c r="J42" s="8">
        <v>4.8500000000000001E-2</v>
      </c>
      <c r="K42" s="7">
        <v>459327.74</v>
      </c>
      <c r="L42" s="7">
        <v>122.35</v>
      </c>
      <c r="M42" s="7">
        <v>561.98</v>
      </c>
      <c r="N42" s="8">
        <v>0</v>
      </c>
      <c r="O42" s="8">
        <v>8.0000000000000004E-4</v>
      </c>
      <c r="P42" s="8">
        <v>2.0000000000000001E-4</v>
      </c>
    </row>
    <row r="43" spans="2:16">
      <c r="B43" s="6" t="s">
        <v>1182</v>
      </c>
      <c r="C43" s="17">
        <v>8287658</v>
      </c>
      <c r="D43" s="6" t="s">
        <v>170</v>
      </c>
      <c r="E43" s="6"/>
      <c r="F43" s="6" t="s">
        <v>1183</v>
      </c>
      <c r="G43" s="17">
        <v>1.69</v>
      </c>
      <c r="H43" s="6" t="s">
        <v>108</v>
      </c>
      <c r="I43" s="19">
        <v>4.8000000000000001E-2</v>
      </c>
      <c r="J43" s="8">
        <v>4.8599999999999997E-2</v>
      </c>
      <c r="K43" s="7">
        <v>527203.81999999995</v>
      </c>
      <c r="L43" s="7">
        <v>122.19</v>
      </c>
      <c r="M43" s="7">
        <v>644.20000000000005</v>
      </c>
      <c r="N43" s="8">
        <v>0</v>
      </c>
      <c r="O43" s="8">
        <v>8.9999999999999998E-4</v>
      </c>
      <c r="P43" s="8">
        <v>2.9999999999999997E-4</v>
      </c>
    </row>
    <row r="44" spans="2:16">
      <c r="B44" s="6" t="s">
        <v>1184</v>
      </c>
      <c r="C44" s="17">
        <v>8287666</v>
      </c>
      <c r="D44" s="6" t="s">
        <v>170</v>
      </c>
      <c r="E44" s="6"/>
      <c r="F44" s="6" t="s">
        <v>1185</v>
      </c>
      <c r="G44" s="17">
        <v>1.77</v>
      </c>
      <c r="H44" s="6" t="s">
        <v>108</v>
      </c>
      <c r="I44" s="19">
        <v>4.8000000000000001E-2</v>
      </c>
      <c r="J44" s="8">
        <v>4.8599999999999997E-2</v>
      </c>
      <c r="K44" s="7">
        <v>447685.79</v>
      </c>
      <c r="L44" s="7">
        <v>121.6</v>
      </c>
      <c r="M44" s="7">
        <v>544.38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1186</v>
      </c>
      <c r="C45" s="17">
        <v>8287682</v>
      </c>
      <c r="D45" s="6" t="s">
        <v>170</v>
      </c>
      <c r="E45" s="6"/>
      <c r="F45" s="6" t="s">
        <v>1187</v>
      </c>
      <c r="G45" s="17">
        <v>1.89</v>
      </c>
      <c r="H45" s="6" t="s">
        <v>108</v>
      </c>
      <c r="I45" s="19">
        <v>4.8000000000000001E-2</v>
      </c>
      <c r="J45" s="8">
        <v>4.87E-2</v>
      </c>
      <c r="K45" s="7">
        <v>291260.36</v>
      </c>
      <c r="L45" s="7">
        <v>122</v>
      </c>
      <c r="M45" s="7">
        <v>355.33</v>
      </c>
      <c r="N45" s="8">
        <v>0</v>
      </c>
      <c r="O45" s="8">
        <v>5.0000000000000001E-4</v>
      </c>
      <c r="P45" s="8">
        <v>1E-4</v>
      </c>
    </row>
    <row r="46" spans="2:16">
      <c r="B46" s="6" t="s">
        <v>1188</v>
      </c>
      <c r="C46" s="17">
        <v>8287690</v>
      </c>
      <c r="D46" s="6" t="s">
        <v>170</v>
      </c>
      <c r="E46" s="6"/>
      <c r="F46" s="6" t="s">
        <v>1189</v>
      </c>
      <c r="G46" s="17">
        <v>1.98</v>
      </c>
      <c r="H46" s="6" t="s">
        <v>108</v>
      </c>
      <c r="I46" s="19">
        <v>4.8000000000000001E-2</v>
      </c>
      <c r="J46" s="8">
        <v>4.87E-2</v>
      </c>
      <c r="K46" s="7">
        <v>534541.78</v>
      </c>
      <c r="L46" s="7">
        <v>121.17</v>
      </c>
      <c r="M46" s="7">
        <v>647.70000000000005</v>
      </c>
      <c r="N46" s="8">
        <v>0</v>
      </c>
      <c r="O46" s="8">
        <v>1E-3</v>
      </c>
      <c r="P46" s="8">
        <v>2.9999999999999997E-4</v>
      </c>
    </row>
    <row r="47" spans="2:16">
      <c r="B47" s="6" t="s">
        <v>1190</v>
      </c>
      <c r="C47" s="17">
        <v>8287708</v>
      </c>
      <c r="D47" s="6" t="s">
        <v>170</v>
      </c>
      <c r="E47" s="6"/>
      <c r="F47" s="6" t="s">
        <v>1191</v>
      </c>
      <c r="G47" s="17">
        <v>2.06</v>
      </c>
      <c r="H47" s="6" t="s">
        <v>108</v>
      </c>
      <c r="I47" s="19">
        <v>4.8000000000000001E-2</v>
      </c>
      <c r="J47" s="8">
        <v>4.8399999999999999E-2</v>
      </c>
      <c r="K47" s="7">
        <v>522476.49</v>
      </c>
      <c r="L47" s="7">
        <v>120.16</v>
      </c>
      <c r="M47" s="7">
        <v>627.83000000000004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1192</v>
      </c>
      <c r="C48" s="17">
        <v>8287716</v>
      </c>
      <c r="D48" s="6" t="s">
        <v>170</v>
      </c>
      <c r="E48" s="6"/>
      <c r="F48" s="6" t="s">
        <v>1193</v>
      </c>
      <c r="G48" s="17">
        <v>2.15</v>
      </c>
      <c r="H48" s="6" t="s">
        <v>108</v>
      </c>
      <c r="I48" s="19">
        <v>4.8000000000000001E-2</v>
      </c>
      <c r="J48" s="8">
        <v>4.8500000000000001E-2</v>
      </c>
      <c r="K48" s="7">
        <v>581109.56999999995</v>
      </c>
      <c r="L48" s="7">
        <v>119.11</v>
      </c>
      <c r="M48" s="7">
        <v>692.14</v>
      </c>
      <c r="N48" s="8">
        <v>0</v>
      </c>
      <c r="O48" s="8">
        <v>1E-3</v>
      </c>
      <c r="P48" s="8">
        <v>2.9999999999999997E-4</v>
      </c>
    </row>
    <row r="49" spans="2:16">
      <c r="B49" s="6" t="s">
        <v>1194</v>
      </c>
      <c r="C49" s="17">
        <v>8287815</v>
      </c>
      <c r="D49" s="6" t="s">
        <v>170</v>
      </c>
      <c r="E49" s="6"/>
      <c r="F49" s="6" t="s">
        <v>1195</v>
      </c>
      <c r="G49" s="17">
        <v>2.86</v>
      </c>
      <c r="H49" s="6" t="s">
        <v>108</v>
      </c>
      <c r="I49" s="19">
        <v>4.8000000000000001E-2</v>
      </c>
      <c r="J49" s="8">
        <v>4.8599999999999997E-2</v>
      </c>
      <c r="K49" s="7">
        <v>1835547.03</v>
      </c>
      <c r="L49" s="7">
        <v>116.29</v>
      </c>
      <c r="M49" s="7">
        <v>2134.5300000000002</v>
      </c>
      <c r="N49" s="8">
        <v>0</v>
      </c>
      <c r="O49" s="8">
        <v>3.0999999999999999E-3</v>
      </c>
      <c r="P49" s="8">
        <v>8.9999999999999998E-4</v>
      </c>
    </row>
    <row r="50" spans="2:16">
      <c r="B50" s="6" t="s">
        <v>1196</v>
      </c>
      <c r="C50" s="17">
        <v>8287823</v>
      </c>
      <c r="D50" s="6" t="s">
        <v>170</v>
      </c>
      <c r="E50" s="6"/>
      <c r="F50" s="6" t="s">
        <v>1197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367391.64</v>
      </c>
      <c r="L50" s="7">
        <v>116.2</v>
      </c>
      <c r="M50" s="7">
        <v>426.92</v>
      </c>
      <c r="N50" s="8">
        <v>0</v>
      </c>
      <c r="O50" s="8">
        <v>5.9999999999999995E-4</v>
      </c>
      <c r="P50" s="8">
        <v>2.0000000000000001E-4</v>
      </c>
    </row>
    <row r="51" spans="2:16">
      <c r="B51" s="6" t="s">
        <v>1198</v>
      </c>
      <c r="C51" s="17">
        <v>8287831</v>
      </c>
      <c r="D51" s="6" t="s">
        <v>170</v>
      </c>
      <c r="E51" s="6"/>
      <c r="F51" s="6" t="s">
        <v>1199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19403.25</v>
      </c>
      <c r="L51" s="7">
        <v>115.17</v>
      </c>
      <c r="M51" s="7">
        <v>22.35</v>
      </c>
      <c r="N51" s="8">
        <v>0</v>
      </c>
      <c r="O51" s="8">
        <v>0</v>
      </c>
      <c r="P51" s="8">
        <v>0</v>
      </c>
    </row>
    <row r="52" spans="2:16">
      <c r="B52" s="6" t="s">
        <v>1200</v>
      </c>
      <c r="C52" s="17">
        <v>8287849</v>
      </c>
      <c r="D52" s="6" t="s">
        <v>170</v>
      </c>
      <c r="E52" s="6"/>
      <c r="F52" s="6" t="s">
        <v>1201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1226779.02</v>
      </c>
      <c r="L52" s="7">
        <v>114.95</v>
      </c>
      <c r="M52" s="7">
        <v>1410.22</v>
      </c>
      <c r="N52" s="8">
        <v>0</v>
      </c>
      <c r="O52" s="8">
        <v>2.0999999999999999E-3</v>
      </c>
      <c r="P52" s="8">
        <v>5.9999999999999995E-4</v>
      </c>
    </row>
    <row r="53" spans="2:16">
      <c r="B53" s="6" t="s">
        <v>1202</v>
      </c>
      <c r="C53" s="17">
        <v>8287856</v>
      </c>
      <c r="D53" s="6" t="s">
        <v>170</v>
      </c>
      <c r="E53" s="6"/>
      <c r="F53" s="6" t="s">
        <v>1203</v>
      </c>
      <c r="G53" s="17">
        <v>3.19</v>
      </c>
      <c r="H53" s="6" t="s">
        <v>108</v>
      </c>
      <c r="I53" s="19">
        <v>4.8000000000000001E-2</v>
      </c>
      <c r="J53" s="8">
        <v>4.8500000000000001E-2</v>
      </c>
      <c r="K53" s="7">
        <v>39441.51</v>
      </c>
      <c r="L53" s="7">
        <v>114.38</v>
      </c>
      <c r="M53" s="7">
        <v>45.11</v>
      </c>
      <c r="N53" s="8">
        <v>0</v>
      </c>
      <c r="O53" s="8">
        <v>1E-4</v>
      </c>
      <c r="P53" s="8">
        <v>0</v>
      </c>
    </row>
    <row r="54" spans="2:16">
      <c r="B54" s="6" t="s">
        <v>1204</v>
      </c>
      <c r="C54" s="17">
        <v>8287864</v>
      </c>
      <c r="D54" s="6" t="s">
        <v>170</v>
      </c>
      <c r="E54" s="6"/>
      <c r="F54" s="6" t="s">
        <v>1205</v>
      </c>
      <c r="G54" s="17">
        <v>3.2</v>
      </c>
      <c r="H54" s="6" t="s">
        <v>108</v>
      </c>
      <c r="I54" s="19">
        <v>4.8000000000000001E-2</v>
      </c>
      <c r="J54" s="8">
        <v>4.8599999999999997E-2</v>
      </c>
      <c r="K54" s="7">
        <v>537364.06999999995</v>
      </c>
      <c r="L54" s="7">
        <v>116.75</v>
      </c>
      <c r="M54" s="7">
        <v>627.39</v>
      </c>
      <c r="N54" s="8">
        <v>0</v>
      </c>
      <c r="O54" s="8">
        <v>8.9999999999999998E-4</v>
      </c>
      <c r="P54" s="8">
        <v>2.9999999999999997E-4</v>
      </c>
    </row>
    <row r="55" spans="2:16">
      <c r="B55" s="6" t="s">
        <v>1206</v>
      </c>
      <c r="C55" s="17">
        <v>8287872</v>
      </c>
      <c r="D55" s="6" t="s">
        <v>170</v>
      </c>
      <c r="E55" s="6"/>
      <c r="F55" s="6" t="s">
        <v>1207</v>
      </c>
      <c r="G55" s="17">
        <v>3.28</v>
      </c>
      <c r="H55" s="6" t="s">
        <v>108</v>
      </c>
      <c r="I55" s="19">
        <v>4.8000000000000001E-2</v>
      </c>
      <c r="J55" s="8">
        <v>4.8599999999999997E-2</v>
      </c>
      <c r="K55" s="7">
        <v>1298041.8500000001</v>
      </c>
      <c r="L55" s="7">
        <v>116.29</v>
      </c>
      <c r="M55" s="7">
        <v>1509.47</v>
      </c>
      <c r="N55" s="8">
        <v>0</v>
      </c>
      <c r="O55" s="8">
        <v>2.2000000000000001E-3</v>
      </c>
      <c r="P55" s="8">
        <v>5.9999999999999995E-4</v>
      </c>
    </row>
    <row r="56" spans="2:16">
      <c r="B56" s="6" t="s">
        <v>1208</v>
      </c>
      <c r="C56" s="17">
        <v>8287880</v>
      </c>
      <c r="D56" s="6" t="s">
        <v>170</v>
      </c>
      <c r="E56" s="6"/>
      <c r="F56" s="6" t="s">
        <v>1209</v>
      </c>
      <c r="G56" s="17">
        <v>3.36</v>
      </c>
      <c r="H56" s="6" t="s">
        <v>108</v>
      </c>
      <c r="I56" s="19">
        <v>4.8000000000000001E-2</v>
      </c>
      <c r="J56" s="8">
        <v>4.8500000000000001E-2</v>
      </c>
      <c r="K56" s="7">
        <v>968398.35</v>
      </c>
      <c r="L56" s="7">
        <v>115.87</v>
      </c>
      <c r="M56" s="7">
        <v>1122.07</v>
      </c>
      <c r="N56" s="8">
        <v>0</v>
      </c>
      <c r="O56" s="8">
        <v>1.6999999999999999E-3</v>
      </c>
      <c r="P56" s="8">
        <v>5.0000000000000001E-4</v>
      </c>
    </row>
    <row r="57" spans="2:16">
      <c r="B57" s="6" t="s">
        <v>1210</v>
      </c>
      <c r="C57" s="17">
        <v>8287898</v>
      </c>
      <c r="D57" s="6" t="s">
        <v>170</v>
      </c>
      <c r="E57" s="6"/>
      <c r="F57" s="6" t="s">
        <v>1211</v>
      </c>
      <c r="G57" s="17">
        <v>3.44</v>
      </c>
      <c r="H57" s="6" t="s">
        <v>108</v>
      </c>
      <c r="I57" s="19">
        <v>4.8000000000000001E-2</v>
      </c>
      <c r="J57" s="8">
        <v>4.8599999999999997E-2</v>
      </c>
      <c r="K57" s="7">
        <v>1062239.5</v>
      </c>
      <c r="L57" s="7">
        <v>115.39</v>
      </c>
      <c r="M57" s="7">
        <v>1225.7</v>
      </c>
      <c r="N57" s="8">
        <v>0</v>
      </c>
      <c r="O57" s="8">
        <v>1.8E-3</v>
      </c>
      <c r="P57" s="8">
        <v>5.0000000000000001E-4</v>
      </c>
    </row>
    <row r="58" spans="2:16">
      <c r="B58" s="6" t="s">
        <v>1212</v>
      </c>
      <c r="C58" s="17">
        <v>8287906</v>
      </c>
      <c r="D58" s="6" t="s">
        <v>170</v>
      </c>
      <c r="E58" s="6"/>
      <c r="F58" s="6" t="s">
        <v>1213</v>
      </c>
      <c r="G58" s="17">
        <v>3.53</v>
      </c>
      <c r="H58" s="6" t="s">
        <v>108</v>
      </c>
      <c r="I58" s="19">
        <v>4.8000000000000001E-2</v>
      </c>
      <c r="J58" s="8">
        <v>4.8500000000000001E-2</v>
      </c>
      <c r="K58" s="7">
        <v>624784.51</v>
      </c>
      <c r="L58" s="7">
        <v>114.51</v>
      </c>
      <c r="M58" s="7">
        <v>715.46</v>
      </c>
      <c r="N58" s="8">
        <v>0</v>
      </c>
      <c r="O58" s="8">
        <v>1.1000000000000001E-3</v>
      </c>
      <c r="P58" s="8">
        <v>2.9999999999999997E-4</v>
      </c>
    </row>
    <row r="59" spans="2:16">
      <c r="B59" s="6" t="s">
        <v>1214</v>
      </c>
      <c r="C59" s="17">
        <v>8287922</v>
      </c>
      <c r="D59" s="6" t="s">
        <v>170</v>
      </c>
      <c r="E59" s="6"/>
      <c r="F59" s="6" t="s">
        <v>1215</v>
      </c>
      <c r="G59" s="17">
        <v>3.61</v>
      </c>
      <c r="H59" s="6" t="s">
        <v>108</v>
      </c>
      <c r="I59" s="19">
        <v>4.8000000000000001E-2</v>
      </c>
      <c r="J59" s="8">
        <v>4.8599999999999997E-2</v>
      </c>
      <c r="K59" s="7">
        <v>308194.09999999998</v>
      </c>
      <c r="L59" s="7">
        <v>115.31</v>
      </c>
      <c r="M59" s="7">
        <v>355.38</v>
      </c>
      <c r="N59" s="8">
        <v>0</v>
      </c>
      <c r="O59" s="8">
        <v>5.0000000000000001E-4</v>
      </c>
      <c r="P59" s="8">
        <v>1E-4</v>
      </c>
    </row>
    <row r="60" spans="2:16">
      <c r="B60" s="6" t="s">
        <v>1216</v>
      </c>
      <c r="C60" s="17">
        <v>8287930</v>
      </c>
      <c r="D60" s="6" t="s">
        <v>170</v>
      </c>
      <c r="E60" s="6"/>
      <c r="F60" s="6" t="s">
        <v>1217</v>
      </c>
      <c r="G60" s="17">
        <v>3.69</v>
      </c>
      <c r="H60" s="6" t="s">
        <v>108</v>
      </c>
      <c r="I60" s="19">
        <v>4.8000000000000001E-2</v>
      </c>
      <c r="J60" s="8">
        <v>4.8599999999999997E-2</v>
      </c>
      <c r="K60" s="7">
        <v>1613926.69</v>
      </c>
      <c r="L60" s="7">
        <v>115.18</v>
      </c>
      <c r="M60" s="7">
        <v>1858.93</v>
      </c>
      <c r="N60" s="8">
        <v>0</v>
      </c>
      <c r="O60" s="8">
        <v>2.7000000000000001E-3</v>
      </c>
      <c r="P60" s="8">
        <v>8.0000000000000004E-4</v>
      </c>
    </row>
    <row r="61" spans="2:16">
      <c r="B61" s="6" t="s">
        <v>1218</v>
      </c>
      <c r="C61" s="17">
        <v>8288839</v>
      </c>
      <c r="D61" s="6" t="s">
        <v>170</v>
      </c>
      <c r="E61" s="6"/>
      <c r="F61" s="6" t="s">
        <v>1219</v>
      </c>
      <c r="G61" s="17">
        <v>8.85</v>
      </c>
      <c r="H61" s="6" t="s">
        <v>108</v>
      </c>
      <c r="I61" s="19">
        <v>4.8000000000000001E-2</v>
      </c>
      <c r="J61" s="8">
        <v>4.8599999999999997E-2</v>
      </c>
      <c r="K61" s="7">
        <v>10864970.859999999</v>
      </c>
      <c r="L61" s="7">
        <v>111.92</v>
      </c>
      <c r="M61" s="7">
        <v>12160.41</v>
      </c>
      <c r="N61" s="8">
        <v>0</v>
      </c>
      <c r="O61" s="8">
        <v>1.7899999999999999E-2</v>
      </c>
      <c r="P61" s="8">
        <v>4.8999999999999998E-3</v>
      </c>
    </row>
    <row r="62" spans="2:16">
      <c r="B62" s="6" t="s">
        <v>1220</v>
      </c>
      <c r="C62" s="17">
        <v>8288847</v>
      </c>
      <c r="D62" s="6" t="s">
        <v>170</v>
      </c>
      <c r="E62" s="6"/>
      <c r="F62" s="6" t="s">
        <v>1221</v>
      </c>
      <c r="G62" s="17">
        <v>8.93</v>
      </c>
      <c r="H62" s="6" t="s">
        <v>108</v>
      </c>
      <c r="I62" s="19">
        <v>4.8000000000000001E-2</v>
      </c>
      <c r="J62" s="8">
        <v>4.8599999999999997E-2</v>
      </c>
      <c r="K62" s="7">
        <v>2415245.46</v>
      </c>
      <c r="L62" s="7">
        <v>111.98</v>
      </c>
      <c r="M62" s="7">
        <v>2704.53</v>
      </c>
      <c r="N62" s="8">
        <v>0</v>
      </c>
      <c r="O62" s="8">
        <v>4.0000000000000001E-3</v>
      </c>
      <c r="P62" s="8">
        <v>1.1000000000000001E-3</v>
      </c>
    </row>
    <row r="63" spans="2:16">
      <c r="B63" s="6" t="s">
        <v>1222</v>
      </c>
      <c r="C63" s="17">
        <v>8288854</v>
      </c>
      <c r="D63" s="6" t="s">
        <v>170</v>
      </c>
      <c r="E63" s="6"/>
      <c r="F63" s="6" t="s">
        <v>1221</v>
      </c>
      <c r="G63" s="17">
        <v>9.1</v>
      </c>
      <c r="H63" s="6" t="s">
        <v>108</v>
      </c>
      <c r="I63" s="19">
        <v>4.8000000000000001E-2</v>
      </c>
      <c r="J63" s="8">
        <v>4.8599999999999997E-2</v>
      </c>
      <c r="K63" s="7">
        <v>482964.42</v>
      </c>
      <c r="L63" s="7">
        <v>110.76</v>
      </c>
      <c r="M63" s="7">
        <v>534.94000000000005</v>
      </c>
      <c r="N63" s="8">
        <v>0</v>
      </c>
      <c r="O63" s="8">
        <v>8.0000000000000004E-4</v>
      </c>
      <c r="P63" s="8">
        <v>2.0000000000000001E-4</v>
      </c>
    </row>
    <row r="64" spans="2:16">
      <c r="B64" s="6" t="s">
        <v>1223</v>
      </c>
      <c r="C64" s="17">
        <v>8288862</v>
      </c>
      <c r="D64" s="6" t="s">
        <v>170</v>
      </c>
      <c r="E64" s="6"/>
      <c r="F64" s="6" t="s">
        <v>1224</v>
      </c>
      <c r="G64" s="17">
        <v>9.18</v>
      </c>
      <c r="H64" s="6" t="s">
        <v>108</v>
      </c>
      <c r="I64" s="19">
        <v>4.8000000000000001E-2</v>
      </c>
      <c r="J64" s="8">
        <v>4.8599999999999997E-2</v>
      </c>
      <c r="K64" s="7">
        <v>6171219.9100000001</v>
      </c>
      <c r="L64" s="7">
        <v>110.64</v>
      </c>
      <c r="M64" s="7">
        <v>6828.07</v>
      </c>
      <c r="N64" s="8">
        <v>0</v>
      </c>
      <c r="O64" s="8">
        <v>1.01E-2</v>
      </c>
      <c r="P64" s="8">
        <v>2.8E-3</v>
      </c>
    </row>
    <row r="65" spans="2:16">
      <c r="B65" s="6" t="s">
        <v>1225</v>
      </c>
      <c r="C65" s="17">
        <v>8288888</v>
      </c>
      <c r="D65" s="6" t="s">
        <v>170</v>
      </c>
      <c r="E65" s="6"/>
      <c r="F65" s="6" t="s">
        <v>1226</v>
      </c>
      <c r="G65" s="17">
        <v>9.1300000000000008</v>
      </c>
      <c r="H65" s="6" t="s">
        <v>108</v>
      </c>
      <c r="I65" s="19">
        <v>4.8000000000000001E-2</v>
      </c>
      <c r="J65" s="8">
        <v>4.8599999999999997E-2</v>
      </c>
      <c r="K65" s="7">
        <v>15168681.289999999</v>
      </c>
      <c r="L65" s="7">
        <v>112.82</v>
      </c>
      <c r="M65" s="7">
        <v>17113.07</v>
      </c>
      <c r="N65" s="8">
        <v>0</v>
      </c>
      <c r="O65" s="8">
        <v>2.52E-2</v>
      </c>
      <c r="P65" s="8">
        <v>6.8999999999999999E-3</v>
      </c>
    </row>
    <row r="66" spans="2:16">
      <c r="B66" s="6" t="s">
        <v>1227</v>
      </c>
      <c r="C66" s="17">
        <v>8288896</v>
      </c>
      <c r="D66" s="6" t="s">
        <v>170</v>
      </c>
      <c r="E66" s="6"/>
      <c r="F66" s="6" t="s">
        <v>1226</v>
      </c>
      <c r="G66" s="17">
        <v>9.2200000000000006</v>
      </c>
      <c r="H66" s="6" t="s">
        <v>108</v>
      </c>
      <c r="I66" s="19">
        <v>4.8000000000000001E-2</v>
      </c>
      <c r="J66" s="8">
        <v>4.8500000000000001E-2</v>
      </c>
      <c r="K66" s="7">
        <v>15915741.52</v>
      </c>
      <c r="L66" s="7">
        <v>112.2</v>
      </c>
      <c r="M66" s="7">
        <v>17857.63</v>
      </c>
      <c r="N66" s="8">
        <v>0</v>
      </c>
      <c r="O66" s="8">
        <v>2.63E-2</v>
      </c>
      <c r="P66" s="8">
        <v>7.3000000000000001E-3</v>
      </c>
    </row>
    <row r="67" spans="2:16">
      <c r="B67" s="6" t="s">
        <v>1228</v>
      </c>
      <c r="C67" s="17">
        <v>8288904</v>
      </c>
      <c r="D67" s="6" t="s">
        <v>170</v>
      </c>
      <c r="E67" s="6"/>
      <c r="F67" s="6" t="s">
        <v>1226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224865.98</v>
      </c>
      <c r="L67" s="7">
        <v>111.74</v>
      </c>
      <c r="M67" s="7">
        <v>251.26</v>
      </c>
      <c r="N67" s="8">
        <v>0</v>
      </c>
      <c r="O67" s="8">
        <v>4.0000000000000002E-4</v>
      </c>
      <c r="P67" s="8">
        <v>1E-4</v>
      </c>
    </row>
    <row r="68" spans="2:16">
      <c r="B68" s="6" t="s">
        <v>1229</v>
      </c>
      <c r="C68" s="17">
        <v>8288912</v>
      </c>
      <c r="D68" s="6" t="s">
        <v>170</v>
      </c>
      <c r="E68" s="6"/>
      <c r="F68" s="6" t="s">
        <v>1226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14415412.02</v>
      </c>
      <c r="L68" s="7">
        <v>111.43</v>
      </c>
      <c r="M68" s="7">
        <v>16062.54</v>
      </c>
      <c r="N68" s="8">
        <v>0</v>
      </c>
      <c r="O68" s="8">
        <v>2.3599999999999999E-2</v>
      </c>
      <c r="P68" s="8">
        <v>6.4999999999999997E-3</v>
      </c>
    </row>
    <row r="69" spans="2:16">
      <c r="B69" s="6" t="s">
        <v>1230</v>
      </c>
      <c r="C69" s="17">
        <v>8288920</v>
      </c>
      <c r="D69" s="6" t="s">
        <v>170</v>
      </c>
      <c r="E69" s="6"/>
      <c r="F69" s="6" t="s">
        <v>1226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10703324.18</v>
      </c>
      <c r="L69" s="7">
        <v>110.64</v>
      </c>
      <c r="M69" s="7">
        <v>11842.57</v>
      </c>
      <c r="N69" s="8">
        <v>0</v>
      </c>
      <c r="O69" s="8">
        <v>1.7399999999999999E-2</v>
      </c>
      <c r="P69" s="8">
        <v>4.7999999999999996E-3</v>
      </c>
    </row>
    <row r="70" spans="2:16">
      <c r="B70" s="6" t="s">
        <v>1231</v>
      </c>
      <c r="C70" s="17">
        <v>8288938</v>
      </c>
      <c r="D70" s="6" t="s">
        <v>170</v>
      </c>
      <c r="E70" s="6"/>
      <c r="F70" s="6" t="s">
        <v>1226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15766160.140000001</v>
      </c>
      <c r="L70" s="7">
        <v>113.06</v>
      </c>
      <c r="M70" s="7">
        <v>17824.919999999998</v>
      </c>
      <c r="N70" s="8">
        <v>0</v>
      </c>
      <c r="O70" s="8">
        <v>2.6200000000000001E-2</v>
      </c>
      <c r="P70" s="8">
        <v>7.1999999999999998E-3</v>
      </c>
    </row>
    <row r="71" spans="2:16">
      <c r="B71" s="6" t="s">
        <v>1232</v>
      </c>
      <c r="C71" s="17">
        <v>8288946</v>
      </c>
      <c r="D71" s="6" t="s">
        <v>170</v>
      </c>
      <c r="E71" s="6"/>
      <c r="F71" s="6" t="s">
        <v>1226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11264959.939999999</v>
      </c>
      <c r="L71" s="7">
        <v>112.72</v>
      </c>
      <c r="M71" s="7">
        <v>12697.89</v>
      </c>
      <c r="N71" s="8">
        <v>0</v>
      </c>
      <c r="O71" s="8">
        <v>1.8700000000000001E-2</v>
      </c>
      <c r="P71" s="8">
        <v>5.1999999999999998E-3</v>
      </c>
    </row>
    <row r="72" spans="2:16">
      <c r="B72" s="6" t="s">
        <v>1233</v>
      </c>
      <c r="C72" s="17">
        <v>8288953</v>
      </c>
      <c r="D72" s="6" t="s">
        <v>170</v>
      </c>
      <c r="E72" s="6"/>
      <c r="F72" s="6" t="s">
        <v>1226</v>
      </c>
      <c r="G72" s="17">
        <v>9.49</v>
      </c>
      <c r="H72" s="6" t="s">
        <v>108</v>
      </c>
      <c r="I72" s="19">
        <v>4.8000000000000001E-2</v>
      </c>
      <c r="J72" s="8">
        <v>4.8500000000000001E-2</v>
      </c>
      <c r="K72" s="7">
        <v>10468368.52</v>
      </c>
      <c r="L72" s="7">
        <v>112.43</v>
      </c>
      <c r="M72" s="7">
        <v>11769.22</v>
      </c>
      <c r="N72" s="8">
        <v>0</v>
      </c>
      <c r="O72" s="8">
        <v>1.7299999999999999E-2</v>
      </c>
      <c r="P72" s="8">
        <v>4.7999999999999996E-3</v>
      </c>
    </row>
    <row r="73" spans="2:16">
      <c r="B73" s="6" t="s">
        <v>1234</v>
      </c>
      <c r="C73" s="17">
        <v>8288961</v>
      </c>
      <c r="D73" s="6" t="s">
        <v>170</v>
      </c>
      <c r="E73" s="6"/>
      <c r="F73" s="6" t="s">
        <v>1226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9793135.5700000003</v>
      </c>
      <c r="L73" s="7">
        <v>111.62</v>
      </c>
      <c r="M73" s="7">
        <v>10931.57</v>
      </c>
      <c r="N73" s="8">
        <v>0</v>
      </c>
      <c r="O73" s="8">
        <v>1.61E-2</v>
      </c>
      <c r="P73" s="8">
        <v>4.4000000000000003E-3</v>
      </c>
    </row>
    <row r="74" spans="2:16">
      <c r="B74" s="6" t="s">
        <v>1235</v>
      </c>
      <c r="C74" s="17">
        <v>8288979</v>
      </c>
      <c r="D74" s="6" t="s">
        <v>170</v>
      </c>
      <c r="E74" s="6"/>
      <c r="F74" s="6" t="s">
        <v>1226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17609186.239999998</v>
      </c>
      <c r="L74" s="7">
        <v>110.53</v>
      </c>
      <c r="M74" s="7">
        <v>19462.78</v>
      </c>
      <c r="N74" s="8">
        <v>0</v>
      </c>
      <c r="O74" s="8">
        <v>2.87E-2</v>
      </c>
      <c r="P74" s="8">
        <v>7.9000000000000008E-3</v>
      </c>
    </row>
    <row r="75" spans="2:16">
      <c r="B75" s="6" t="s">
        <v>1236</v>
      </c>
      <c r="C75" s="17">
        <v>8288987</v>
      </c>
      <c r="D75" s="6" t="s">
        <v>170</v>
      </c>
      <c r="E75" s="6"/>
      <c r="F75" s="6" t="s">
        <v>1226</v>
      </c>
      <c r="G75" s="17">
        <v>9.74</v>
      </c>
      <c r="H75" s="6" t="s">
        <v>108</v>
      </c>
      <c r="I75" s="19">
        <v>4.8000000000000001E-2</v>
      </c>
      <c r="J75" s="8">
        <v>4.8599999999999997E-2</v>
      </c>
      <c r="K75" s="7">
        <v>11433803.460000001</v>
      </c>
      <c r="L75" s="7">
        <v>109.77</v>
      </c>
      <c r="M75" s="7">
        <v>12550.45</v>
      </c>
      <c r="N75" s="8">
        <v>0</v>
      </c>
      <c r="O75" s="8">
        <v>1.8499999999999999E-2</v>
      </c>
      <c r="P75" s="8">
        <v>5.1000000000000004E-3</v>
      </c>
    </row>
    <row r="76" spans="2:16">
      <c r="B76" s="6" t="s">
        <v>1237</v>
      </c>
      <c r="C76" s="17">
        <v>8288995</v>
      </c>
      <c r="D76" s="6" t="s">
        <v>170</v>
      </c>
      <c r="E76" s="6"/>
      <c r="F76" s="6" t="s">
        <v>1226</v>
      </c>
      <c r="G76" s="17">
        <v>9.6</v>
      </c>
      <c r="H76" s="6" t="s">
        <v>108</v>
      </c>
      <c r="I76" s="19">
        <v>4.8000000000000001E-2</v>
      </c>
      <c r="J76" s="8">
        <v>4.8599999999999997E-2</v>
      </c>
      <c r="K76" s="7">
        <v>9088903.5899999999</v>
      </c>
      <c r="L76" s="7">
        <v>111.5</v>
      </c>
      <c r="M76" s="7">
        <v>10133.76</v>
      </c>
      <c r="N76" s="8">
        <v>0</v>
      </c>
      <c r="O76" s="8">
        <v>1.49E-2</v>
      </c>
      <c r="P76" s="8">
        <v>4.1000000000000003E-3</v>
      </c>
    </row>
    <row r="77" spans="2:16">
      <c r="B77" s="6" t="s">
        <v>1238</v>
      </c>
      <c r="C77" s="17">
        <v>8289001</v>
      </c>
      <c r="D77" s="6" t="s">
        <v>170</v>
      </c>
      <c r="E77" s="6"/>
      <c r="F77" s="6" t="s">
        <v>1239</v>
      </c>
      <c r="G77" s="17">
        <v>9.68</v>
      </c>
      <c r="H77" s="6" t="s">
        <v>108</v>
      </c>
      <c r="I77" s="19">
        <v>4.8000000000000001E-2</v>
      </c>
      <c r="J77" s="8">
        <v>4.8599999999999997E-2</v>
      </c>
      <c r="K77" s="7">
        <v>7995971.6799999997</v>
      </c>
      <c r="L77" s="7">
        <v>110.94</v>
      </c>
      <c r="M77" s="7">
        <v>8870.92</v>
      </c>
      <c r="N77" s="8">
        <v>0</v>
      </c>
      <c r="O77" s="8">
        <v>1.3100000000000001E-2</v>
      </c>
      <c r="P77" s="8">
        <v>3.5999999999999999E-3</v>
      </c>
    </row>
    <row r="78" spans="2:16">
      <c r="B78" s="6" t="s">
        <v>1240</v>
      </c>
      <c r="C78" s="17">
        <v>8289027</v>
      </c>
      <c r="D78" s="6" t="s">
        <v>170</v>
      </c>
      <c r="E78" s="6"/>
      <c r="F78" s="6" t="s">
        <v>1241</v>
      </c>
      <c r="G78" s="17">
        <v>9.85</v>
      </c>
      <c r="H78" s="6" t="s">
        <v>108</v>
      </c>
      <c r="I78" s="19">
        <v>4.8000000000000001E-2</v>
      </c>
      <c r="J78" s="8">
        <v>4.8599999999999997E-2</v>
      </c>
      <c r="K78" s="7">
        <v>5599635.5700000003</v>
      </c>
      <c r="L78" s="7">
        <v>109.33</v>
      </c>
      <c r="M78" s="7">
        <v>6122.02</v>
      </c>
      <c r="N78" s="8">
        <v>0</v>
      </c>
      <c r="O78" s="8">
        <v>8.9999999999999993E-3</v>
      </c>
      <c r="P78" s="8">
        <v>2.5000000000000001E-3</v>
      </c>
    </row>
    <row r="79" spans="2:16">
      <c r="B79" s="6" t="s">
        <v>1242</v>
      </c>
      <c r="C79" s="17">
        <v>8289035</v>
      </c>
      <c r="D79" s="6" t="s">
        <v>170</v>
      </c>
      <c r="E79" s="6"/>
      <c r="F79" s="6" t="s">
        <v>1243</v>
      </c>
      <c r="G79" s="17">
        <v>9.93</v>
      </c>
      <c r="H79" s="6" t="s">
        <v>108</v>
      </c>
      <c r="I79" s="19">
        <v>4.8000000000000001E-2</v>
      </c>
      <c r="J79" s="8">
        <v>4.8500000000000001E-2</v>
      </c>
      <c r="K79" s="7">
        <v>16340990.109999999</v>
      </c>
      <c r="L79" s="7">
        <v>108.7</v>
      </c>
      <c r="M79" s="7">
        <v>17763.28</v>
      </c>
      <c r="N79" s="8">
        <v>0</v>
      </c>
      <c r="O79" s="8">
        <v>2.6100000000000002E-2</v>
      </c>
      <c r="P79" s="8">
        <v>7.1999999999999998E-3</v>
      </c>
    </row>
    <row r="80" spans="2:16">
      <c r="B80" s="6" t="s">
        <v>1244</v>
      </c>
      <c r="C80" s="17">
        <v>8289043</v>
      </c>
      <c r="D80" s="6" t="s">
        <v>170</v>
      </c>
      <c r="E80" s="6"/>
      <c r="F80" s="6" t="s">
        <v>1245</v>
      </c>
      <c r="G80" s="17">
        <v>10.01</v>
      </c>
      <c r="H80" s="6" t="s">
        <v>108</v>
      </c>
      <c r="I80" s="19">
        <v>4.8000000000000001E-2</v>
      </c>
      <c r="J80" s="8">
        <v>4.8599999999999997E-2</v>
      </c>
      <c r="K80" s="7">
        <v>9870113.5399999991</v>
      </c>
      <c r="L80" s="7">
        <v>108.16</v>
      </c>
      <c r="M80" s="7">
        <v>10675.35</v>
      </c>
      <c r="N80" s="8">
        <v>0</v>
      </c>
      <c r="O80" s="8">
        <v>1.5699999999999999E-2</v>
      </c>
      <c r="P80" s="8">
        <v>4.3E-3</v>
      </c>
    </row>
    <row r="81" spans="2:16">
      <c r="B81" s="6" t="s">
        <v>1246</v>
      </c>
      <c r="C81" s="17">
        <v>8289050</v>
      </c>
      <c r="D81" s="6" t="s">
        <v>170</v>
      </c>
      <c r="E81" s="6"/>
      <c r="F81" s="6" t="s">
        <v>1247</v>
      </c>
      <c r="G81" s="17">
        <v>9.86</v>
      </c>
      <c r="H81" s="6" t="s">
        <v>108</v>
      </c>
      <c r="I81" s="19">
        <v>4.8000000000000001E-2</v>
      </c>
      <c r="J81" s="8">
        <v>4.8599999999999997E-2</v>
      </c>
      <c r="K81" s="7">
        <v>10538855.210000001</v>
      </c>
      <c r="L81" s="7">
        <v>110.39</v>
      </c>
      <c r="M81" s="7">
        <v>11634.04</v>
      </c>
      <c r="N81" s="8">
        <v>0</v>
      </c>
      <c r="O81" s="8">
        <v>1.7100000000000001E-2</v>
      </c>
      <c r="P81" s="8">
        <v>4.7000000000000002E-3</v>
      </c>
    </row>
    <row r="82" spans="2:16">
      <c r="B82" s="6" t="s">
        <v>1248</v>
      </c>
      <c r="C82" s="17">
        <v>8289076</v>
      </c>
      <c r="D82" s="6" t="s">
        <v>170</v>
      </c>
      <c r="E82" s="6"/>
      <c r="F82" s="6" t="s">
        <v>1247</v>
      </c>
      <c r="G82" s="17">
        <v>10.029999999999999</v>
      </c>
      <c r="H82" s="6" t="s">
        <v>108</v>
      </c>
      <c r="I82" s="19">
        <v>4.8000000000000001E-2</v>
      </c>
      <c r="J82" s="8">
        <v>4.8599999999999997E-2</v>
      </c>
      <c r="K82" s="7">
        <v>4442002.66</v>
      </c>
      <c r="L82" s="7">
        <v>109.04</v>
      </c>
      <c r="M82" s="7">
        <v>4843.3900000000003</v>
      </c>
      <c r="N82" s="8">
        <v>0</v>
      </c>
      <c r="O82" s="8">
        <v>7.1000000000000004E-3</v>
      </c>
      <c r="P82" s="8">
        <v>2E-3</v>
      </c>
    </row>
    <row r="83" spans="2:16">
      <c r="B83" s="6" t="s">
        <v>1249</v>
      </c>
      <c r="C83" s="17">
        <v>8289084</v>
      </c>
      <c r="D83" s="6" t="s">
        <v>170</v>
      </c>
      <c r="E83" s="6"/>
      <c r="F83" s="6" t="s">
        <v>1247</v>
      </c>
      <c r="G83" s="17">
        <v>10.11</v>
      </c>
      <c r="H83" s="6" t="s">
        <v>108</v>
      </c>
      <c r="I83" s="19">
        <v>4.8000000000000001E-2</v>
      </c>
      <c r="J83" s="8">
        <v>4.8599999999999997E-2</v>
      </c>
      <c r="K83" s="7">
        <v>13678370.91</v>
      </c>
      <c r="L83" s="7">
        <v>107.85</v>
      </c>
      <c r="M83" s="7">
        <v>14752.13</v>
      </c>
      <c r="N83" s="8">
        <v>0</v>
      </c>
      <c r="O83" s="8">
        <v>2.1700000000000001E-2</v>
      </c>
      <c r="P83" s="8">
        <v>6.0000000000000001E-3</v>
      </c>
    </row>
    <row r="84" spans="2:16">
      <c r="B84" s="6" t="s">
        <v>1250</v>
      </c>
      <c r="C84" s="17">
        <v>8289118</v>
      </c>
      <c r="D84" s="6" t="s">
        <v>170</v>
      </c>
      <c r="E84" s="6"/>
      <c r="F84" s="6" t="s">
        <v>1247</v>
      </c>
      <c r="G84" s="17">
        <v>10.199999999999999</v>
      </c>
      <c r="H84" s="6" t="s">
        <v>108</v>
      </c>
      <c r="I84" s="19">
        <v>4.8000000000000001E-2</v>
      </c>
      <c r="J84" s="8">
        <v>4.8599999999999997E-2</v>
      </c>
      <c r="K84" s="7">
        <v>5983467.0499999998</v>
      </c>
      <c r="L84" s="7">
        <v>106.23</v>
      </c>
      <c r="M84" s="7">
        <v>6356.12</v>
      </c>
      <c r="N84" s="8">
        <v>0</v>
      </c>
      <c r="O84" s="8">
        <v>9.4000000000000004E-3</v>
      </c>
      <c r="P84" s="8">
        <v>2.5999999999999999E-3</v>
      </c>
    </row>
    <row r="85" spans="2:16">
      <c r="B85" s="6" t="s">
        <v>1251</v>
      </c>
      <c r="C85" s="17">
        <v>8287724</v>
      </c>
      <c r="D85" s="6" t="s">
        <v>170</v>
      </c>
      <c r="E85" s="6"/>
      <c r="F85" s="6" t="s">
        <v>1252</v>
      </c>
      <c r="G85" s="17">
        <v>2.23</v>
      </c>
      <c r="H85" s="6" t="s">
        <v>108</v>
      </c>
      <c r="I85" s="19">
        <v>4.8000000000000001E-2</v>
      </c>
      <c r="J85" s="8">
        <v>4.8399999999999999E-2</v>
      </c>
      <c r="K85" s="7">
        <v>581391.80000000005</v>
      </c>
      <c r="L85" s="7">
        <v>118.32</v>
      </c>
      <c r="M85" s="7">
        <v>687.93</v>
      </c>
      <c r="N85" s="8">
        <v>0</v>
      </c>
      <c r="O85" s="8">
        <v>1E-3</v>
      </c>
      <c r="P85" s="8">
        <v>2.9999999999999997E-4</v>
      </c>
    </row>
    <row r="86" spans="2:16">
      <c r="B86" s="6" t="s">
        <v>1253</v>
      </c>
      <c r="C86" s="17">
        <v>8287732</v>
      </c>
      <c r="D86" s="6" t="s">
        <v>170</v>
      </c>
      <c r="E86" s="6"/>
      <c r="F86" s="6" t="s">
        <v>1254</v>
      </c>
      <c r="G86" s="17">
        <v>2.31</v>
      </c>
      <c r="H86" s="6" t="s">
        <v>108</v>
      </c>
      <c r="I86" s="19">
        <v>4.8000000000000001E-2</v>
      </c>
      <c r="J86" s="8">
        <v>4.8500000000000001E-2</v>
      </c>
      <c r="K86" s="7">
        <v>553592.24</v>
      </c>
      <c r="L86" s="7">
        <v>117.52</v>
      </c>
      <c r="M86" s="7">
        <v>650.57000000000005</v>
      </c>
      <c r="N86" s="8">
        <v>0</v>
      </c>
      <c r="O86" s="8">
        <v>1E-3</v>
      </c>
      <c r="P86" s="8">
        <v>2.9999999999999997E-4</v>
      </c>
    </row>
    <row r="87" spans="2:16">
      <c r="B87" s="6" t="s">
        <v>1255</v>
      </c>
      <c r="C87" s="17">
        <v>8287757</v>
      </c>
      <c r="D87" s="6" t="s">
        <v>170</v>
      </c>
      <c r="E87" s="6"/>
      <c r="F87" s="6" t="s">
        <v>1256</v>
      </c>
      <c r="G87" s="17">
        <v>2.42</v>
      </c>
      <c r="H87" s="6" t="s">
        <v>108</v>
      </c>
      <c r="I87" s="19">
        <v>4.8000000000000001E-2</v>
      </c>
      <c r="J87" s="8">
        <v>4.8599999999999997E-2</v>
      </c>
      <c r="K87" s="7">
        <v>562976.35</v>
      </c>
      <c r="L87" s="7">
        <v>118.81</v>
      </c>
      <c r="M87" s="7">
        <v>668.88</v>
      </c>
      <c r="N87" s="8">
        <v>0</v>
      </c>
      <c r="O87" s="8">
        <v>1E-3</v>
      </c>
      <c r="P87" s="8">
        <v>2.9999999999999997E-4</v>
      </c>
    </row>
    <row r="88" spans="2:16">
      <c r="B88" s="6" t="s">
        <v>1257</v>
      </c>
      <c r="C88" s="17">
        <v>8287765</v>
      </c>
      <c r="D88" s="6" t="s">
        <v>170</v>
      </c>
      <c r="E88" s="6"/>
      <c r="F88" s="6" t="s">
        <v>1258</v>
      </c>
      <c r="G88" s="17">
        <v>2.5</v>
      </c>
      <c r="H88" s="6" t="s">
        <v>108</v>
      </c>
      <c r="I88" s="19">
        <v>4.8000000000000001E-2</v>
      </c>
      <c r="J88" s="8">
        <v>4.8500000000000001E-2</v>
      </c>
      <c r="K88" s="7">
        <v>346012.79</v>
      </c>
      <c r="L88" s="7">
        <v>118.14</v>
      </c>
      <c r="M88" s="7">
        <v>408.78</v>
      </c>
      <c r="N88" s="8">
        <v>0</v>
      </c>
      <c r="O88" s="8">
        <v>5.9999999999999995E-4</v>
      </c>
      <c r="P88" s="8">
        <v>2.0000000000000001E-4</v>
      </c>
    </row>
    <row r="89" spans="2:16">
      <c r="B89" s="6" t="s">
        <v>1259</v>
      </c>
      <c r="C89" s="17">
        <v>8288508</v>
      </c>
      <c r="D89" s="6" t="s">
        <v>170</v>
      </c>
      <c r="E89" s="6"/>
      <c r="F89" s="6" t="s">
        <v>1260</v>
      </c>
      <c r="G89" s="17">
        <v>7.26</v>
      </c>
      <c r="H89" s="6" t="s">
        <v>108</v>
      </c>
      <c r="I89" s="19">
        <v>4.8000000000000001E-2</v>
      </c>
      <c r="J89" s="8">
        <v>4.8500000000000001E-2</v>
      </c>
      <c r="K89" s="7">
        <v>2730918.62</v>
      </c>
      <c r="L89" s="7">
        <v>112.54</v>
      </c>
      <c r="M89" s="7">
        <v>3073.39</v>
      </c>
      <c r="N89" s="8">
        <v>0</v>
      </c>
      <c r="O89" s="8">
        <v>4.4999999999999997E-3</v>
      </c>
      <c r="P89" s="8">
        <v>1.1999999999999999E-3</v>
      </c>
    </row>
    <row r="90" spans="2:16">
      <c r="B90" s="6" t="s">
        <v>1261</v>
      </c>
      <c r="C90" s="17">
        <v>8288466</v>
      </c>
      <c r="D90" s="6" t="s">
        <v>170</v>
      </c>
      <c r="E90" s="6"/>
      <c r="F90" s="6" t="s">
        <v>1262</v>
      </c>
      <c r="G90" s="17">
        <v>6.92</v>
      </c>
      <c r="H90" s="6" t="s">
        <v>108</v>
      </c>
      <c r="I90" s="19">
        <v>4.8000000000000001E-2</v>
      </c>
      <c r="J90" s="8">
        <v>4.8599999999999997E-2</v>
      </c>
      <c r="K90" s="7">
        <v>3423649.77</v>
      </c>
      <c r="L90" s="7">
        <v>114.42</v>
      </c>
      <c r="M90" s="7">
        <v>3917.24</v>
      </c>
      <c r="N90" s="8">
        <v>0</v>
      </c>
      <c r="O90" s="8">
        <v>5.7999999999999996E-3</v>
      </c>
      <c r="P90" s="8">
        <v>1.6000000000000001E-3</v>
      </c>
    </row>
    <row r="91" spans="2:16">
      <c r="B91" s="6" t="s">
        <v>1263</v>
      </c>
      <c r="C91" s="17">
        <v>8288441</v>
      </c>
      <c r="D91" s="6" t="s">
        <v>170</v>
      </c>
      <c r="E91" s="6"/>
      <c r="F91" s="6" t="s">
        <v>1264</v>
      </c>
      <c r="G91" s="17">
        <v>6.92</v>
      </c>
      <c r="H91" s="6" t="s">
        <v>108</v>
      </c>
      <c r="I91" s="19">
        <v>4.8000000000000001E-2</v>
      </c>
      <c r="J91" s="8">
        <v>4.8500000000000001E-2</v>
      </c>
      <c r="K91" s="7">
        <v>2081297.96</v>
      </c>
      <c r="L91" s="7">
        <v>112.43</v>
      </c>
      <c r="M91" s="7">
        <v>2339.91</v>
      </c>
      <c r="N91" s="8">
        <v>0</v>
      </c>
      <c r="O91" s="8">
        <v>3.3999999999999998E-3</v>
      </c>
      <c r="P91" s="8">
        <v>1E-3</v>
      </c>
    </row>
    <row r="92" spans="2:16">
      <c r="B92" s="6" t="s">
        <v>1265</v>
      </c>
      <c r="C92" s="17">
        <v>8288482</v>
      </c>
      <c r="D92" s="6" t="s">
        <v>170</v>
      </c>
      <c r="E92" s="6"/>
      <c r="F92" s="6" t="s">
        <v>1266</v>
      </c>
      <c r="G92" s="17">
        <v>7.09</v>
      </c>
      <c r="H92" s="6" t="s">
        <v>108</v>
      </c>
      <c r="I92" s="19">
        <v>4.8000000000000001E-2</v>
      </c>
      <c r="J92" s="8">
        <v>4.8500000000000001E-2</v>
      </c>
      <c r="K92" s="7">
        <v>4725290.04</v>
      </c>
      <c r="L92" s="7">
        <v>113.78</v>
      </c>
      <c r="M92" s="7">
        <v>5376.31</v>
      </c>
      <c r="N92" s="8">
        <v>0</v>
      </c>
      <c r="O92" s="8">
        <v>7.9000000000000008E-3</v>
      </c>
      <c r="P92" s="8">
        <v>2.2000000000000001E-3</v>
      </c>
    </row>
    <row r="93" spans="2:16">
      <c r="B93" s="6" t="s">
        <v>1267</v>
      </c>
      <c r="C93" s="17">
        <v>8287773</v>
      </c>
      <c r="D93" s="6" t="s">
        <v>170</v>
      </c>
      <c r="E93" s="6"/>
      <c r="F93" s="6" t="s">
        <v>1268</v>
      </c>
      <c r="G93" s="17">
        <v>2.59</v>
      </c>
      <c r="H93" s="6" t="s">
        <v>108</v>
      </c>
      <c r="I93" s="19">
        <v>4.8000000000000001E-2</v>
      </c>
      <c r="J93" s="8">
        <v>4.8599999999999997E-2</v>
      </c>
      <c r="K93" s="7">
        <v>428564.78</v>
      </c>
      <c r="L93" s="7">
        <v>117.31</v>
      </c>
      <c r="M93" s="7">
        <v>502.73</v>
      </c>
      <c r="N93" s="8">
        <v>0</v>
      </c>
      <c r="O93" s="8">
        <v>6.9999999999999999E-4</v>
      </c>
      <c r="P93" s="8">
        <v>2.0000000000000001E-4</v>
      </c>
    </row>
    <row r="94" spans="2:16">
      <c r="B94" s="6" t="s">
        <v>1269</v>
      </c>
      <c r="C94" s="17">
        <v>8288060</v>
      </c>
      <c r="D94" s="6" t="s">
        <v>170</v>
      </c>
      <c r="E94" s="6"/>
      <c r="F94" s="6" t="s">
        <v>1270</v>
      </c>
      <c r="G94" s="17">
        <v>4.57</v>
      </c>
      <c r="H94" s="6" t="s">
        <v>108</v>
      </c>
      <c r="I94" s="19">
        <v>4.8000000000000001E-2</v>
      </c>
      <c r="J94" s="8">
        <v>4.8500000000000001E-2</v>
      </c>
      <c r="K94" s="7">
        <v>532425.06000000006</v>
      </c>
      <c r="L94" s="7">
        <v>112.19</v>
      </c>
      <c r="M94" s="7">
        <v>597.33000000000004</v>
      </c>
      <c r="N94" s="8">
        <v>0</v>
      </c>
      <c r="O94" s="8">
        <v>8.9999999999999998E-4</v>
      </c>
      <c r="P94" s="8">
        <v>2.0000000000000001E-4</v>
      </c>
    </row>
    <row r="95" spans="2:16">
      <c r="B95" s="6" t="s">
        <v>1271</v>
      </c>
      <c r="C95" s="17">
        <v>8287625</v>
      </c>
      <c r="D95" s="6" t="s">
        <v>170</v>
      </c>
      <c r="E95" s="6"/>
      <c r="F95" s="6" t="s">
        <v>1272</v>
      </c>
      <c r="G95" s="17">
        <v>1.44</v>
      </c>
      <c r="H95" s="6" t="s">
        <v>108</v>
      </c>
      <c r="I95" s="19">
        <v>4.8000000000000001E-2</v>
      </c>
      <c r="J95" s="8">
        <v>4.8599999999999997E-2</v>
      </c>
      <c r="K95" s="7">
        <v>728856.46</v>
      </c>
      <c r="L95" s="7">
        <v>122.46</v>
      </c>
      <c r="M95" s="7">
        <v>892.57</v>
      </c>
      <c r="N95" s="8">
        <v>0</v>
      </c>
      <c r="O95" s="8">
        <v>1.2999999999999999E-3</v>
      </c>
      <c r="P95" s="8">
        <v>4.0000000000000002E-4</v>
      </c>
    </row>
    <row r="96" spans="2:16">
      <c r="B96" s="6" t="s">
        <v>1273</v>
      </c>
      <c r="C96" s="17">
        <v>8287633</v>
      </c>
      <c r="D96" s="6" t="s">
        <v>170</v>
      </c>
      <c r="E96" s="6"/>
      <c r="F96" s="6" t="s">
        <v>1274</v>
      </c>
      <c r="G96" s="17">
        <v>1.53</v>
      </c>
      <c r="H96" s="6" t="s">
        <v>108</v>
      </c>
      <c r="I96" s="19">
        <v>4.8000000000000001E-2</v>
      </c>
      <c r="J96" s="8">
        <v>4.8500000000000001E-2</v>
      </c>
      <c r="K96" s="7">
        <v>525933.79</v>
      </c>
      <c r="L96" s="7">
        <v>121.97</v>
      </c>
      <c r="M96" s="7">
        <v>641.51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1275</v>
      </c>
      <c r="C97" s="17">
        <v>8287781</v>
      </c>
      <c r="D97" s="6" t="s">
        <v>170</v>
      </c>
      <c r="E97" s="6"/>
      <c r="F97" s="6" t="s">
        <v>1276</v>
      </c>
      <c r="G97" s="17">
        <v>2.67</v>
      </c>
      <c r="H97" s="6" t="s">
        <v>108</v>
      </c>
      <c r="I97" s="19">
        <v>4.8000000000000001E-2</v>
      </c>
      <c r="J97" s="8">
        <v>4.8500000000000001E-2</v>
      </c>
      <c r="K97" s="7">
        <v>180556.02</v>
      </c>
      <c r="L97" s="7">
        <v>116.64</v>
      </c>
      <c r="M97" s="7">
        <v>210.59</v>
      </c>
      <c r="N97" s="8">
        <v>0</v>
      </c>
      <c r="O97" s="8">
        <v>2.9999999999999997E-4</v>
      </c>
      <c r="P97" s="8">
        <v>1E-4</v>
      </c>
    </row>
    <row r="98" spans="2:16">
      <c r="B98" s="6" t="s">
        <v>1277</v>
      </c>
      <c r="C98" s="17">
        <v>8287799</v>
      </c>
      <c r="D98" s="6" t="s">
        <v>170</v>
      </c>
      <c r="E98" s="6"/>
      <c r="F98" s="6" t="s">
        <v>1278</v>
      </c>
      <c r="G98" s="17">
        <v>2.75</v>
      </c>
      <c r="H98" s="6" t="s">
        <v>108</v>
      </c>
      <c r="I98" s="19">
        <v>4.8000000000000001E-2</v>
      </c>
      <c r="J98" s="8">
        <v>4.8599999999999997E-2</v>
      </c>
      <c r="K98" s="7">
        <v>125521.36</v>
      </c>
      <c r="L98" s="7">
        <v>115.49</v>
      </c>
      <c r="M98" s="7">
        <v>144.96</v>
      </c>
      <c r="N98" s="8">
        <v>0</v>
      </c>
      <c r="O98" s="8">
        <v>2.0000000000000001E-4</v>
      </c>
      <c r="P98" s="8">
        <v>1E-4</v>
      </c>
    </row>
    <row r="99" spans="2:16">
      <c r="B99" s="6" t="s">
        <v>1279</v>
      </c>
      <c r="C99" s="17">
        <v>8287807</v>
      </c>
      <c r="D99" s="6" t="s">
        <v>170</v>
      </c>
      <c r="E99" s="6"/>
      <c r="F99" s="6" t="s">
        <v>1280</v>
      </c>
      <c r="G99" s="17">
        <v>2.77</v>
      </c>
      <c r="H99" s="6" t="s">
        <v>108</v>
      </c>
      <c r="I99" s="19">
        <v>4.8000000000000001E-2</v>
      </c>
      <c r="J99" s="8">
        <v>4.8599999999999997E-2</v>
      </c>
      <c r="K99" s="7">
        <v>21449.41</v>
      </c>
      <c r="L99" s="7">
        <v>117.2</v>
      </c>
      <c r="M99" s="7">
        <v>25.14</v>
      </c>
      <c r="N99" s="8">
        <v>0</v>
      </c>
      <c r="O99" s="8">
        <v>0</v>
      </c>
      <c r="P99" s="8">
        <v>0</v>
      </c>
    </row>
    <row r="100" spans="2:16">
      <c r="B100" s="6" t="s">
        <v>1281</v>
      </c>
      <c r="C100" s="17">
        <v>8287989</v>
      </c>
      <c r="D100" s="6" t="s">
        <v>170</v>
      </c>
      <c r="E100" s="6"/>
      <c r="F100" s="6" t="s">
        <v>1282</v>
      </c>
      <c r="G100" s="17">
        <v>4.0199999999999996</v>
      </c>
      <c r="H100" s="6" t="s">
        <v>108</v>
      </c>
      <c r="I100" s="19">
        <v>4.8000000000000001E-2</v>
      </c>
      <c r="J100" s="8">
        <v>4.8599999999999997E-2</v>
      </c>
      <c r="K100" s="7">
        <v>758349.4</v>
      </c>
      <c r="L100" s="7">
        <v>115.09</v>
      </c>
      <c r="M100" s="7">
        <v>872.81</v>
      </c>
      <c r="N100" s="8">
        <v>0</v>
      </c>
      <c r="O100" s="8">
        <v>1.2999999999999999E-3</v>
      </c>
      <c r="P100" s="8">
        <v>4.0000000000000002E-4</v>
      </c>
    </row>
    <row r="101" spans="2:16">
      <c r="B101" s="6" t="s">
        <v>1283</v>
      </c>
      <c r="C101" s="17">
        <v>8288003</v>
      </c>
      <c r="D101" s="6" t="s">
        <v>170</v>
      </c>
      <c r="E101" s="6"/>
      <c r="F101" s="6" t="s">
        <v>1284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1932774.93</v>
      </c>
      <c r="L101" s="7">
        <v>114.2</v>
      </c>
      <c r="M101" s="7">
        <v>2207.31</v>
      </c>
      <c r="N101" s="8">
        <v>0</v>
      </c>
      <c r="O101" s="8">
        <v>3.2000000000000002E-3</v>
      </c>
      <c r="P101" s="8">
        <v>8.9999999999999998E-4</v>
      </c>
    </row>
    <row r="102" spans="2:16">
      <c r="B102" s="6" t="s">
        <v>1285</v>
      </c>
      <c r="C102" s="17">
        <v>8288011</v>
      </c>
      <c r="D102" s="6" t="s">
        <v>170</v>
      </c>
      <c r="E102" s="6"/>
      <c r="F102" s="6" t="s">
        <v>1286</v>
      </c>
      <c r="G102" s="17">
        <v>4.2699999999999996</v>
      </c>
      <c r="H102" s="6" t="s">
        <v>108</v>
      </c>
      <c r="I102" s="19">
        <v>4.8000000000000001E-2</v>
      </c>
      <c r="J102" s="8">
        <v>4.8500000000000001E-2</v>
      </c>
      <c r="K102" s="7">
        <v>1088204.57</v>
      </c>
      <c r="L102" s="7">
        <v>113.73</v>
      </c>
      <c r="M102" s="7">
        <v>1237.6300000000001</v>
      </c>
      <c r="N102" s="8">
        <v>0</v>
      </c>
      <c r="O102" s="8">
        <v>1.8E-3</v>
      </c>
      <c r="P102" s="8">
        <v>5.0000000000000001E-4</v>
      </c>
    </row>
    <row r="103" spans="2:16">
      <c r="B103" s="6" t="s">
        <v>1287</v>
      </c>
      <c r="C103" s="17">
        <v>8288029</v>
      </c>
      <c r="D103" s="6" t="s">
        <v>170</v>
      </c>
      <c r="E103" s="6"/>
      <c r="F103" s="6" t="s">
        <v>1288</v>
      </c>
      <c r="G103" s="17">
        <v>4.3499999999999996</v>
      </c>
      <c r="H103" s="6" t="s">
        <v>108</v>
      </c>
      <c r="I103" s="19">
        <v>4.8000000000000001E-2</v>
      </c>
      <c r="J103" s="8">
        <v>4.8500000000000001E-2</v>
      </c>
      <c r="K103" s="7">
        <v>1192205.97</v>
      </c>
      <c r="L103" s="7">
        <v>113.08</v>
      </c>
      <c r="M103" s="7">
        <v>1348.11</v>
      </c>
      <c r="N103" s="8">
        <v>0</v>
      </c>
      <c r="O103" s="8">
        <v>2E-3</v>
      </c>
      <c r="P103" s="8">
        <v>5.0000000000000001E-4</v>
      </c>
    </row>
    <row r="104" spans="2:16">
      <c r="B104" s="6" t="s">
        <v>1289</v>
      </c>
      <c r="C104" s="17">
        <v>8288037</v>
      </c>
      <c r="D104" s="6" t="s">
        <v>170</v>
      </c>
      <c r="E104" s="6"/>
      <c r="F104" s="6" t="s">
        <v>1290</v>
      </c>
      <c r="G104" s="17">
        <v>4.43</v>
      </c>
      <c r="H104" s="6" t="s">
        <v>108</v>
      </c>
      <c r="I104" s="19">
        <v>4.8000000000000001E-2</v>
      </c>
      <c r="J104" s="8">
        <v>4.8500000000000001E-2</v>
      </c>
      <c r="K104" s="7">
        <v>1521355.57</v>
      </c>
      <c r="L104" s="7">
        <v>112.16</v>
      </c>
      <c r="M104" s="7">
        <v>1706.32</v>
      </c>
      <c r="N104" s="8">
        <v>0</v>
      </c>
      <c r="O104" s="8">
        <v>2.5000000000000001E-3</v>
      </c>
      <c r="P104" s="8">
        <v>6.9999999999999999E-4</v>
      </c>
    </row>
    <row r="105" spans="2:16">
      <c r="B105" s="6" t="s">
        <v>1291</v>
      </c>
      <c r="C105" s="17">
        <v>8288045</v>
      </c>
      <c r="D105" s="6" t="s">
        <v>170</v>
      </c>
      <c r="E105" s="6"/>
      <c r="F105" s="6" t="s">
        <v>1292</v>
      </c>
      <c r="G105" s="17">
        <v>4.41</v>
      </c>
      <c r="H105" s="6" t="s">
        <v>108</v>
      </c>
      <c r="I105" s="19">
        <v>4.8000000000000001E-2</v>
      </c>
      <c r="J105" s="8">
        <v>4.8599999999999997E-2</v>
      </c>
      <c r="K105" s="7">
        <v>181049.92</v>
      </c>
      <c r="L105" s="7">
        <v>114.28</v>
      </c>
      <c r="M105" s="7">
        <v>206.9</v>
      </c>
      <c r="N105" s="8">
        <v>0</v>
      </c>
      <c r="O105" s="8">
        <v>2.9999999999999997E-4</v>
      </c>
      <c r="P105" s="8">
        <v>1E-4</v>
      </c>
    </row>
    <row r="106" spans="2:16">
      <c r="B106" s="6" t="s">
        <v>1293</v>
      </c>
      <c r="C106" s="17">
        <v>8288078</v>
      </c>
      <c r="D106" s="6" t="s">
        <v>170</v>
      </c>
      <c r="E106" s="6"/>
      <c r="F106" s="6" t="s">
        <v>1294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1825104.56</v>
      </c>
      <c r="L106" s="7">
        <v>111.51</v>
      </c>
      <c r="M106" s="7">
        <v>2035.13</v>
      </c>
      <c r="N106" s="8">
        <v>0</v>
      </c>
      <c r="O106" s="8">
        <v>3.0000000000000001E-3</v>
      </c>
      <c r="P106" s="8">
        <v>8.0000000000000004E-4</v>
      </c>
    </row>
    <row r="107" spans="2:16">
      <c r="B107" s="6" t="s">
        <v>1295</v>
      </c>
      <c r="C107" s="17">
        <v>8288086</v>
      </c>
      <c r="D107" s="6" t="s">
        <v>170</v>
      </c>
      <c r="E107" s="6"/>
      <c r="F107" s="6" t="s">
        <v>1296</v>
      </c>
      <c r="G107" s="17">
        <v>4.74</v>
      </c>
      <c r="H107" s="6" t="s">
        <v>108</v>
      </c>
      <c r="I107" s="19">
        <v>4.8000000000000001E-2</v>
      </c>
      <c r="J107" s="8">
        <v>4.8500000000000001E-2</v>
      </c>
      <c r="K107" s="7">
        <v>756656.02</v>
      </c>
      <c r="L107" s="7">
        <v>111.09</v>
      </c>
      <c r="M107" s="7">
        <v>840.55</v>
      </c>
      <c r="N107" s="8">
        <v>0</v>
      </c>
      <c r="O107" s="8">
        <v>1.1999999999999999E-3</v>
      </c>
      <c r="P107" s="8">
        <v>2.9999999999999997E-4</v>
      </c>
    </row>
    <row r="108" spans="2:16">
      <c r="B108" s="6" t="s">
        <v>1297</v>
      </c>
      <c r="C108" s="17">
        <v>8288094</v>
      </c>
      <c r="D108" s="6" t="s">
        <v>170</v>
      </c>
      <c r="E108" s="6"/>
      <c r="F108" s="6" t="s">
        <v>1298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2907876.22</v>
      </c>
      <c r="L108" s="7">
        <v>110.31</v>
      </c>
      <c r="M108" s="7">
        <v>3207.8</v>
      </c>
      <c r="N108" s="8">
        <v>0</v>
      </c>
      <c r="O108" s="8">
        <v>4.7000000000000002E-3</v>
      </c>
      <c r="P108" s="8">
        <v>1.2999999999999999E-3</v>
      </c>
    </row>
    <row r="109" spans="2:16">
      <c r="B109" s="6" t="s">
        <v>1299</v>
      </c>
      <c r="C109" s="17">
        <v>8288102</v>
      </c>
      <c r="D109" s="6" t="s">
        <v>170</v>
      </c>
      <c r="E109" s="6"/>
      <c r="F109" s="6" t="s">
        <v>1300</v>
      </c>
      <c r="G109" s="17">
        <v>4.79</v>
      </c>
      <c r="H109" s="6" t="s">
        <v>108</v>
      </c>
      <c r="I109" s="19">
        <v>4.8000000000000001E-2</v>
      </c>
      <c r="J109" s="8">
        <v>4.8599999999999997E-2</v>
      </c>
      <c r="K109" s="7">
        <v>1377559.88</v>
      </c>
      <c r="L109" s="7">
        <v>112.94</v>
      </c>
      <c r="M109" s="7">
        <v>1555.77</v>
      </c>
      <c r="N109" s="8">
        <v>0</v>
      </c>
      <c r="O109" s="8">
        <v>2.3E-3</v>
      </c>
      <c r="P109" s="8">
        <v>5.9999999999999995E-4</v>
      </c>
    </row>
    <row r="110" spans="2:16">
      <c r="B110" s="6" t="s">
        <v>1301</v>
      </c>
      <c r="C110" s="17">
        <v>8288144</v>
      </c>
      <c r="D110" s="6" t="s">
        <v>170</v>
      </c>
      <c r="E110" s="6"/>
      <c r="F110" s="6" t="s">
        <v>1302</v>
      </c>
      <c r="G110" s="17">
        <v>5.12</v>
      </c>
      <c r="H110" s="6" t="s">
        <v>108</v>
      </c>
      <c r="I110" s="19">
        <v>4.8000000000000001E-2</v>
      </c>
      <c r="J110" s="8">
        <v>4.8599999999999997E-2</v>
      </c>
      <c r="K110" s="7">
        <v>655970.81999999995</v>
      </c>
      <c r="L110" s="7">
        <v>111.63</v>
      </c>
      <c r="M110" s="7">
        <v>732.28</v>
      </c>
      <c r="N110" s="8">
        <v>0</v>
      </c>
      <c r="O110" s="8">
        <v>1.1000000000000001E-3</v>
      </c>
      <c r="P110" s="8">
        <v>2.9999999999999997E-4</v>
      </c>
    </row>
    <row r="111" spans="2:16">
      <c r="B111" s="6" t="s">
        <v>1303</v>
      </c>
      <c r="C111" s="17">
        <v>8288151</v>
      </c>
      <c r="D111" s="6" t="s">
        <v>170</v>
      </c>
      <c r="E111" s="6"/>
      <c r="F111" s="6" t="s">
        <v>1304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2286196.23</v>
      </c>
      <c r="L111" s="7">
        <v>111.07</v>
      </c>
      <c r="M111" s="7">
        <v>2539.3200000000002</v>
      </c>
      <c r="N111" s="8">
        <v>0</v>
      </c>
      <c r="O111" s="8">
        <v>3.7000000000000002E-3</v>
      </c>
      <c r="P111" s="8">
        <v>1E-3</v>
      </c>
    </row>
    <row r="112" spans="2:16">
      <c r="B112" s="6" t="s">
        <v>1305</v>
      </c>
      <c r="C112" s="17">
        <v>8288169</v>
      </c>
      <c r="D112" s="6" t="s">
        <v>170</v>
      </c>
      <c r="E112" s="6"/>
      <c r="F112" s="6" t="s">
        <v>1306</v>
      </c>
      <c r="G112" s="17">
        <v>5.17</v>
      </c>
      <c r="H112" s="6" t="s">
        <v>108</v>
      </c>
      <c r="I112" s="19">
        <v>4.8000000000000001E-2</v>
      </c>
      <c r="J112" s="8">
        <v>4.8599999999999997E-2</v>
      </c>
      <c r="K112" s="7">
        <v>1113181.8400000001</v>
      </c>
      <c r="L112" s="7">
        <v>113.16</v>
      </c>
      <c r="M112" s="7">
        <v>1259.6600000000001</v>
      </c>
      <c r="N112" s="8">
        <v>0</v>
      </c>
      <c r="O112" s="8">
        <v>1.9E-3</v>
      </c>
      <c r="P112" s="8">
        <v>5.0000000000000001E-4</v>
      </c>
    </row>
    <row r="113" spans="2:16">
      <c r="B113" s="6" t="s">
        <v>1307</v>
      </c>
      <c r="C113" s="17">
        <v>8288177</v>
      </c>
      <c r="D113" s="6" t="s">
        <v>170</v>
      </c>
      <c r="E113" s="6"/>
      <c r="F113" s="6" t="s">
        <v>1308</v>
      </c>
      <c r="G113" s="17">
        <v>5.25</v>
      </c>
      <c r="H113" s="6" t="s">
        <v>108</v>
      </c>
      <c r="I113" s="19">
        <v>4.8000000000000001E-2</v>
      </c>
      <c r="J113" s="8">
        <v>4.8599999999999997E-2</v>
      </c>
      <c r="K113" s="7">
        <v>536446.81999999995</v>
      </c>
      <c r="L113" s="7">
        <v>112.38</v>
      </c>
      <c r="M113" s="7">
        <v>602.84</v>
      </c>
      <c r="N113" s="8">
        <v>0</v>
      </c>
      <c r="O113" s="8">
        <v>8.9999999999999998E-4</v>
      </c>
      <c r="P113" s="8">
        <v>2.0000000000000001E-4</v>
      </c>
    </row>
    <row r="114" spans="2:16">
      <c r="B114" s="6" t="s">
        <v>1309</v>
      </c>
      <c r="C114" s="17">
        <v>8288185</v>
      </c>
      <c r="D114" s="6" t="s">
        <v>170</v>
      </c>
      <c r="E114" s="6"/>
      <c r="F114" s="6" t="s">
        <v>1310</v>
      </c>
      <c r="G114" s="17">
        <v>5.34</v>
      </c>
      <c r="H114" s="6" t="s">
        <v>108</v>
      </c>
      <c r="I114" s="19">
        <v>4.8000000000000001E-2</v>
      </c>
      <c r="J114" s="8">
        <v>4.8500000000000001E-2</v>
      </c>
      <c r="K114" s="7">
        <v>2391891</v>
      </c>
      <c r="L114" s="7">
        <v>111.86</v>
      </c>
      <c r="M114" s="7">
        <v>2675.62</v>
      </c>
      <c r="N114" s="8">
        <v>0</v>
      </c>
      <c r="O114" s="8">
        <v>3.8999999999999998E-3</v>
      </c>
      <c r="P114" s="8">
        <v>1.1000000000000001E-3</v>
      </c>
    </row>
    <row r="115" spans="2:16">
      <c r="B115" s="6" t="s">
        <v>1311</v>
      </c>
      <c r="C115" s="17">
        <v>8288219</v>
      </c>
      <c r="D115" s="6" t="s">
        <v>170</v>
      </c>
      <c r="E115" s="6"/>
      <c r="F115" s="6" t="s">
        <v>1312</v>
      </c>
      <c r="G115" s="17">
        <v>5.59</v>
      </c>
      <c r="H115" s="6" t="s">
        <v>108</v>
      </c>
      <c r="I115" s="19">
        <v>4.8000000000000001E-2</v>
      </c>
      <c r="J115" s="8">
        <v>4.8500000000000001E-2</v>
      </c>
      <c r="K115" s="7">
        <v>2555089.94</v>
      </c>
      <c r="L115" s="7">
        <v>110.64</v>
      </c>
      <c r="M115" s="7">
        <v>2826.89</v>
      </c>
      <c r="N115" s="8">
        <v>0</v>
      </c>
      <c r="O115" s="8">
        <v>4.1999999999999997E-3</v>
      </c>
      <c r="P115" s="8">
        <v>1.1000000000000001E-3</v>
      </c>
    </row>
    <row r="116" spans="2:16">
      <c r="B116" s="6" t="s">
        <v>1313</v>
      </c>
      <c r="C116" s="17">
        <v>8288227</v>
      </c>
      <c r="D116" s="6" t="s">
        <v>170</v>
      </c>
      <c r="E116" s="6"/>
      <c r="F116" s="6" t="s">
        <v>1314</v>
      </c>
      <c r="G116" s="17">
        <v>5.54</v>
      </c>
      <c r="H116" s="6" t="s">
        <v>108</v>
      </c>
      <c r="I116" s="19">
        <v>4.8000000000000001E-2</v>
      </c>
      <c r="J116" s="8">
        <v>4.8599999999999997E-2</v>
      </c>
      <c r="K116" s="7">
        <v>1128845.55</v>
      </c>
      <c r="L116" s="7">
        <v>113.05</v>
      </c>
      <c r="M116" s="7">
        <v>1276.1300000000001</v>
      </c>
      <c r="N116" s="8">
        <v>0</v>
      </c>
      <c r="O116" s="8">
        <v>1.9E-3</v>
      </c>
      <c r="P116" s="8">
        <v>5.0000000000000001E-4</v>
      </c>
    </row>
    <row r="117" spans="2:16">
      <c r="B117" s="6" t="s">
        <v>1315</v>
      </c>
      <c r="C117" s="17">
        <v>8288235</v>
      </c>
      <c r="D117" s="6" t="s">
        <v>170</v>
      </c>
      <c r="E117" s="6"/>
      <c r="F117" s="6" t="s">
        <v>1316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2679411.83</v>
      </c>
      <c r="L117" s="7">
        <v>112.6</v>
      </c>
      <c r="M117" s="7">
        <v>3016.95</v>
      </c>
      <c r="N117" s="8">
        <v>0</v>
      </c>
      <c r="O117" s="8">
        <v>4.4000000000000003E-3</v>
      </c>
      <c r="P117" s="8">
        <v>1.1999999999999999E-3</v>
      </c>
    </row>
    <row r="118" spans="2:16">
      <c r="B118" s="6" t="s">
        <v>1317</v>
      </c>
      <c r="C118" s="17">
        <v>8288243</v>
      </c>
      <c r="D118" s="6" t="s">
        <v>170</v>
      </c>
      <c r="E118" s="6"/>
      <c r="F118" s="6" t="s">
        <v>1318</v>
      </c>
      <c r="G118" s="17">
        <v>5.7</v>
      </c>
      <c r="H118" s="6" t="s">
        <v>108</v>
      </c>
      <c r="I118" s="19">
        <v>4.8000000000000001E-2</v>
      </c>
      <c r="J118" s="8">
        <v>4.8599999999999997E-2</v>
      </c>
      <c r="K118" s="7">
        <v>3370872.94</v>
      </c>
      <c r="L118" s="7">
        <v>113.21</v>
      </c>
      <c r="M118" s="7">
        <v>3816.04</v>
      </c>
      <c r="N118" s="8">
        <v>0</v>
      </c>
      <c r="O118" s="8">
        <v>5.5999999999999999E-3</v>
      </c>
      <c r="P118" s="8">
        <v>1.5E-3</v>
      </c>
    </row>
    <row r="119" spans="2:16">
      <c r="B119" s="6" t="s">
        <v>1319</v>
      </c>
      <c r="C119" s="17">
        <v>8288268</v>
      </c>
      <c r="D119" s="6" t="s">
        <v>170</v>
      </c>
      <c r="E119" s="6"/>
      <c r="F119" s="6" t="s">
        <v>1320</v>
      </c>
      <c r="G119" s="17">
        <v>5.87</v>
      </c>
      <c r="H119" s="6" t="s">
        <v>108</v>
      </c>
      <c r="I119" s="19">
        <v>4.8000000000000001E-2</v>
      </c>
      <c r="J119" s="8">
        <v>4.8599999999999997E-2</v>
      </c>
      <c r="K119" s="7">
        <v>2736139.86</v>
      </c>
      <c r="L119" s="7">
        <v>112.77</v>
      </c>
      <c r="M119" s="7">
        <v>3085.46</v>
      </c>
      <c r="N119" s="8">
        <v>0</v>
      </c>
      <c r="O119" s="8">
        <v>4.4999999999999997E-3</v>
      </c>
      <c r="P119" s="8">
        <v>1.2999999999999999E-3</v>
      </c>
    </row>
    <row r="120" spans="2:16">
      <c r="B120" s="6" t="s">
        <v>1319</v>
      </c>
      <c r="C120" s="17">
        <v>8288250</v>
      </c>
      <c r="D120" s="6" t="s">
        <v>170</v>
      </c>
      <c r="E120" s="6"/>
      <c r="F120" s="6" t="s">
        <v>1321</v>
      </c>
      <c r="G120" s="17">
        <v>5.78</v>
      </c>
      <c r="H120" s="6" t="s">
        <v>108</v>
      </c>
      <c r="I120" s="19">
        <v>4.8000000000000001E-2</v>
      </c>
      <c r="J120" s="8">
        <v>4.8599999999999997E-2</v>
      </c>
      <c r="K120" s="7">
        <v>2997766.17</v>
      </c>
      <c r="L120" s="7">
        <v>113.54</v>
      </c>
      <c r="M120" s="7">
        <v>3403.62</v>
      </c>
      <c r="N120" s="8">
        <v>0</v>
      </c>
      <c r="O120" s="8">
        <v>5.0000000000000001E-3</v>
      </c>
      <c r="P120" s="8">
        <v>1.4E-3</v>
      </c>
    </row>
    <row r="121" spans="2:16">
      <c r="B121" s="6" t="s">
        <v>1322</v>
      </c>
      <c r="C121" s="17">
        <v>8288276</v>
      </c>
      <c r="D121" s="6" t="s">
        <v>170</v>
      </c>
      <c r="E121" s="6"/>
      <c r="F121" s="6" t="s">
        <v>1323</v>
      </c>
      <c r="G121" s="17">
        <v>5.95</v>
      </c>
      <c r="H121" s="6" t="s">
        <v>108</v>
      </c>
      <c r="I121" s="19">
        <v>4.8000000000000001E-2</v>
      </c>
      <c r="J121" s="8">
        <v>4.8500000000000001E-2</v>
      </c>
      <c r="K121" s="7">
        <v>1254508.03</v>
      </c>
      <c r="L121" s="7">
        <v>111.63</v>
      </c>
      <c r="M121" s="7">
        <v>1400.44</v>
      </c>
      <c r="N121" s="8">
        <v>0</v>
      </c>
      <c r="O121" s="8">
        <v>2.0999999999999999E-3</v>
      </c>
      <c r="P121" s="8">
        <v>5.9999999999999995E-4</v>
      </c>
    </row>
    <row r="122" spans="2:16">
      <c r="B122" s="6" t="s">
        <v>1324</v>
      </c>
      <c r="C122" s="17">
        <v>8288284</v>
      </c>
      <c r="D122" s="6" t="s">
        <v>170</v>
      </c>
      <c r="E122" s="6"/>
      <c r="F122" s="6" t="s">
        <v>1325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474600.21</v>
      </c>
      <c r="L122" s="7">
        <v>113.61</v>
      </c>
      <c r="M122" s="7">
        <v>539.21</v>
      </c>
      <c r="N122" s="8">
        <v>0</v>
      </c>
      <c r="O122" s="8">
        <v>8.0000000000000004E-4</v>
      </c>
      <c r="P122" s="8">
        <v>2.0000000000000001E-4</v>
      </c>
    </row>
    <row r="123" spans="2:16">
      <c r="B123" s="6" t="s">
        <v>1326</v>
      </c>
      <c r="C123" s="17">
        <v>8288292</v>
      </c>
      <c r="D123" s="6" t="s">
        <v>170</v>
      </c>
      <c r="E123" s="6"/>
      <c r="F123" s="6" t="s">
        <v>1327</v>
      </c>
      <c r="G123" s="17">
        <v>5.98</v>
      </c>
      <c r="H123" s="6" t="s">
        <v>108</v>
      </c>
      <c r="I123" s="19">
        <v>4.8000000000000001E-2</v>
      </c>
      <c r="J123" s="8">
        <v>4.8599999999999997E-2</v>
      </c>
      <c r="K123" s="7">
        <v>2922340.46</v>
      </c>
      <c r="L123" s="7">
        <v>112.81</v>
      </c>
      <c r="M123" s="7">
        <v>3296.58</v>
      </c>
      <c r="N123" s="8">
        <v>0</v>
      </c>
      <c r="O123" s="8">
        <v>4.8999999999999998E-3</v>
      </c>
      <c r="P123" s="8">
        <v>1.2999999999999999E-3</v>
      </c>
    </row>
    <row r="124" spans="2:16">
      <c r="B124" s="6" t="s">
        <v>1328</v>
      </c>
      <c r="C124" s="17">
        <v>8288300</v>
      </c>
      <c r="D124" s="6" t="s">
        <v>170</v>
      </c>
      <c r="E124" s="6"/>
      <c r="F124" s="6" t="s">
        <v>1329</v>
      </c>
      <c r="G124" s="17">
        <v>6.06</v>
      </c>
      <c r="H124" s="6" t="s">
        <v>108</v>
      </c>
      <c r="I124" s="19">
        <v>4.8000000000000001E-2</v>
      </c>
      <c r="J124" s="8">
        <v>4.8500000000000001E-2</v>
      </c>
      <c r="K124" s="7">
        <v>457987.15</v>
      </c>
      <c r="L124" s="7">
        <v>112.19</v>
      </c>
      <c r="M124" s="7">
        <v>513.80999999999995</v>
      </c>
      <c r="N124" s="8">
        <v>0</v>
      </c>
      <c r="O124" s="8">
        <v>8.0000000000000004E-4</v>
      </c>
      <c r="P124" s="8">
        <v>2.0000000000000001E-4</v>
      </c>
    </row>
    <row r="125" spans="2:16">
      <c r="B125" s="6" t="s">
        <v>1330</v>
      </c>
      <c r="C125" s="17">
        <v>8288318</v>
      </c>
      <c r="D125" s="6" t="s">
        <v>170</v>
      </c>
      <c r="E125" s="6"/>
      <c r="F125" s="6" t="s">
        <v>1331</v>
      </c>
      <c r="G125" s="17">
        <v>6.14</v>
      </c>
      <c r="H125" s="6" t="s">
        <v>108</v>
      </c>
      <c r="I125" s="19">
        <v>4.8000000000000001E-2</v>
      </c>
      <c r="J125" s="8">
        <v>4.8599999999999997E-2</v>
      </c>
      <c r="K125" s="7">
        <v>741415.65</v>
      </c>
      <c r="L125" s="7">
        <v>111.95</v>
      </c>
      <c r="M125" s="7">
        <v>830</v>
      </c>
      <c r="N125" s="8">
        <v>0</v>
      </c>
      <c r="O125" s="8">
        <v>1.1999999999999999E-3</v>
      </c>
      <c r="P125" s="8">
        <v>2.9999999999999997E-4</v>
      </c>
    </row>
    <row r="126" spans="2:16">
      <c r="B126" s="6" t="s">
        <v>1332</v>
      </c>
      <c r="C126" s="17">
        <v>8288326</v>
      </c>
      <c r="D126" s="6" t="s">
        <v>170</v>
      </c>
      <c r="E126" s="6"/>
      <c r="F126" s="6" t="s">
        <v>1333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3340674.44</v>
      </c>
      <c r="L126" s="7">
        <v>111.97</v>
      </c>
      <c r="M126" s="7">
        <v>3740.68</v>
      </c>
      <c r="N126" s="8">
        <v>0</v>
      </c>
      <c r="O126" s="8">
        <v>5.4999999999999997E-3</v>
      </c>
      <c r="P126" s="8">
        <v>1.5E-3</v>
      </c>
    </row>
    <row r="127" spans="2:16">
      <c r="B127" s="6" t="s">
        <v>1334</v>
      </c>
      <c r="C127" s="17">
        <v>8288334</v>
      </c>
      <c r="D127" s="6" t="s">
        <v>170</v>
      </c>
      <c r="E127" s="6"/>
      <c r="F127" s="6" t="s">
        <v>1335</v>
      </c>
      <c r="G127" s="17">
        <v>6.31</v>
      </c>
      <c r="H127" s="6" t="s">
        <v>108</v>
      </c>
      <c r="I127" s="19">
        <v>4.8000000000000001E-2</v>
      </c>
      <c r="J127" s="8">
        <v>4.8599999999999997E-2</v>
      </c>
      <c r="K127" s="7">
        <v>3048567.39</v>
      </c>
      <c r="L127" s="7">
        <v>111.41</v>
      </c>
      <c r="M127" s="7">
        <v>3396.37</v>
      </c>
      <c r="N127" s="8">
        <v>0</v>
      </c>
      <c r="O127" s="8">
        <v>5.0000000000000001E-3</v>
      </c>
      <c r="P127" s="8">
        <v>1.4E-3</v>
      </c>
    </row>
    <row r="128" spans="2:16">
      <c r="B128" s="6" t="s">
        <v>1336</v>
      </c>
      <c r="C128" s="17">
        <v>8288342</v>
      </c>
      <c r="D128" s="6" t="s">
        <v>170</v>
      </c>
      <c r="E128" s="6"/>
      <c r="F128" s="6" t="s">
        <v>1337</v>
      </c>
      <c r="G128" s="17">
        <v>6.25</v>
      </c>
      <c r="H128" s="6" t="s">
        <v>108</v>
      </c>
      <c r="I128" s="19">
        <v>4.8000000000000001E-2</v>
      </c>
      <c r="J128" s="8">
        <v>4.8599999999999997E-2</v>
      </c>
      <c r="K128" s="7">
        <v>1807253.57</v>
      </c>
      <c r="L128" s="7">
        <v>114.07</v>
      </c>
      <c r="M128" s="7">
        <v>2061.5500000000002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1338</v>
      </c>
      <c r="C129" s="17">
        <v>8288359</v>
      </c>
      <c r="D129" s="6" t="s">
        <v>170</v>
      </c>
      <c r="E129" s="6"/>
      <c r="F129" s="6" t="s">
        <v>1339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916397.65</v>
      </c>
      <c r="L129" s="7">
        <v>113.73</v>
      </c>
      <c r="M129" s="7">
        <v>1042.23</v>
      </c>
      <c r="N129" s="8">
        <v>0</v>
      </c>
      <c r="O129" s="8">
        <v>1.5E-3</v>
      </c>
      <c r="P129" s="8">
        <v>4.0000000000000002E-4</v>
      </c>
    </row>
    <row r="130" spans="2:16">
      <c r="B130" s="6" t="s">
        <v>1340</v>
      </c>
      <c r="C130" s="17">
        <v>8288367</v>
      </c>
      <c r="D130" s="6" t="s">
        <v>170</v>
      </c>
      <c r="E130" s="6"/>
      <c r="F130" s="6" t="s">
        <v>1341</v>
      </c>
      <c r="G130" s="17">
        <v>6.41</v>
      </c>
      <c r="H130" s="6" t="s">
        <v>108</v>
      </c>
      <c r="I130" s="19">
        <v>4.8000000000000001E-2</v>
      </c>
      <c r="J130" s="8">
        <v>4.8500000000000001E-2</v>
      </c>
      <c r="K130" s="7">
        <v>1968759.14</v>
      </c>
      <c r="L130" s="7">
        <v>113.9</v>
      </c>
      <c r="M130" s="7">
        <v>2242.3200000000002</v>
      </c>
      <c r="N130" s="8">
        <v>0</v>
      </c>
      <c r="O130" s="8">
        <v>3.3E-3</v>
      </c>
      <c r="P130" s="8">
        <v>8.9999999999999998E-4</v>
      </c>
    </row>
    <row r="131" spans="2:16">
      <c r="B131" s="6" t="s">
        <v>1340</v>
      </c>
      <c r="C131" s="17">
        <v>8288375</v>
      </c>
      <c r="D131" s="6" t="s">
        <v>170</v>
      </c>
      <c r="E131" s="6"/>
      <c r="F131" s="6" t="s">
        <v>1342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3516573.68</v>
      </c>
      <c r="L131" s="7">
        <v>113.77</v>
      </c>
      <c r="M131" s="7">
        <v>4000.79</v>
      </c>
      <c r="N131" s="8">
        <v>0</v>
      </c>
      <c r="O131" s="8">
        <v>5.8999999999999999E-3</v>
      </c>
      <c r="P131" s="8">
        <v>1.6000000000000001E-3</v>
      </c>
    </row>
    <row r="132" spans="2:16">
      <c r="B132" s="6" t="s">
        <v>1343</v>
      </c>
      <c r="C132" s="17">
        <v>8288383</v>
      </c>
      <c r="D132" s="6" t="s">
        <v>170</v>
      </c>
      <c r="E132" s="6"/>
      <c r="F132" s="6" t="s">
        <v>1344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3121241.37</v>
      </c>
      <c r="L132" s="7">
        <v>113.57</v>
      </c>
      <c r="M132" s="7">
        <v>3544.85</v>
      </c>
      <c r="N132" s="8">
        <v>0</v>
      </c>
      <c r="O132" s="8">
        <v>5.1999999999999998E-3</v>
      </c>
      <c r="P132" s="8">
        <v>1.4E-3</v>
      </c>
    </row>
    <row r="133" spans="2:16">
      <c r="B133" s="6" t="s">
        <v>1345</v>
      </c>
      <c r="C133" s="17">
        <v>8288391</v>
      </c>
      <c r="D133" s="6" t="s">
        <v>170</v>
      </c>
      <c r="E133" s="6"/>
      <c r="F133" s="6" t="s">
        <v>1346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2116717.7000000002</v>
      </c>
      <c r="L133" s="7">
        <v>112.65</v>
      </c>
      <c r="M133" s="7">
        <v>2384.54</v>
      </c>
      <c r="N133" s="8">
        <v>0</v>
      </c>
      <c r="O133" s="8">
        <v>3.5000000000000001E-3</v>
      </c>
      <c r="P133" s="8">
        <v>1E-3</v>
      </c>
    </row>
    <row r="134" spans="2:16">
      <c r="B134" s="6" t="s">
        <v>1347</v>
      </c>
      <c r="C134" s="17">
        <v>8288409</v>
      </c>
      <c r="D134" s="6" t="s">
        <v>170</v>
      </c>
      <c r="E134" s="6"/>
      <c r="F134" s="6" t="s">
        <v>1348</v>
      </c>
      <c r="G134" s="17">
        <v>6.58</v>
      </c>
      <c r="H134" s="6" t="s">
        <v>108</v>
      </c>
      <c r="I134" s="19">
        <v>4.8000000000000001E-2</v>
      </c>
      <c r="J134" s="8">
        <v>4.8599999999999997E-2</v>
      </c>
      <c r="K134" s="7">
        <v>783467.78</v>
      </c>
      <c r="L134" s="7">
        <v>114.53</v>
      </c>
      <c r="M134" s="7">
        <v>897.33</v>
      </c>
      <c r="N134" s="8">
        <v>0</v>
      </c>
      <c r="O134" s="8">
        <v>1.2999999999999999E-3</v>
      </c>
      <c r="P134" s="8">
        <v>4.0000000000000002E-4</v>
      </c>
    </row>
    <row r="135" spans="2:16">
      <c r="B135" s="6" t="s">
        <v>1349</v>
      </c>
      <c r="C135" s="17">
        <v>8288417</v>
      </c>
      <c r="D135" s="6" t="s">
        <v>170</v>
      </c>
      <c r="E135" s="6"/>
      <c r="F135" s="6" t="s">
        <v>1350</v>
      </c>
      <c r="G135" s="17">
        <v>6.67</v>
      </c>
      <c r="H135" s="6" t="s">
        <v>108</v>
      </c>
      <c r="I135" s="19">
        <v>4.8000000000000001E-2</v>
      </c>
      <c r="J135" s="8">
        <v>4.8599999999999997E-2</v>
      </c>
      <c r="K135" s="7">
        <v>5879395.0899999999</v>
      </c>
      <c r="L135" s="7">
        <v>113.73</v>
      </c>
      <c r="M135" s="7">
        <v>6686.71</v>
      </c>
      <c r="N135" s="8">
        <v>0</v>
      </c>
      <c r="O135" s="8">
        <v>9.7999999999999997E-3</v>
      </c>
      <c r="P135" s="8">
        <v>2.7000000000000001E-3</v>
      </c>
    </row>
    <row r="136" spans="2:16">
      <c r="B136" s="6" t="s">
        <v>1351</v>
      </c>
      <c r="C136" s="17">
        <v>8288425</v>
      </c>
      <c r="D136" s="6" t="s">
        <v>170</v>
      </c>
      <c r="E136" s="6"/>
      <c r="F136" s="6" t="s">
        <v>1352</v>
      </c>
      <c r="G136" s="17">
        <v>6.75</v>
      </c>
      <c r="H136" s="6" t="s">
        <v>108</v>
      </c>
      <c r="I136" s="19">
        <v>4.8000000000000001E-2</v>
      </c>
      <c r="J136" s="8">
        <v>4.8500000000000001E-2</v>
      </c>
      <c r="K136" s="7">
        <v>3064936.68</v>
      </c>
      <c r="L136" s="7">
        <v>112.86</v>
      </c>
      <c r="M136" s="7">
        <v>3459.24</v>
      </c>
      <c r="N136" s="8">
        <v>0</v>
      </c>
      <c r="O136" s="8">
        <v>5.1000000000000004E-3</v>
      </c>
      <c r="P136" s="8">
        <v>1.4E-3</v>
      </c>
    </row>
    <row r="137" spans="2:16">
      <c r="B137" s="6" t="s">
        <v>1353</v>
      </c>
      <c r="C137" s="17">
        <v>8288433</v>
      </c>
      <c r="D137" s="6" t="s">
        <v>170</v>
      </c>
      <c r="E137" s="6"/>
      <c r="F137" s="6" t="s">
        <v>1354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1835758.71</v>
      </c>
      <c r="L137" s="7">
        <v>112.74</v>
      </c>
      <c r="M137" s="7">
        <v>2069.58</v>
      </c>
      <c r="N137" s="8">
        <v>0</v>
      </c>
      <c r="O137" s="8">
        <v>3.0000000000000001E-3</v>
      </c>
      <c r="P137" s="8">
        <v>8.0000000000000004E-4</v>
      </c>
    </row>
    <row r="138" spans="2:16">
      <c r="B138" s="6" t="s">
        <v>1355</v>
      </c>
      <c r="C138" s="17">
        <v>8288458</v>
      </c>
      <c r="D138" s="6" t="s">
        <v>170</v>
      </c>
      <c r="E138" s="6"/>
      <c r="F138" s="6" t="s">
        <v>1356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2541119.6</v>
      </c>
      <c r="L138" s="7">
        <v>111.75</v>
      </c>
      <c r="M138" s="7">
        <v>2839.58</v>
      </c>
      <c r="N138" s="8">
        <v>0</v>
      </c>
      <c r="O138" s="8">
        <v>4.1999999999999997E-3</v>
      </c>
      <c r="P138" s="8">
        <v>1.1999999999999999E-3</v>
      </c>
    </row>
    <row r="139" spans="2:16">
      <c r="B139" s="6" t="s">
        <v>1357</v>
      </c>
      <c r="C139" s="17">
        <v>8288474</v>
      </c>
      <c r="D139" s="6" t="s">
        <v>170</v>
      </c>
      <c r="E139" s="6"/>
      <c r="F139" s="6" t="s">
        <v>1358</v>
      </c>
      <c r="G139" s="17">
        <v>7.01</v>
      </c>
      <c r="H139" s="6" t="s">
        <v>108</v>
      </c>
      <c r="I139" s="19">
        <v>4.8000000000000001E-2</v>
      </c>
      <c r="J139" s="8">
        <v>4.8599999999999997E-2</v>
      </c>
      <c r="K139" s="7">
        <v>1189101.45</v>
      </c>
      <c r="L139" s="7">
        <v>113.96</v>
      </c>
      <c r="M139" s="7">
        <v>1355.12</v>
      </c>
      <c r="N139" s="8">
        <v>0</v>
      </c>
      <c r="O139" s="8">
        <v>2E-3</v>
      </c>
      <c r="P139" s="8">
        <v>5.9999999999999995E-4</v>
      </c>
    </row>
    <row r="140" spans="2:16">
      <c r="B140" s="6" t="s">
        <v>1359</v>
      </c>
      <c r="C140" s="17">
        <v>8288490</v>
      </c>
      <c r="D140" s="6" t="s">
        <v>170</v>
      </c>
      <c r="E140" s="6"/>
      <c r="F140" s="6" t="s">
        <v>1360</v>
      </c>
      <c r="G140" s="17">
        <v>7.18</v>
      </c>
      <c r="H140" s="6" t="s">
        <v>108</v>
      </c>
      <c r="I140" s="19">
        <v>4.8000000000000001E-2</v>
      </c>
      <c r="J140" s="8">
        <v>4.8500000000000001E-2</v>
      </c>
      <c r="K140" s="7">
        <v>1053067.06</v>
      </c>
      <c r="L140" s="7">
        <v>113.31</v>
      </c>
      <c r="M140" s="7">
        <v>1193.19</v>
      </c>
      <c r="N140" s="8">
        <v>0</v>
      </c>
      <c r="O140" s="8">
        <v>1.8E-3</v>
      </c>
      <c r="P140" s="8">
        <v>5.0000000000000001E-4</v>
      </c>
    </row>
    <row r="141" spans="2:16">
      <c r="B141" s="6" t="s">
        <v>1361</v>
      </c>
      <c r="C141" s="17">
        <v>8288516</v>
      </c>
      <c r="D141" s="6" t="s">
        <v>170</v>
      </c>
      <c r="E141" s="6"/>
      <c r="F141" s="6" t="s">
        <v>1362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1530880.8</v>
      </c>
      <c r="L141" s="7">
        <v>111.86</v>
      </c>
      <c r="M141" s="7">
        <v>1712.47</v>
      </c>
      <c r="N141" s="8">
        <v>0</v>
      </c>
      <c r="O141" s="8">
        <v>2.5000000000000001E-3</v>
      </c>
      <c r="P141" s="8">
        <v>6.9999999999999999E-4</v>
      </c>
    </row>
    <row r="142" spans="2:16">
      <c r="B142" s="6" t="s">
        <v>1363</v>
      </c>
      <c r="C142" s="17">
        <v>8288524</v>
      </c>
      <c r="D142" s="6" t="s">
        <v>170</v>
      </c>
      <c r="E142" s="6"/>
      <c r="F142" s="6" t="s">
        <v>1364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452342.57</v>
      </c>
      <c r="L142" s="7">
        <v>113.61</v>
      </c>
      <c r="M142" s="7">
        <v>513.89</v>
      </c>
      <c r="N142" s="8">
        <v>0</v>
      </c>
      <c r="O142" s="8">
        <v>8.0000000000000004E-4</v>
      </c>
      <c r="P142" s="8">
        <v>2.0000000000000001E-4</v>
      </c>
    </row>
    <row r="143" spans="2:16">
      <c r="B143" s="6" t="s">
        <v>1365</v>
      </c>
      <c r="C143" s="17">
        <v>8288532</v>
      </c>
      <c r="D143" s="6" t="s">
        <v>170</v>
      </c>
      <c r="E143" s="6"/>
      <c r="F143" s="6" t="s">
        <v>1366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8675790.8499999996</v>
      </c>
      <c r="L143" s="7">
        <v>113.95</v>
      </c>
      <c r="M143" s="7">
        <v>9885.77</v>
      </c>
      <c r="N143" s="8">
        <v>0</v>
      </c>
      <c r="O143" s="8">
        <v>1.46E-2</v>
      </c>
      <c r="P143" s="8">
        <v>4.0000000000000001E-3</v>
      </c>
    </row>
    <row r="144" spans="2:16">
      <c r="B144" s="6" t="s">
        <v>1367</v>
      </c>
      <c r="C144" s="17">
        <v>8288540</v>
      </c>
      <c r="D144" s="6" t="s">
        <v>170</v>
      </c>
      <c r="E144" s="6"/>
      <c r="F144" s="6" t="s">
        <v>1368</v>
      </c>
      <c r="G144" s="17">
        <v>7.41</v>
      </c>
      <c r="H144" s="6" t="s">
        <v>108</v>
      </c>
      <c r="I144" s="19">
        <v>4.8000000000000001E-2</v>
      </c>
      <c r="J144" s="8">
        <v>4.8500000000000001E-2</v>
      </c>
      <c r="K144" s="7">
        <v>1461381.9</v>
      </c>
      <c r="L144" s="7">
        <v>113.66</v>
      </c>
      <c r="M144" s="7">
        <v>1661.06</v>
      </c>
      <c r="N144" s="8">
        <v>0</v>
      </c>
      <c r="O144" s="8">
        <v>2.3999999999999998E-3</v>
      </c>
      <c r="P144" s="8">
        <v>6.9999999999999999E-4</v>
      </c>
    </row>
    <row r="145" spans="2:16">
      <c r="B145" s="6" t="s">
        <v>1369</v>
      </c>
      <c r="C145" s="17">
        <v>8288565</v>
      </c>
      <c r="D145" s="6" t="s">
        <v>170</v>
      </c>
      <c r="E145" s="6"/>
      <c r="F145" s="6" t="s">
        <v>1370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4010403.92</v>
      </c>
      <c r="L145" s="7">
        <v>112.32</v>
      </c>
      <c r="M145" s="7">
        <v>4504.33</v>
      </c>
      <c r="N145" s="8">
        <v>0</v>
      </c>
      <c r="O145" s="8">
        <v>6.6E-3</v>
      </c>
      <c r="P145" s="8">
        <v>1.8E-3</v>
      </c>
    </row>
    <row r="146" spans="2:16">
      <c r="B146" s="6" t="s">
        <v>1371</v>
      </c>
      <c r="C146" s="17">
        <v>8288573</v>
      </c>
      <c r="D146" s="6" t="s">
        <v>170</v>
      </c>
      <c r="E146" s="6"/>
      <c r="F146" s="6" t="s">
        <v>1372</v>
      </c>
      <c r="G146" s="17">
        <v>7.66</v>
      </c>
      <c r="H146" s="6" t="s">
        <v>108</v>
      </c>
      <c r="I146" s="19">
        <v>4.8000000000000001E-2</v>
      </c>
      <c r="J146" s="8">
        <v>4.8599999999999997E-2</v>
      </c>
      <c r="K146" s="7">
        <v>3873734.51</v>
      </c>
      <c r="L146" s="7">
        <v>111.53</v>
      </c>
      <c r="M146" s="7">
        <v>4320.3</v>
      </c>
      <c r="N146" s="8">
        <v>0</v>
      </c>
      <c r="O146" s="8">
        <v>6.4000000000000003E-3</v>
      </c>
      <c r="P146" s="8">
        <v>1.8E-3</v>
      </c>
    </row>
    <row r="147" spans="2:16">
      <c r="B147" s="6" t="s">
        <v>1373</v>
      </c>
      <c r="C147" s="17">
        <v>8288581</v>
      </c>
      <c r="D147" s="6" t="s">
        <v>170</v>
      </c>
      <c r="E147" s="6"/>
      <c r="F147" s="6" t="s">
        <v>1374</v>
      </c>
      <c r="G147" s="17">
        <v>7.57</v>
      </c>
      <c r="H147" s="6" t="s">
        <v>108</v>
      </c>
      <c r="I147" s="19">
        <v>4.8000000000000001E-2</v>
      </c>
      <c r="J147" s="8">
        <v>4.8599999999999997E-2</v>
      </c>
      <c r="K147" s="7">
        <v>4618889.7</v>
      </c>
      <c r="L147" s="7">
        <v>114.07</v>
      </c>
      <c r="M147" s="7">
        <v>5268.99</v>
      </c>
      <c r="N147" s="8">
        <v>0</v>
      </c>
      <c r="O147" s="8">
        <v>7.7999999999999996E-3</v>
      </c>
      <c r="P147" s="8">
        <v>2.0999999999999999E-3</v>
      </c>
    </row>
    <row r="148" spans="2:16">
      <c r="B148" s="6" t="s">
        <v>1375</v>
      </c>
      <c r="C148" s="17">
        <v>8288599</v>
      </c>
      <c r="D148" s="6" t="s">
        <v>170</v>
      </c>
      <c r="E148" s="6"/>
      <c r="F148" s="6" t="s">
        <v>1376</v>
      </c>
      <c r="G148" s="17">
        <v>7.65</v>
      </c>
      <c r="H148" s="6" t="s">
        <v>108</v>
      </c>
      <c r="I148" s="19">
        <v>4.8000000000000001E-2</v>
      </c>
      <c r="J148" s="8">
        <v>4.8599999999999997E-2</v>
      </c>
      <c r="K148" s="7">
        <v>4843826.2300000004</v>
      </c>
      <c r="L148" s="7">
        <v>113.51</v>
      </c>
      <c r="M148" s="7">
        <v>5498.1</v>
      </c>
      <c r="N148" s="8">
        <v>0</v>
      </c>
      <c r="O148" s="8">
        <v>8.0999999999999996E-3</v>
      </c>
      <c r="P148" s="8">
        <v>2.2000000000000001E-3</v>
      </c>
    </row>
    <row r="149" spans="2:16">
      <c r="B149" s="6" t="s">
        <v>1377</v>
      </c>
      <c r="C149" s="17">
        <v>8288607</v>
      </c>
      <c r="D149" s="6" t="s">
        <v>170</v>
      </c>
      <c r="E149" s="6"/>
      <c r="F149" s="6" t="s">
        <v>1378</v>
      </c>
      <c r="G149" s="17">
        <v>7.73</v>
      </c>
      <c r="H149" s="6" t="s">
        <v>108</v>
      </c>
      <c r="I149" s="19">
        <v>4.8000000000000001E-2</v>
      </c>
      <c r="J149" s="8">
        <v>4.8599999999999997E-2</v>
      </c>
      <c r="K149" s="7">
        <v>2909499.04</v>
      </c>
      <c r="L149" s="7">
        <v>113.65</v>
      </c>
      <c r="M149" s="7">
        <v>3306.61</v>
      </c>
      <c r="N149" s="8">
        <v>0</v>
      </c>
      <c r="O149" s="8">
        <v>4.8999999999999998E-3</v>
      </c>
      <c r="P149" s="8">
        <v>1.2999999999999999E-3</v>
      </c>
    </row>
    <row r="150" spans="2:16">
      <c r="B150" s="6" t="s">
        <v>1379</v>
      </c>
      <c r="C150" s="17">
        <v>8288656</v>
      </c>
      <c r="D150" s="6" t="s">
        <v>170</v>
      </c>
      <c r="E150" s="6"/>
      <c r="F150" s="6" t="s">
        <v>1380</v>
      </c>
      <c r="G150" s="17">
        <v>7.96</v>
      </c>
      <c r="H150" s="6" t="s">
        <v>108</v>
      </c>
      <c r="I150" s="19">
        <v>4.8000000000000001E-2</v>
      </c>
      <c r="J150" s="8">
        <v>4.8599999999999997E-2</v>
      </c>
      <c r="K150" s="7">
        <v>4782723.6500000004</v>
      </c>
      <c r="L150" s="7">
        <v>112.5</v>
      </c>
      <c r="M150" s="7">
        <v>5380.51</v>
      </c>
      <c r="N150" s="8">
        <v>0</v>
      </c>
      <c r="O150" s="8">
        <v>7.9000000000000008E-3</v>
      </c>
      <c r="P150" s="8">
        <v>2.2000000000000001E-3</v>
      </c>
    </row>
    <row r="151" spans="2:16">
      <c r="B151" s="6" t="s">
        <v>1381</v>
      </c>
      <c r="C151" s="17">
        <v>8288664</v>
      </c>
      <c r="D151" s="6" t="s">
        <v>170</v>
      </c>
      <c r="E151" s="6"/>
      <c r="F151" s="6" t="s">
        <v>1382</v>
      </c>
      <c r="G151" s="17">
        <v>8.0500000000000007</v>
      </c>
      <c r="H151" s="6" t="s">
        <v>108</v>
      </c>
      <c r="I151" s="19">
        <v>4.8000000000000001E-2</v>
      </c>
      <c r="J151" s="8">
        <v>4.8500000000000001E-2</v>
      </c>
      <c r="K151" s="7">
        <v>7452821.9199999999</v>
      </c>
      <c r="L151" s="7">
        <v>112.08</v>
      </c>
      <c r="M151" s="7">
        <v>8352.9699999999993</v>
      </c>
      <c r="N151" s="8">
        <v>0</v>
      </c>
      <c r="O151" s="8">
        <v>1.23E-2</v>
      </c>
      <c r="P151" s="8">
        <v>3.3999999999999998E-3</v>
      </c>
    </row>
    <row r="152" spans="2:16">
      <c r="B152" s="6" t="s">
        <v>1383</v>
      </c>
      <c r="C152" s="17">
        <v>8288672</v>
      </c>
      <c r="D152" s="6" t="s">
        <v>170</v>
      </c>
      <c r="E152" s="6"/>
      <c r="F152" s="6" t="s">
        <v>1384</v>
      </c>
      <c r="G152" s="17">
        <v>8.1300000000000008</v>
      </c>
      <c r="H152" s="6" t="s">
        <v>108</v>
      </c>
      <c r="I152" s="19">
        <v>4.8000000000000001E-2</v>
      </c>
      <c r="J152" s="8">
        <v>4.8500000000000001E-2</v>
      </c>
      <c r="K152" s="7">
        <v>3459351.74</v>
      </c>
      <c r="L152" s="7">
        <v>111.52</v>
      </c>
      <c r="M152" s="7">
        <v>3857.8</v>
      </c>
      <c r="N152" s="8">
        <v>0</v>
      </c>
      <c r="O152" s="8">
        <v>5.7000000000000002E-3</v>
      </c>
      <c r="P152" s="8">
        <v>1.6000000000000001E-3</v>
      </c>
    </row>
    <row r="153" spans="2:16">
      <c r="B153" s="6" t="s">
        <v>1385</v>
      </c>
      <c r="C153" s="17">
        <v>8288680</v>
      </c>
      <c r="D153" s="6" t="s">
        <v>170</v>
      </c>
      <c r="E153" s="6"/>
      <c r="F153" s="6" t="s">
        <v>1386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903767.9</v>
      </c>
      <c r="L153" s="7">
        <v>110.99</v>
      </c>
      <c r="M153" s="7">
        <v>1003.08</v>
      </c>
      <c r="N153" s="8">
        <v>0</v>
      </c>
      <c r="O153" s="8">
        <v>1.5E-3</v>
      </c>
      <c r="P153" s="8">
        <v>4.0000000000000002E-4</v>
      </c>
    </row>
    <row r="154" spans="2:16">
      <c r="B154" s="6" t="s">
        <v>1387</v>
      </c>
      <c r="C154" s="17">
        <v>8288698</v>
      </c>
      <c r="D154" s="6" t="s">
        <v>170</v>
      </c>
      <c r="E154" s="6"/>
      <c r="F154" s="6" t="s">
        <v>1388</v>
      </c>
      <c r="G154" s="17">
        <v>8.3000000000000007</v>
      </c>
      <c r="H154" s="6" t="s">
        <v>108</v>
      </c>
      <c r="I154" s="19">
        <v>4.8000000000000001E-2</v>
      </c>
      <c r="J154" s="8">
        <v>4.8599999999999997E-2</v>
      </c>
      <c r="K154" s="7">
        <v>4850599.7300000004</v>
      </c>
      <c r="L154" s="7">
        <v>110.2</v>
      </c>
      <c r="M154" s="7">
        <v>5345.31</v>
      </c>
      <c r="N154" s="8">
        <v>0</v>
      </c>
      <c r="O154" s="8">
        <v>7.9000000000000008E-3</v>
      </c>
      <c r="P154" s="8">
        <v>2.2000000000000001E-3</v>
      </c>
    </row>
    <row r="155" spans="2:16">
      <c r="B155" s="6" t="s">
        <v>1389</v>
      </c>
      <c r="C155" s="17">
        <v>8288706</v>
      </c>
      <c r="D155" s="6" t="s">
        <v>170</v>
      </c>
      <c r="E155" s="6"/>
      <c r="F155" s="6" t="s">
        <v>1390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425389.7</v>
      </c>
      <c r="L155" s="7">
        <v>112.73</v>
      </c>
      <c r="M155" s="7">
        <v>479.53</v>
      </c>
      <c r="N155" s="8">
        <v>0</v>
      </c>
      <c r="O155" s="8">
        <v>6.9999999999999999E-4</v>
      </c>
      <c r="P155" s="8">
        <v>2.0000000000000001E-4</v>
      </c>
    </row>
    <row r="156" spans="2:16">
      <c r="B156" s="6" t="s">
        <v>1391</v>
      </c>
      <c r="C156" s="17">
        <v>8288714</v>
      </c>
      <c r="D156" s="6" t="s">
        <v>170</v>
      </c>
      <c r="E156" s="6"/>
      <c r="F156" s="6" t="s">
        <v>1392</v>
      </c>
      <c r="G156" s="17">
        <v>8.27</v>
      </c>
      <c r="H156" s="6" t="s">
        <v>108</v>
      </c>
      <c r="I156" s="19">
        <v>4.8000000000000001E-2</v>
      </c>
      <c r="J156" s="8">
        <v>4.8599999999999997E-2</v>
      </c>
      <c r="K156" s="7">
        <v>6415912.4699999997</v>
      </c>
      <c r="L156" s="7">
        <v>112.61</v>
      </c>
      <c r="M156" s="7">
        <v>7224.96</v>
      </c>
      <c r="N156" s="8">
        <v>0</v>
      </c>
      <c r="O156" s="8">
        <v>1.06E-2</v>
      </c>
      <c r="P156" s="8">
        <v>2.8999999999999998E-3</v>
      </c>
    </row>
    <row r="157" spans="2:16">
      <c r="B157" s="6" t="s">
        <v>1393</v>
      </c>
      <c r="C157" s="17">
        <v>8288722</v>
      </c>
      <c r="D157" s="6" t="s">
        <v>170</v>
      </c>
      <c r="E157" s="6"/>
      <c r="F157" s="6" t="s">
        <v>1394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8235866.3499999996</v>
      </c>
      <c r="L157" s="7">
        <v>112.31</v>
      </c>
      <c r="M157" s="7">
        <v>9249.9599999999991</v>
      </c>
      <c r="N157" s="8">
        <v>0</v>
      </c>
      <c r="O157" s="8">
        <v>1.3599999999999999E-2</v>
      </c>
      <c r="P157" s="8">
        <v>3.8E-3</v>
      </c>
    </row>
    <row r="158" spans="2:16">
      <c r="B158" s="6" t="s">
        <v>1395</v>
      </c>
      <c r="C158" s="17">
        <v>8288730</v>
      </c>
      <c r="D158" s="6" t="s">
        <v>170</v>
      </c>
      <c r="E158" s="6"/>
      <c r="F158" s="6" t="s">
        <v>1396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5753944.29</v>
      </c>
      <c r="L158" s="7">
        <v>111.74</v>
      </c>
      <c r="M158" s="7">
        <v>6429.24</v>
      </c>
      <c r="N158" s="8">
        <v>0</v>
      </c>
      <c r="O158" s="8">
        <v>9.4999999999999998E-3</v>
      </c>
      <c r="P158" s="8">
        <v>2.5999999999999999E-3</v>
      </c>
    </row>
    <row r="159" spans="2:16">
      <c r="B159" s="6" t="s">
        <v>1397</v>
      </c>
      <c r="C159" s="17">
        <v>8288748</v>
      </c>
      <c r="D159" s="6" t="s">
        <v>170</v>
      </c>
      <c r="E159" s="6"/>
      <c r="F159" s="6" t="s">
        <v>1398</v>
      </c>
      <c r="G159" s="17">
        <v>8.51</v>
      </c>
      <c r="H159" s="6" t="s">
        <v>108</v>
      </c>
      <c r="I159" s="19">
        <v>4.8000000000000001E-2</v>
      </c>
      <c r="J159" s="8">
        <v>4.8599999999999997E-2</v>
      </c>
      <c r="K159" s="7">
        <v>8553867.9100000001</v>
      </c>
      <c r="L159" s="7">
        <v>110.76</v>
      </c>
      <c r="M159" s="7">
        <v>9474.4599999999991</v>
      </c>
      <c r="N159" s="8">
        <v>0</v>
      </c>
      <c r="O159" s="8">
        <v>1.3899999999999999E-2</v>
      </c>
      <c r="P159" s="8">
        <v>3.8E-3</v>
      </c>
    </row>
    <row r="160" spans="2:16">
      <c r="B160" s="6" t="s">
        <v>1399</v>
      </c>
      <c r="C160" s="17">
        <v>8288755</v>
      </c>
      <c r="D160" s="6" t="s">
        <v>170</v>
      </c>
      <c r="E160" s="6"/>
      <c r="F160" s="6" t="s">
        <v>1400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1561361.54</v>
      </c>
      <c r="L160" s="7">
        <v>109.97</v>
      </c>
      <c r="M160" s="7">
        <v>1717.06</v>
      </c>
      <c r="N160" s="8">
        <v>0</v>
      </c>
      <c r="O160" s="8">
        <v>2.5000000000000001E-3</v>
      </c>
      <c r="P160" s="8">
        <v>6.9999999999999999E-4</v>
      </c>
    </row>
    <row r="161" spans="2:16">
      <c r="B161" s="6" t="s">
        <v>1401</v>
      </c>
      <c r="C161" s="17">
        <v>8288763</v>
      </c>
      <c r="D161" s="6" t="s">
        <v>170</v>
      </c>
      <c r="E161" s="6"/>
      <c r="F161" s="6" t="s">
        <v>1402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6087397.8899999997</v>
      </c>
      <c r="L161" s="7">
        <v>111.39</v>
      </c>
      <c r="M161" s="7">
        <v>6780.79</v>
      </c>
      <c r="N161" s="8">
        <v>0</v>
      </c>
      <c r="O161" s="8">
        <v>0.01</v>
      </c>
      <c r="P161" s="8">
        <v>2.8E-3</v>
      </c>
    </row>
    <row r="162" spans="2:16">
      <c r="B162" s="6" t="s">
        <v>1403</v>
      </c>
      <c r="C162" s="17">
        <v>8288771</v>
      </c>
      <c r="D162" s="6" t="s">
        <v>170</v>
      </c>
      <c r="E162" s="6"/>
      <c r="F162" s="6" t="s">
        <v>1404</v>
      </c>
      <c r="G162" s="17">
        <v>8.56</v>
      </c>
      <c r="H162" s="6" t="s">
        <v>108</v>
      </c>
      <c r="I162" s="19">
        <v>4.8000000000000001E-2</v>
      </c>
      <c r="J162" s="8">
        <v>4.8599999999999997E-2</v>
      </c>
      <c r="K162" s="7">
        <v>8954068.6699999999</v>
      </c>
      <c r="L162" s="7">
        <v>111.61</v>
      </c>
      <c r="M162" s="7">
        <v>9993.2199999999993</v>
      </c>
      <c r="N162" s="8">
        <v>0</v>
      </c>
      <c r="O162" s="8">
        <v>1.47E-2</v>
      </c>
      <c r="P162" s="8">
        <v>4.1000000000000003E-3</v>
      </c>
    </row>
    <row r="163" spans="2:16">
      <c r="B163" s="6" t="s">
        <v>1405</v>
      </c>
      <c r="C163" s="17">
        <v>8288789</v>
      </c>
      <c r="D163" s="6" t="s">
        <v>170</v>
      </c>
      <c r="E163" s="6"/>
      <c r="F163" s="6" t="s">
        <v>1406</v>
      </c>
      <c r="G163" s="17">
        <v>8.65</v>
      </c>
      <c r="H163" s="6" t="s">
        <v>108</v>
      </c>
      <c r="I163" s="19">
        <v>4.8000000000000001E-2</v>
      </c>
      <c r="J163" s="8">
        <v>4.8500000000000001E-2</v>
      </c>
      <c r="K163" s="7">
        <v>5150538.63</v>
      </c>
      <c r="L163" s="7">
        <v>111.53</v>
      </c>
      <c r="M163" s="7">
        <v>5744.56</v>
      </c>
      <c r="N163" s="8">
        <v>0</v>
      </c>
      <c r="O163" s="8">
        <v>8.5000000000000006E-3</v>
      </c>
      <c r="P163" s="8">
        <v>2.3E-3</v>
      </c>
    </row>
    <row r="164" spans="2:16">
      <c r="B164" s="6" t="s">
        <v>1407</v>
      </c>
      <c r="C164" s="17">
        <v>8288797</v>
      </c>
      <c r="D164" s="6" t="s">
        <v>170</v>
      </c>
      <c r="E164" s="6"/>
      <c r="F164" s="6" t="s">
        <v>1408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8422631.4100000001</v>
      </c>
      <c r="L164" s="7">
        <v>110.85</v>
      </c>
      <c r="M164" s="7">
        <v>9336.59</v>
      </c>
      <c r="N164" s="8">
        <v>0</v>
      </c>
      <c r="O164" s="8">
        <v>1.37E-2</v>
      </c>
      <c r="P164" s="8">
        <v>3.8E-3</v>
      </c>
    </row>
    <row r="165" spans="2:16">
      <c r="B165" s="6" t="s">
        <v>1409</v>
      </c>
      <c r="C165" s="17">
        <v>8288805</v>
      </c>
      <c r="D165" s="6" t="s">
        <v>170</v>
      </c>
      <c r="E165" s="6"/>
      <c r="F165" s="6" t="s">
        <v>1410</v>
      </c>
      <c r="G165" s="17">
        <v>8.81</v>
      </c>
      <c r="H165" s="6" t="s">
        <v>108</v>
      </c>
      <c r="I165" s="19">
        <v>4.8000000000000001E-2</v>
      </c>
      <c r="J165" s="8">
        <v>4.8500000000000001E-2</v>
      </c>
      <c r="K165" s="7">
        <v>9482471.9700000007</v>
      </c>
      <c r="L165" s="7">
        <v>110.65</v>
      </c>
      <c r="M165" s="7">
        <v>10492.58</v>
      </c>
      <c r="N165" s="8">
        <v>0</v>
      </c>
      <c r="O165" s="8">
        <v>1.54E-2</v>
      </c>
      <c r="P165" s="8">
        <v>4.3E-3</v>
      </c>
    </row>
    <row r="166" spans="2:16">
      <c r="B166" s="6" t="s">
        <v>1411</v>
      </c>
      <c r="C166" s="17">
        <v>8288813</v>
      </c>
      <c r="D166" s="6" t="s">
        <v>170</v>
      </c>
      <c r="E166" s="6"/>
      <c r="F166" s="6" t="s">
        <v>1412</v>
      </c>
      <c r="G166" s="17">
        <v>8.89</v>
      </c>
      <c r="H166" s="6" t="s">
        <v>108</v>
      </c>
      <c r="I166" s="19">
        <v>4.8000000000000001E-2</v>
      </c>
      <c r="J166" s="8">
        <v>4.8599999999999997E-2</v>
      </c>
      <c r="K166" s="7">
        <v>5992216.1500000004</v>
      </c>
      <c r="L166" s="7">
        <v>109.77</v>
      </c>
      <c r="M166" s="7">
        <v>6577.6</v>
      </c>
      <c r="N166" s="8">
        <v>0</v>
      </c>
      <c r="O166" s="8">
        <v>9.7000000000000003E-3</v>
      </c>
      <c r="P166" s="8">
        <v>2.7000000000000001E-3</v>
      </c>
    </row>
    <row r="167" spans="2:16">
      <c r="B167" s="6" t="s">
        <v>1413</v>
      </c>
      <c r="C167" s="17">
        <v>8288821</v>
      </c>
      <c r="D167" s="6" t="s">
        <v>170</v>
      </c>
      <c r="E167" s="6"/>
      <c r="F167" s="6" t="s">
        <v>1414</v>
      </c>
      <c r="G167" s="17">
        <v>8.77</v>
      </c>
      <c r="H167" s="6" t="s">
        <v>108</v>
      </c>
      <c r="I167" s="19">
        <v>4.8000000000000001E-2</v>
      </c>
      <c r="J167" s="8">
        <v>4.8599999999999997E-2</v>
      </c>
      <c r="K167" s="7">
        <v>7156834.2300000004</v>
      </c>
      <c r="L167" s="7">
        <v>112.39</v>
      </c>
      <c r="M167" s="7">
        <v>8043.22</v>
      </c>
      <c r="N167" s="8">
        <v>0</v>
      </c>
      <c r="O167" s="8">
        <v>1.18E-2</v>
      </c>
      <c r="P167" s="8">
        <v>3.3E-3</v>
      </c>
    </row>
    <row r="168" spans="2:16">
      <c r="B168" s="6" t="s">
        <v>1415</v>
      </c>
      <c r="C168" s="17">
        <v>8288870</v>
      </c>
      <c r="D168" s="6" t="s">
        <v>170</v>
      </c>
      <c r="E168" s="6"/>
      <c r="F168" s="6" t="s">
        <v>1416</v>
      </c>
      <c r="G168" s="17">
        <v>9.0500000000000007</v>
      </c>
      <c r="H168" s="6" t="s">
        <v>108</v>
      </c>
      <c r="I168" s="19">
        <v>4.8000000000000001E-2</v>
      </c>
      <c r="J168" s="8">
        <v>4.8599999999999997E-2</v>
      </c>
      <c r="K168" s="7">
        <v>1444589.28</v>
      </c>
      <c r="L168" s="7">
        <v>113.17</v>
      </c>
      <c r="M168" s="7">
        <v>1634.86</v>
      </c>
      <c r="N168" s="8">
        <v>0</v>
      </c>
      <c r="O168" s="8">
        <v>2.3999999999999998E-3</v>
      </c>
      <c r="P168" s="8">
        <v>6.9999999999999999E-4</v>
      </c>
    </row>
    <row r="169" spans="2:16">
      <c r="B169" s="6" t="s">
        <v>1417</v>
      </c>
      <c r="C169" s="17">
        <v>8289019</v>
      </c>
      <c r="D169" s="6" t="s">
        <v>170</v>
      </c>
      <c r="E169" s="6"/>
      <c r="F169" s="6" t="s">
        <v>1418</v>
      </c>
      <c r="G169" s="17">
        <v>9.76</v>
      </c>
      <c r="H169" s="6" t="s">
        <v>108</v>
      </c>
      <c r="I169" s="19">
        <v>4.8000000000000001E-2</v>
      </c>
      <c r="J169" s="8">
        <v>4.8500000000000001E-2</v>
      </c>
      <c r="K169" s="7">
        <v>11998261.51</v>
      </c>
      <c r="L169" s="7">
        <v>110.11</v>
      </c>
      <c r="M169" s="7">
        <v>13210.96</v>
      </c>
      <c r="N169" s="8">
        <v>0</v>
      </c>
      <c r="O169" s="8">
        <v>1.9400000000000001E-2</v>
      </c>
      <c r="P169" s="8">
        <v>5.4000000000000003E-3</v>
      </c>
    </row>
    <row r="170" spans="2:16">
      <c r="B170" s="6" t="s">
        <v>1419</v>
      </c>
      <c r="C170" s="17">
        <v>8288128</v>
      </c>
      <c r="D170" s="6" t="s">
        <v>170</v>
      </c>
      <c r="E170" s="6"/>
      <c r="F170" s="6" t="s">
        <v>1420</v>
      </c>
      <c r="G170" s="17">
        <v>4.96</v>
      </c>
      <c r="H170" s="6" t="s">
        <v>108</v>
      </c>
      <c r="I170" s="19">
        <v>4.8000000000000001E-2</v>
      </c>
      <c r="J170" s="8">
        <v>4.8599999999999997E-2</v>
      </c>
      <c r="K170" s="7">
        <v>1551271.85</v>
      </c>
      <c r="L170" s="7">
        <v>112.62</v>
      </c>
      <c r="M170" s="7">
        <v>1747</v>
      </c>
      <c r="N170" s="8">
        <v>0</v>
      </c>
      <c r="O170" s="8">
        <v>2.5999999999999999E-3</v>
      </c>
      <c r="P170" s="8">
        <v>6.9999999999999999E-4</v>
      </c>
    </row>
    <row r="171" spans="2:16">
      <c r="B171" s="6" t="s">
        <v>1419</v>
      </c>
      <c r="C171" s="17">
        <v>8288110</v>
      </c>
      <c r="D171" s="6" t="s">
        <v>170</v>
      </c>
      <c r="E171" s="6"/>
      <c r="F171" s="6" t="s">
        <v>1421</v>
      </c>
      <c r="G171" s="17">
        <v>4.88</v>
      </c>
      <c r="H171" s="6" t="s">
        <v>108</v>
      </c>
      <c r="I171" s="19">
        <v>4.8000000000000001E-2</v>
      </c>
      <c r="J171" s="8">
        <v>4.8599999999999997E-2</v>
      </c>
      <c r="K171" s="7">
        <v>314826.48</v>
      </c>
      <c r="L171" s="7">
        <v>112.36</v>
      </c>
      <c r="M171" s="7">
        <v>353.75</v>
      </c>
      <c r="N171" s="8">
        <v>0</v>
      </c>
      <c r="O171" s="8">
        <v>5.0000000000000001E-4</v>
      </c>
      <c r="P171" s="8">
        <v>1E-4</v>
      </c>
    </row>
    <row r="172" spans="2:16">
      <c r="B172" s="6" t="s">
        <v>1422</v>
      </c>
      <c r="C172" s="17">
        <v>8288136</v>
      </c>
      <c r="D172" s="6" t="s">
        <v>170</v>
      </c>
      <c r="E172" s="6"/>
      <c r="F172" s="6" t="s">
        <v>1423</v>
      </c>
      <c r="G172" s="17">
        <v>5.04</v>
      </c>
      <c r="H172" s="6" t="s">
        <v>108</v>
      </c>
      <c r="I172" s="19">
        <v>4.8000000000000001E-2</v>
      </c>
      <c r="J172" s="8">
        <v>4.8599999999999997E-2</v>
      </c>
      <c r="K172" s="7">
        <v>1925225.31</v>
      </c>
      <c r="L172" s="7">
        <v>112.39</v>
      </c>
      <c r="M172" s="7">
        <v>2163.69</v>
      </c>
      <c r="N172" s="8">
        <v>0</v>
      </c>
      <c r="O172" s="8">
        <v>3.2000000000000002E-3</v>
      </c>
      <c r="P172" s="8">
        <v>8.9999999999999998E-4</v>
      </c>
    </row>
    <row r="173" spans="2:16">
      <c r="B173" s="6" t="s">
        <v>1424</v>
      </c>
      <c r="C173" s="17">
        <v>8288193</v>
      </c>
      <c r="D173" s="6" t="s">
        <v>170</v>
      </c>
      <c r="E173" s="6"/>
      <c r="F173" s="6" t="s">
        <v>1425</v>
      </c>
      <c r="G173" s="17">
        <v>5.42</v>
      </c>
      <c r="H173" s="6" t="s">
        <v>108</v>
      </c>
      <c r="I173" s="19">
        <v>4.8000000000000001E-2</v>
      </c>
      <c r="J173" s="8">
        <v>4.8599999999999997E-2</v>
      </c>
      <c r="K173" s="7">
        <v>1920850.76</v>
      </c>
      <c r="L173" s="7">
        <v>111.51</v>
      </c>
      <c r="M173" s="7">
        <v>2141.89</v>
      </c>
      <c r="N173" s="8">
        <v>0</v>
      </c>
      <c r="O173" s="8">
        <v>3.2000000000000002E-3</v>
      </c>
      <c r="P173" s="8">
        <v>8.9999999999999998E-4</v>
      </c>
    </row>
    <row r="174" spans="2:16">
      <c r="B174" s="6" t="s">
        <v>1426</v>
      </c>
      <c r="C174" s="17">
        <v>8288201</v>
      </c>
      <c r="D174" s="6" t="s">
        <v>170</v>
      </c>
      <c r="E174" s="6"/>
      <c r="F174" s="6" t="s">
        <v>1427</v>
      </c>
      <c r="G174" s="17">
        <v>5.51</v>
      </c>
      <c r="H174" s="6" t="s">
        <v>108</v>
      </c>
      <c r="I174" s="19">
        <v>4.8000000000000001E-2</v>
      </c>
      <c r="J174" s="8">
        <v>4.8500000000000001E-2</v>
      </c>
      <c r="K174" s="7">
        <v>1355334.35</v>
      </c>
      <c r="L174" s="7">
        <v>111.4</v>
      </c>
      <c r="M174" s="7">
        <v>1509.83</v>
      </c>
      <c r="N174" s="8">
        <v>0</v>
      </c>
      <c r="O174" s="8">
        <v>2.2000000000000001E-3</v>
      </c>
      <c r="P174" s="8">
        <v>5.9999999999999995E-4</v>
      </c>
    </row>
    <row r="175" spans="2:16">
      <c r="B175" s="13" t="s">
        <v>1428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13" t="s">
        <v>1429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1430</v>
      </c>
      <c r="C177" s="14"/>
      <c r="D177" s="13"/>
      <c r="E177" s="13"/>
      <c r="F177" s="13"/>
      <c r="G177" s="14">
        <v>4.7</v>
      </c>
      <c r="H177" s="13"/>
      <c r="J177" s="16">
        <v>5.1700000000000003E-2</v>
      </c>
      <c r="K177" s="15">
        <v>79633602.969999999</v>
      </c>
      <c r="M177" s="15">
        <v>81930.36</v>
      </c>
      <c r="O177" s="16">
        <v>0.1206</v>
      </c>
      <c r="P177" s="16">
        <v>3.3300000000000003E-2</v>
      </c>
    </row>
    <row r="178" spans="2:16">
      <c r="B178" s="6" t="s">
        <v>1431</v>
      </c>
      <c r="C178" s="17">
        <v>888802238</v>
      </c>
      <c r="D178" s="6" t="s">
        <v>170</v>
      </c>
      <c r="E178" s="6"/>
      <c r="F178" s="6" t="s">
        <v>1432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19854109.079999998</v>
      </c>
      <c r="L178" s="7">
        <v>104.33</v>
      </c>
      <c r="M178" s="7">
        <v>20713.68</v>
      </c>
      <c r="N178" s="8">
        <v>0</v>
      </c>
      <c r="O178" s="8">
        <v>3.0499999999999999E-2</v>
      </c>
      <c r="P178" s="8">
        <v>8.3999999999999995E-3</v>
      </c>
    </row>
    <row r="179" spans="2:16">
      <c r="B179" s="6" t="s">
        <v>1433</v>
      </c>
      <c r="C179" s="17">
        <v>888803236</v>
      </c>
      <c r="D179" s="6" t="s">
        <v>170</v>
      </c>
      <c r="E179" s="6"/>
      <c r="F179" s="6" t="s">
        <v>1434</v>
      </c>
      <c r="G179" s="17">
        <v>4.67</v>
      </c>
      <c r="H179" s="6" t="s">
        <v>108</v>
      </c>
      <c r="I179" s="19">
        <v>5.1499999999999997E-2</v>
      </c>
      <c r="J179" s="8">
        <v>5.5599999999999997E-2</v>
      </c>
      <c r="K179" s="7">
        <v>6033012.46</v>
      </c>
      <c r="L179" s="7">
        <v>101.68</v>
      </c>
      <c r="M179" s="7">
        <v>6134.21</v>
      </c>
      <c r="N179" s="8">
        <v>0</v>
      </c>
      <c r="O179" s="8">
        <v>8.9999999999999993E-3</v>
      </c>
      <c r="P179" s="8">
        <v>2.5000000000000001E-3</v>
      </c>
    </row>
    <row r="180" spans="2:16">
      <c r="B180" s="6" t="s">
        <v>1435</v>
      </c>
      <c r="C180" s="17">
        <v>888804234</v>
      </c>
      <c r="D180" s="6" t="s">
        <v>170</v>
      </c>
      <c r="E180" s="6"/>
      <c r="F180" s="6" t="s">
        <v>1436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4518307.63</v>
      </c>
      <c r="L180" s="7">
        <v>102.63</v>
      </c>
      <c r="M180" s="7">
        <v>4636.95</v>
      </c>
      <c r="N180" s="8">
        <v>0</v>
      </c>
      <c r="O180" s="8">
        <v>6.7999999999999996E-3</v>
      </c>
      <c r="P180" s="8">
        <v>1.9E-3</v>
      </c>
    </row>
    <row r="181" spans="2:16">
      <c r="B181" s="6" t="s">
        <v>1437</v>
      </c>
      <c r="C181" s="17">
        <v>888805231</v>
      </c>
      <c r="D181" s="6" t="s">
        <v>170</v>
      </c>
      <c r="E181" s="6"/>
      <c r="F181" s="6" t="s">
        <v>1438</v>
      </c>
      <c r="G181" s="17">
        <v>4.84</v>
      </c>
      <c r="H181" s="6" t="s">
        <v>108</v>
      </c>
      <c r="I181" s="19">
        <v>5.1499999999999997E-2</v>
      </c>
      <c r="J181" s="8">
        <v>5.1499999999999997E-2</v>
      </c>
      <c r="K181" s="7">
        <v>16365341.01</v>
      </c>
      <c r="L181" s="7">
        <v>101.8</v>
      </c>
      <c r="M181" s="7">
        <v>16659.12</v>
      </c>
      <c r="N181" s="8">
        <v>0</v>
      </c>
      <c r="O181" s="8">
        <v>2.4500000000000001E-2</v>
      </c>
      <c r="P181" s="8">
        <v>6.7999999999999996E-3</v>
      </c>
    </row>
    <row r="182" spans="2:16">
      <c r="B182" s="6" t="s">
        <v>1439</v>
      </c>
      <c r="C182" s="17">
        <v>888806239</v>
      </c>
      <c r="D182" s="6" t="s">
        <v>170</v>
      </c>
      <c r="E182" s="6"/>
      <c r="F182" s="6" t="s">
        <v>1440</v>
      </c>
      <c r="G182" s="17">
        <v>4.92</v>
      </c>
      <c r="H182" s="6" t="s">
        <v>108</v>
      </c>
      <c r="I182" s="19">
        <v>5.1499999999999997E-2</v>
      </c>
      <c r="J182" s="8">
        <v>5.1499999999999997E-2</v>
      </c>
      <c r="K182" s="7">
        <v>19699738.100000001</v>
      </c>
      <c r="L182" s="7">
        <v>100.58</v>
      </c>
      <c r="M182" s="7">
        <v>19814.86</v>
      </c>
      <c r="N182" s="8">
        <v>0</v>
      </c>
      <c r="O182" s="8">
        <v>2.92E-2</v>
      </c>
      <c r="P182" s="8">
        <v>8.0000000000000002E-3</v>
      </c>
    </row>
    <row r="183" spans="2:16">
      <c r="B183" s="6" t="s">
        <v>1441</v>
      </c>
      <c r="C183" s="17">
        <v>888812344</v>
      </c>
      <c r="D183" s="6" t="s">
        <v>170</v>
      </c>
      <c r="E183" s="6"/>
      <c r="F183" s="6" t="s">
        <v>1442</v>
      </c>
      <c r="G183" s="17">
        <v>4.34</v>
      </c>
      <c r="H183" s="6" t="s">
        <v>108</v>
      </c>
      <c r="I183" s="19">
        <v>5.1499999999999997E-2</v>
      </c>
      <c r="J183" s="8">
        <v>5.1400000000000001E-2</v>
      </c>
      <c r="K183" s="7">
        <v>6843911.8899999997</v>
      </c>
      <c r="L183" s="7">
        <v>106.64</v>
      </c>
      <c r="M183" s="7">
        <v>7298.34</v>
      </c>
      <c r="N183" s="8">
        <v>0</v>
      </c>
      <c r="O183" s="8">
        <v>1.0699999999999999E-2</v>
      </c>
      <c r="P183" s="8">
        <v>3.0000000000000001E-3</v>
      </c>
    </row>
    <row r="184" spans="2:16">
      <c r="B184" s="6" t="s">
        <v>1443</v>
      </c>
      <c r="C184" s="17">
        <v>888823457</v>
      </c>
      <c r="D184" s="6" t="s">
        <v>170</v>
      </c>
      <c r="E184" s="6"/>
      <c r="F184" s="6" t="s">
        <v>1442</v>
      </c>
      <c r="G184" s="17">
        <v>4.42</v>
      </c>
      <c r="H184" s="6" t="s">
        <v>108</v>
      </c>
      <c r="I184" s="19">
        <v>5.1499999999999997E-2</v>
      </c>
      <c r="J184" s="8">
        <v>5.1400000000000001E-2</v>
      </c>
      <c r="K184" s="7">
        <v>6319182.7999999998</v>
      </c>
      <c r="L184" s="7">
        <v>105.6</v>
      </c>
      <c r="M184" s="7">
        <v>6673.2</v>
      </c>
      <c r="N184" s="8">
        <v>0</v>
      </c>
      <c r="O184" s="8">
        <v>9.7999999999999997E-3</v>
      </c>
      <c r="P184" s="8">
        <v>2.7000000000000001E-3</v>
      </c>
    </row>
    <row r="185" spans="2:16">
      <c r="B185" s="13" t="s">
        <v>202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138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199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1444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150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1122</v>
      </c>
    </row>
    <row r="7" spans="2:19" ht="15.75">
      <c r="B7" s="2" t="s">
        <v>218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1123</v>
      </c>
      <c r="Q8" s="3" t="s">
        <v>158</v>
      </c>
      <c r="R8" s="3" t="s">
        <v>159</v>
      </c>
      <c r="S8" s="3" t="s">
        <v>160</v>
      </c>
    </row>
    <row r="9" spans="2:19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1445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1446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223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906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1053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1447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1448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150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1122</v>
      </c>
    </row>
    <row r="7" spans="2:19" ht="15.75">
      <c r="B7" s="2" t="s">
        <v>227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1123</v>
      </c>
      <c r="Q8" s="3" t="s">
        <v>158</v>
      </c>
      <c r="R8" s="3" t="s">
        <v>159</v>
      </c>
      <c r="S8" s="3" t="s">
        <v>160</v>
      </c>
    </row>
    <row r="9" spans="2:19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994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31863875.59</v>
      </c>
      <c r="P11" s="9">
        <v>38664.6</v>
      </c>
      <c r="R11" s="10">
        <v>1</v>
      </c>
      <c r="S11" s="10">
        <v>1.5699999999999999E-2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31863875.59</v>
      </c>
      <c r="P12" s="9">
        <v>38664.6</v>
      </c>
      <c r="R12" s="10">
        <v>1</v>
      </c>
      <c r="S12" s="10">
        <v>1.5699999999999999E-2</v>
      </c>
    </row>
    <row r="13" spans="2:19">
      <c r="B13" s="13" t="s">
        <v>1445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22143468.109999999</v>
      </c>
      <c r="P13" s="15">
        <v>28946.76</v>
      </c>
      <c r="R13" s="16">
        <v>0.74870000000000003</v>
      </c>
      <c r="S13" s="16">
        <v>1.18E-2</v>
      </c>
    </row>
    <row r="14" spans="2:19">
      <c r="B14" s="6" t="s">
        <v>1449</v>
      </c>
      <c r="C14" s="17">
        <v>1124346</v>
      </c>
      <c r="D14" s="6"/>
      <c r="E14" s="18">
        <v>520010869</v>
      </c>
      <c r="F14" s="6" t="s">
        <v>250</v>
      </c>
      <c r="G14" s="6" t="s">
        <v>106</v>
      </c>
      <c r="H14" s="6" t="s">
        <v>107</v>
      </c>
      <c r="I14" s="6" t="s">
        <v>1450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7038456.9800000004</v>
      </c>
      <c r="O14" s="7">
        <v>137.79</v>
      </c>
      <c r="P14" s="7">
        <v>9698.2900000000009</v>
      </c>
      <c r="Q14" s="8">
        <v>0.01</v>
      </c>
      <c r="R14" s="8">
        <v>0.25080000000000002</v>
      </c>
      <c r="S14" s="8">
        <v>3.8999999999999998E-3</v>
      </c>
    </row>
    <row r="15" spans="2:19">
      <c r="B15" s="6" t="s">
        <v>1451</v>
      </c>
      <c r="C15" s="17">
        <v>1100908</v>
      </c>
      <c r="D15" s="6"/>
      <c r="E15" s="18">
        <v>520010869</v>
      </c>
      <c r="F15" s="6" t="s">
        <v>250</v>
      </c>
      <c r="G15" s="6" t="s">
        <v>106</v>
      </c>
      <c r="H15" s="6" t="s">
        <v>107</v>
      </c>
      <c r="I15" s="6" t="s">
        <v>1452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2665186.48</v>
      </c>
      <c r="O15" s="7">
        <v>156.69999999999999</v>
      </c>
      <c r="P15" s="7">
        <v>4176.3500000000004</v>
      </c>
      <c r="Q15" s="8">
        <v>1.6000000000000001E-3</v>
      </c>
      <c r="R15" s="8">
        <v>0.108</v>
      </c>
      <c r="S15" s="8">
        <v>1.6999999999999999E-3</v>
      </c>
    </row>
    <row r="16" spans="2:19">
      <c r="B16" s="6" t="s">
        <v>1453</v>
      </c>
      <c r="C16" s="17">
        <v>1187335</v>
      </c>
      <c r="D16" s="6"/>
      <c r="E16" s="18">
        <v>500102868</v>
      </c>
      <c r="F16" s="6" t="s">
        <v>250</v>
      </c>
      <c r="G16" s="6" t="s">
        <v>234</v>
      </c>
      <c r="H16" s="6" t="s">
        <v>235</v>
      </c>
      <c r="I16" s="6" t="s">
        <v>1454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3393907.63</v>
      </c>
      <c r="O16" s="7">
        <v>99.96</v>
      </c>
      <c r="P16" s="7">
        <v>3392.55</v>
      </c>
      <c r="Q16" s="8">
        <v>5.7000000000000002E-3</v>
      </c>
      <c r="R16" s="8">
        <v>8.77E-2</v>
      </c>
      <c r="S16" s="8">
        <v>1.4E-3</v>
      </c>
    </row>
    <row r="17" spans="2:19">
      <c r="B17" s="6" t="s">
        <v>1455</v>
      </c>
      <c r="C17" s="17">
        <v>1187343</v>
      </c>
      <c r="D17" s="6"/>
      <c r="E17" s="18">
        <v>500102868</v>
      </c>
      <c r="F17" s="6" t="s">
        <v>250</v>
      </c>
      <c r="G17" s="6" t="s">
        <v>234</v>
      </c>
      <c r="H17" s="6" t="s">
        <v>235</v>
      </c>
      <c r="I17" s="6" t="s">
        <v>1454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2057218.62</v>
      </c>
      <c r="O17" s="7">
        <v>98.72</v>
      </c>
      <c r="P17" s="7">
        <v>2030.89</v>
      </c>
      <c r="Q17" s="8">
        <v>5.1000000000000004E-3</v>
      </c>
      <c r="R17" s="8">
        <v>5.2499999999999998E-2</v>
      </c>
      <c r="S17" s="8">
        <v>8.0000000000000004E-4</v>
      </c>
    </row>
    <row r="18" spans="2:19">
      <c r="B18" s="6" t="s">
        <v>1456</v>
      </c>
      <c r="C18" s="17">
        <v>6000186</v>
      </c>
      <c r="D18" s="6"/>
      <c r="E18" s="18">
        <v>520000472</v>
      </c>
      <c r="F18" s="6" t="s">
        <v>260</v>
      </c>
      <c r="G18" s="6" t="s">
        <v>261</v>
      </c>
      <c r="H18" s="6" t="s">
        <v>235</v>
      </c>
      <c r="I18" s="6" t="s">
        <v>1457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318518.99</v>
      </c>
      <c r="O18" s="7">
        <v>124.02</v>
      </c>
      <c r="P18" s="7">
        <v>395.03</v>
      </c>
      <c r="Q18" s="8">
        <v>4.0000000000000002E-4</v>
      </c>
      <c r="R18" s="8">
        <v>1.0200000000000001E-2</v>
      </c>
      <c r="S18" s="8">
        <v>2.0000000000000001E-4</v>
      </c>
    </row>
    <row r="19" spans="2:19">
      <c r="B19" s="6" t="s">
        <v>1458</v>
      </c>
      <c r="C19" s="17">
        <v>90150710</v>
      </c>
      <c r="D19" s="6"/>
      <c r="E19" s="18">
        <v>512475203</v>
      </c>
      <c r="F19" s="6" t="s">
        <v>1459</v>
      </c>
      <c r="G19" s="6" t="s">
        <v>261</v>
      </c>
      <c r="H19" s="6" t="s">
        <v>235</v>
      </c>
      <c r="I19" s="6" t="s">
        <v>1460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60200.14</v>
      </c>
      <c r="O19" s="7">
        <v>156.61000000000001</v>
      </c>
      <c r="P19" s="7">
        <v>94.28</v>
      </c>
      <c r="Q19" s="8">
        <v>0</v>
      </c>
      <c r="R19" s="8">
        <v>2.3999999999999998E-3</v>
      </c>
      <c r="S19" s="8">
        <v>0</v>
      </c>
    </row>
    <row r="20" spans="2:19">
      <c r="B20" s="6" t="s">
        <v>1461</v>
      </c>
      <c r="C20" s="17">
        <v>90150610</v>
      </c>
      <c r="D20" s="6"/>
      <c r="E20" s="18">
        <v>512475203</v>
      </c>
      <c r="F20" s="6" t="s">
        <v>1459</v>
      </c>
      <c r="G20" s="6" t="s">
        <v>261</v>
      </c>
      <c r="H20" s="6" t="s">
        <v>235</v>
      </c>
      <c r="I20" s="6" t="s">
        <v>1460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10192.469999999999</v>
      </c>
      <c r="O20" s="7">
        <v>161.18</v>
      </c>
      <c r="P20" s="7">
        <v>16.43</v>
      </c>
      <c r="Q20" s="8">
        <v>0</v>
      </c>
      <c r="R20" s="8">
        <v>4.0000000000000002E-4</v>
      </c>
      <c r="S20" s="8">
        <v>0</v>
      </c>
    </row>
    <row r="21" spans="2:19">
      <c r="B21" s="6" t="s">
        <v>1462</v>
      </c>
      <c r="C21" s="17">
        <v>90150711</v>
      </c>
      <c r="D21" s="6"/>
      <c r="E21" s="18">
        <v>512475203</v>
      </c>
      <c r="F21" s="6" t="s">
        <v>1459</v>
      </c>
      <c r="G21" s="6" t="s">
        <v>261</v>
      </c>
      <c r="H21" s="6" t="s">
        <v>235</v>
      </c>
      <c r="I21" s="6" t="s">
        <v>1460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44634.25</v>
      </c>
      <c r="O21" s="7">
        <v>153.88999999999999</v>
      </c>
      <c r="P21" s="7">
        <v>68.69</v>
      </c>
      <c r="Q21" s="8">
        <v>0</v>
      </c>
      <c r="R21" s="8">
        <v>1.8E-3</v>
      </c>
      <c r="S21" s="8">
        <v>0</v>
      </c>
    </row>
    <row r="22" spans="2:19">
      <c r="B22" s="6" t="s">
        <v>1463</v>
      </c>
      <c r="C22" s="17">
        <v>90150611</v>
      </c>
      <c r="D22" s="6"/>
      <c r="E22" s="18">
        <v>512475203</v>
      </c>
      <c r="F22" s="6" t="s">
        <v>1459</v>
      </c>
      <c r="G22" s="6" t="s">
        <v>261</v>
      </c>
      <c r="H22" s="6" t="s">
        <v>235</v>
      </c>
      <c r="I22" s="6" t="s">
        <v>1460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7481.74</v>
      </c>
      <c r="O22" s="7">
        <v>158.38</v>
      </c>
      <c r="P22" s="7">
        <v>11.85</v>
      </c>
      <c r="Q22" s="8">
        <v>0</v>
      </c>
      <c r="R22" s="8">
        <v>2.9999999999999997E-4</v>
      </c>
      <c r="S22" s="8">
        <v>0</v>
      </c>
    </row>
    <row r="23" spans="2:19">
      <c r="B23" s="6" t="s">
        <v>1464</v>
      </c>
      <c r="C23" s="17">
        <v>90150712</v>
      </c>
      <c r="D23" s="6"/>
      <c r="E23" s="18">
        <v>512475203</v>
      </c>
      <c r="F23" s="6" t="s">
        <v>1459</v>
      </c>
      <c r="G23" s="6" t="s">
        <v>261</v>
      </c>
      <c r="H23" s="6" t="s">
        <v>235</v>
      </c>
      <c r="I23" s="6" t="s">
        <v>1460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34731.72</v>
      </c>
      <c r="O23" s="7">
        <v>149.41</v>
      </c>
      <c r="P23" s="7">
        <v>51.89</v>
      </c>
      <c r="Q23" s="8">
        <v>0</v>
      </c>
      <c r="R23" s="8">
        <v>1.2999999999999999E-3</v>
      </c>
      <c r="S23" s="8">
        <v>0</v>
      </c>
    </row>
    <row r="24" spans="2:19">
      <c r="B24" s="6" t="s">
        <v>1465</v>
      </c>
      <c r="C24" s="17">
        <v>90150612</v>
      </c>
      <c r="D24" s="6"/>
      <c r="E24" s="18">
        <v>512475203</v>
      </c>
      <c r="F24" s="6" t="s">
        <v>1459</v>
      </c>
      <c r="G24" s="6" t="s">
        <v>261</v>
      </c>
      <c r="H24" s="6" t="s">
        <v>235</v>
      </c>
      <c r="I24" s="6" t="s">
        <v>1460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5704.61</v>
      </c>
      <c r="O24" s="7">
        <v>153.77000000000001</v>
      </c>
      <c r="P24" s="7">
        <v>8.77</v>
      </c>
      <c r="Q24" s="8">
        <v>0</v>
      </c>
      <c r="R24" s="8">
        <v>2.0000000000000001E-4</v>
      </c>
      <c r="S24" s="8">
        <v>0</v>
      </c>
    </row>
    <row r="25" spans="2:19">
      <c r="B25" s="6" t="s">
        <v>1466</v>
      </c>
      <c r="C25" s="17">
        <v>90150713</v>
      </c>
      <c r="D25" s="6"/>
      <c r="E25" s="18">
        <v>512475203</v>
      </c>
      <c r="F25" s="6" t="s">
        <v>1459</v>
      </c>
      <c r="G25" s="6" t="s">
        <v>261</v>
      </c>
      <c r="H25" s="6" t="s">
        <v>235</v>
      </c>
      <c r="I25" s="6" t="s">
        <v>1460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43210.35</v>
      </c>
      <c r="O25" s="7">
        <v>147.07</v>
      </c>
      <c r="P25" s="7">
        <v>63.55</v>
      </c>
      <c r="Q25" s="8">
        <v>0</v>
      </c>
      <c r="R25" s="8">
        <v>1.6000000000000001E-3</v>
      </c>
      <c r="S25" s="8">
        <v>0</v>
      </c>
    </row>
    <row r="26" spans="2:19">
      <c r="B26" s="6" t="s">
        <v>1467</v>
      </c>
      <c r="C26" s="17">
        <v>90150613</v>
      </c>
      <c r="D26" s="6"/>
      <c r="E26" s="18">
        <v>512475203</v>
      </c>
      <c r="F26" s="6" t="s">
        <v>1459</v>
      </c>
      <c r="G26" s="6" t="s">
        <v>261</v>
      </c>
      <c r="H26" s="6" t="s">
        <v>235</v>
      </c>
      <c r="I26" s="6" t="s">
        <v>1460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4298.3</v>
      </c>
      <c r="O26" s="7">
        <v>151.36000000000001</v>
      </c>
      <c r="P26" s="7">
        <v>6.51</v>
      </c>
      <c r="Q26" s="8">
        <v>0</v>
      </c>
      <c r="R26" s="8">
        <v>2.0000000000000001E-4</v>
      </c>
      <c r="S26" s="8">
        <v>0</v>
      </c>
    </row>
    <row r="27" spans="2:19">
      <c r="B27" s="6" t="s">
        <v>1468</v>
      </c>
      <c r="C27" s="17">
        <v>90150714</v>
      </c>
      <c r="D27" s="6"/>
      <c r="E27" s="18">
        <v>512475203</v>
      </c>
      <c r="F27" s="6" t="s">
        <v>1459</v>
      </c>
      <c r="G27" s="6" t="s">
        <v>261</v>
      </c>
      <c r="H27" s="6" t="s">
        <v>235</v>
      </c>
      <c r="I27" s="6" t="s">
        <v>1460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41610.42</v>
      </c>
      <c r="O27" s="7">
        <v>146.80000000000001</v>
      </c>
      <c r="P27" s="7">
        <v>61.08</v>
      </c>
      <c r="Q27" s="8">
        <v>0</v>
      </c>
      <c r="R27" s="8">
        <v>1.6000000000000001E-3</v>
      </c>
      <c r="S27" s="8">
        <v>0</v>
      </c>
    </row>
    <row r="28" spans="2:19">
      <c r="B28" s="6" t="s">
        <v>1469</v>
      </c>
      <c r="C28" s="17">
        <v>90150715</v>
      </c>
      <c r="D28" s="6"/>
      <c r="E28" s="18">
        <v>512475203</v>
      </c>
      <c r="F28" s="6" t="s">
        <v>1459</v>
      </c>
      <c r="G28" s="6" t="s">
        <v>261</v>
      </c>
      <c r="H28" s="6" t="s">
        <v>235</v>
      </c>
      <c r="I28" s="6" t="s">
        <v>1460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36662.04</v>
      </c>
      <c r="O28" s="7">
        <v>146.35</v>
      </c>
      <c r="P28" s="7">
        <v>53.65</v>
      </c>
      <c r="Q28" s="8">
        <v>0</v>
      </c>
      <c r="R28" s="8">
        <v>1.4E-3</v>
      </c>
      <c r="S28" s="8">
        <v>0</v>
      </c>
    </row>
    <row r="29" spans="2:19">
      <c r="B29" s="6" t="s">
        <v>1470</v>
      </c>
      <c r="C29" s="17">
        <v>90150716</v>
      </c>
      <c r="D29" s="6"/>
      <c r="E29" s="18">
        <v>512475203</v>
      </c>
      <c r="F29" s="6" t="s">
        <v>1459</v>
      </c>
      <c r="G29" s="6" t="s">
        <v>261</v>
      </c>
      <c r="H29" s="6" t="s">
        <v>235</v>
      </c>
      <c r="I29" s="6" t="s">
        <v>1460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38009.360000000001</v>
      </c>
      <c r="O29" s="7">
        <v>147.08000000000001</v>
      </c>
      <c r="P29" s="7">
        <v>55.9</v>
      </c>
      <c r="Q29" s="8">
        <v>0</v>
      </c>
      <c r="R29" s="8">
        <v>1.4E-3</v>
      </c>
      <c r="S29" s="8">
        <v>0</v>
      </c>
    </row>
    <row r="30" spans="2:19">
      <c r="B30" s="6" t="s">
        <v>1471</v>
      </c>
      <c r="C30" s="17">
        <v>90150717</v>
      </c>
      <c r="D30" s="6"/>
      <c r="E30" s="18">
        <v>512475203</v>
      </c>
      <c r="F30" s="6" t="s">
        <v>1459</v>
      </c>
      <c r="G30" s="6" t="s">
        <v>261</v>
      </c>
      <c r="H30" s="6" t="s">
        <v>235</v>
      </c>
      <c r="I30" s="6" t="s">
        <v>1460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26962.42</v>
      </c>
      <c r="O30" s="7">
        <v>148.69</v>
      </c>
      <c r="P30" s="7">
        <v>40.090000000000003</v>
      </c>
      <c r="Q30" s="8">
        <v>0</v>
      </c>
      <c r="R30" s="8">
        <v>1E-3</v>
      </c>
      <c r="S30" s="8">
        <v>0</v>
      </c>
    </row>
    <row r="31" spans="2:19">
      <c r="B31" s="6" t="s">
        <v>1472</v>
      </c>
      <c r="C31" s="17">
        <v>90150718</v>
      </c>
      <c r="D31" s="6"/>
      <c r="E31" s="18">
        <v>512475203</v>
      </c>
      <c r="F31" s="6" t="s">
        <v>1459</v>
      </c>
      <c r="G31" s="6" t="s">
        <v>261</v>
      </c>
      <c r="H31" s="6" t="s">
        <v>235</v>
      </c>
      <c r="I31" s="6" t="s">
        <v>1460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16249.51</v>
      </c>
      <c r="O31" s="7">
        <v>149.72999999999999</v>
      </c>
      <c r="P31" s="7">
        <v>24.33</v>
      </c>
      <c r="Q31" s="8">
        <v>0</v>
      </c>
      <c r="R31" s="8">
        <v>5.9999999999999995E-4</v>
      </c>
      <c r="S31" s="8">
        <v>0</v>
      </c>
    </row>
    <row r="32" spans="2:19">
      <c r="B32" s="6" t="s">
        <v>1473</v>
      </c>
      <c r="C32" s="17">
        <v>90150702</v>
      </c>
      <c r="D32" s="6"/>
      <c r="E32" s="18">
        <v>512475203</v>
      </c>
      <c r="F32" s="6" t="s">
        <v>1459</v>
      </c>
      <c r="G32" s="6" t="s">
        <v>261</v>
      </c>
      <c r="H32" s="6" t="s">
        <v>235</v>
      </c>
      <c r="I32" s="6" t="s">
        <v>1460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1922.01</v>
      </c>
      <c r="O32" s="7">
        <v>158.97999999999999</v>
      </c>
      <c r="P32" s="7">
        <v>3.06</v>
      </c>
      <c r="Q32" s="8">
        <v>0</v>
      </c>
      <c r="R32" s="8">
        <v>1E-4</v>
      </c>
      <c r="S32" s="8">
        <v>0</v>
      </c>
    </row>
    <row r="33" spans="2:19">
      <c r="B33" s="6" t="s">
        <v>1473</v>
      </c>
      <c r="C33" s="17">
        <v>90150719</v>
      </c>
      <c r="D33" s="6"/>
      <c r="E33" s="18">
        <v>512475203</v>
      </c>
      <c r="F33" s="6" t="s">
        <v>1459</v>
      </c>
      <c r="G33" s="6" t="s">
        <v>261</v>
      </c>
      <c r="H33" s="6" t="s">
        <v>235</v>
      </c>
      <c r="I33" s="6" t="s">
        <v>1460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16339.5</v>
      </c>
      <c r="O33" s="7">
        <v>150.19</v>
      </c>
      <c r="P33" s="7">
        <v>24.54</v>
      </c>
      <c r="Q33" s="8">
        <v>0</v>
      </c>
      <c r="R33" s="8">
        <v>5.9999999999999995E-4</v>
      </c>
      <c r="S33" s="8">
        <v>0</v>
      </c>
    </row>
    <row r="34" spans="2:19">
      <c r="B34" s="6" t="s">
        <v>1474</v>
      </c>
      <c r="C34" s="17">
        <v>90150701</v>
      </c>
      <c r="D34" s="6"/>
      <c r="E34" s="18">
        <v>512475203</v>
      </c>
      <c r="F34" s="6" t="s">
        <v>1459</v>
      </c>
      <c r="G34" s="6" t="s">
        <v>261</v>
      </c>
      <c r="H34" s="6" t="s">
        <v>235</v>
      </c>
      <c r="I34" s="6" t="s">
        <v>1460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49946.5</v>
      </c>
      <c r="O34" s="7">
        <v>159.72999999999999</v>
      </c>
      <c r="P34" s="7">
        <v>79.78</v>
      </c>
      <c r="Q34" s="8">
        <v>0</v>
      </c>
      <c r="R34" s="8">
        <v>2.0999999999999999E-3</v>
      </c>
      <c r="S34" s="8">
        <v>0</v>
      </c>
    </row>
    <row r="35" spans="2:19">
      <c r="B35" s="6" t="s">
        <v>1475</v>
      </c>
      <c r="C35" s="17">
        <v>90150601</v>
      </c>
      <c r="D35" s="6"/>
      <c r="E35" s="18">
        <v>512475203</v>
      </c>
      <c r="F35" s="6" t="s">
        <v>1459</v>
      </c>
      <c r="G35" s="6" t="s">
        <v>261</v>
      </c>
      <c r="H35" s="6" t="s">
        <v>235</v>
      </c>
      <c r="I35" s="6" t="s">
        <v>1460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8189.12</v>
      </c>
      <c r="O35" s="7">
        <v>164.38</v>
      </c>
      <c r="P35" s="7">
        <v>13.46</v>
      </c>
      <c r="Q35" s="8">
        <v>0</v>
      </c>
      <c r="R35" s="8">
        <v>2.9999999999999997E-4</v>
      </c>
      <c r="S35" s="8">
        <v>0</v>
      </c>
    </row>
    <row r="36" spans="2:19">
      <c r="B36" s="6" t="s">
        <v>1476</v>
      </c>
      <c r="C36" s="17">
        <v>90150602</v>
      </c>
      <c r="D36" s="6"/>
      <c r="E36" s="18">
        <v>512475203</v>
      </c>
      <c r="F36" s="6" t="s">
        <v>1459</v>
      </c>
      <c r="G36" s="6" t="s">
        <v>261</v>
      </c>
      <c r="H36" s="6" t="s">
        <v>235</v>
      </c>
      <c r="I36" s="6" t="s">
        <v>1460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317.02</v>
      </c>
      <c r="O36" s="7">
        <v>163.61000000000001</v>
      </c>
      <c r="P36" s="7">
        <v>0.52</v>
      </c>
      <c r="Q36" s="8">
        <v>0</v>
      </c>
      <c r="R36" s="8">
        <v>0</v>
      </c>
      <c r="S36" s="8">
        <v>0</v>
      </c>
    </row>
    <row r="37" spans="2:19">
      <c r="B37" s="6" t="s">
        <v>1477</v>
      </c>
      <c r="C37" s="17">
        <v>90150703</v>
      </c>
      <c r="D37" s="6"/>
      <c r="E37" s="18">
        <v>512475203</v>
      </c>
      <c r="F37" s="6" t="s">
        <v>1459</v>
      </c>
      <c r="G37" s="6" t="s">
        <v>261</v>
      </c>
      <c r="H37" s="6" t="s">
        <v>235</v>
      </c>
      <c r="I37" s="6" t="s">
        <v>1460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21623.73</v>
      </c>
      <c r="O37" s="7">
        <v>160.47999999999999</v>
      </c>
      <c r="P37" s="7">
        <v>34.700000000000003</v>
      </c>
      <c r="Q37" s="8">
        <v>0</v>
      </c>
      <c r="R37" s="8">
        <v>8.9999999999999998E-4</v>
      </c>
      <c r="S37" s="8">
        <v>0</v>
      </c>
    </row>
    <row r="38" spans="2:19">
      <c r="B38" s="6" t="s">
        <v>1478</v>
      </c>
      <c r="C38" s="17">
        <v>90150603</v>
      </c>
      <c r="D38" s="6"/>
      <c r="E38" s="18">
        <v>512475203</v>
      </c>
      <c r="F38" s="6" t="s">
        <v>1459</v>
      </c>
      <c r="G38" s="6" t="s">
        <v>261</v>
      </c>
      <c r="H38" s="6" t="s">
        <v>235</v>
      </c>
      <c r="I38" s="6" t="s">
        <v>1460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3561.13</v>
      </c>
      <c r="O38" s="7">
        <v>165.16</v>
      </c>
      <c r="P38" s="7">
        <v>5.88</v>
      </c>
      <c r="Q38" s="8">
        <v>0</v>
      </c>
      <c r="R38" s="8">
        <v>2.0000000000000001E-4</v>
      </c>
      <c r="S38" s="8">
        <v>0</v>
      </c>
    </row>
    <row r="39" spans="2:19">
      <c r="B39" s="6" t="s">
        <v>1479</v>
      </c>
      <c r="C39" s="17">
        <v>90150704</v>
      </c>
      <c r="D39" s="6"/>
      <c r="E39" s="18">
        <v>512475203</v>
      </c>
      <c r="F39" s="6" t="s">
        <v>1459</v>
      </c>
      <c r="G39" s="6" t="s">
        <v>261</v>
      </c>
      <c r="H39" s="6" t="s">
        <v>235</v>
      </c>
      <c r="I39" s="6" t="s">
        <v>1460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24780.42</v>
      </c>
      <c r="O39" s="7">
        <v>158.83000000000001</v>
      </c>
      <c r="P39" s="7">
        <v>39.36</v>
      </c>
      <c r="Q39" s="8">
        <v>0</v>
      </c>
      <c r="R39" s="8">
        <v>1E-3</v>
      </c>
      <c r="S39" s="8">
        <v>0</v>
      </c>
    </row>
    <row r="40" spans="2:19">
      <c r="B40" s="6" t="s">
        <v>1480</v>
      </c>
      <c r="C40" s="17">
        <v>90150604</v>
      </c>
      <c r="D40" s="6"/>
      <c r="E40" s="18">
        <v>512475203</v>
      </c>
      <c r="F40" s="6" t="s">
        <v>1459</v>
      </c>
      <c r="G40" s="6" t="s">
        <v>261</v>
      </c>
      <c r="H40" s="6" t="s">
        <v>235</v>
      </c>
      <c r="I40" s="6" t="s">
        <v>1460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4053.31</v>
      </c>
      <c r="O40" s="7">
        <v>163.46</v>
      </c>
      <c r="P40" s="7">
        <v>6.63</v>
      </c>
      <c r="Q40" s="8">
        <v>0</v>
      </c>
      <c r="R40" s="8">
        <v>2.0000000000000001E-4</v>
      </c>
      <c r="S40" s="8">
        <v>0</v>
      </c>
    </row>
    <row r="41" spans="2:19">
      <c r="B41" s="6" t="s">
        <v>1481</v>
      </c>
      <c r="C41" s="17">
        <v>90150705</v>
      </c>
      <c r="D41" s="6"/>
      <c r="E41" s="18">
        <v>512475203</v>
      </c>
      <c r="F41" s="6" t="s">
        <v>1459</v>
      </c>
      <c r="G41" s="6" t="s">
        <v>261</v>
      </c>
      <c r="H41" s="6" t="s">
        <v>235</v>
      </c>
      <c r="I41" s="6" t="s">
        <v>1460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28918.49</v>
      </c>
      <c r="O41" s="7">
        <v>158.83000000000001</v>
      </c>
      <c r="P41" s="7">
        <v>45.93</v>
      </c>
      <c r="Q41" s="8">
        <v>0</v>
      </c>
      <c r="R41" s="8">
        <v>1.1999999999999999E-3</v>
      </c>
      <c r="S41" s="8">
        <v>0</v>
      </c>
    </row>
    <row r="42" spans="2:19">
      <c r="B42" s="6" t="s">
        <v>1482</v>
      </c>
      <c r="C42" s="17">
        <v>90150605</v>
      </c>
      <c r="D42" s="6"/>
      <c r="E42" s="18">
        <v>512475203</v>
      </c>
      <c r="F42" s="6" t="s">
        <v>1459</v>
      </c>
      <c r="G42" s="6" t="s">
        <v>261</v>
      </c>
      <c r="H42" s="6" t="s">
        <v>235</v>
      </c>
      <c r="I42" s="6" t="s">
        <v>1460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4677.8900000000003</v>
      </c>
      <c r="O42" s="7">
        <v>163.46</v>
      </c>
      <c r="P42" s="7">
        <v>7.65</v>
      </c>
      <c r="Q42" s="8">
        <v>0</v>
      </c>
      <c r="R42" s="8">
        <v>2.0000000000000001E-4</v>
      </c>
      <c r="S42" s="8">
        <v>0</v>
      </c>
    </row>
    <row r="43" spans="2:19">
      <c r="B43" s="6" t="s">
        <v>1483</v>
      </c>
      <c r="C43" s="17">
        <v>90150706</v>
      </c>
      <c r="D43" s="6"/>
      <c r="E43" s="18">
        <v>512475203</v>
      </c>
      <c r="F43" s="6" t="s">
        <v>1459</v>
      </c>
      <c r="G43" s="6" t="s">
        <v>261</v>
      </c>
      <c r="H43" s="6" t="s">
        <v>235</v>
      </c>
      <c r="I43" s="6" t="s">
        <v>1460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29317.75</v>
      </c>
      <c r="O43" s="7">
        <v>158.83000000000001</v>
      </c>
      <c r="P43" s="7">
        <v>46.57</v>
      </c>
      <c r="Q43" s="8">
        <v>0</v>
      </c>
      <c r="R43" s="8">
        <v>1.1999999999999999E-3</v>
      </c>
      <c r="S43" s="8">
        <v>0</v>
      </c>
    </row>
    <row r="44" spans="2:19">
      <c r="B44" s="6" t="s">
        <v>1484</v>
      </c>
      <c r="C44" s="17">
        <v>90150606</v>
      </c>
      <c r="D44" s="6"/>
      <c r="E44" s="18">
        <v>512475203</v>
      </c>
      <c r="F44" s="6" t="s">
        <v>1459</v>
      </c>
      <c r="G44" s="6" t="s">
        <v>261</v>
      </c>
      <c r="H44" s="6" t="s">
        <v>235</v>
      </c>
      <c r="I44" s="6" t="s">
        <v>1460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4736.62</v>
      </c>
      <c r="O44" s="7">
        <v>163.46</v>
      </c>
      <c r="P44" s="7">
        <v>7.74</v>
      </c>
      <c r="Q44" s="8">
        <v>0</v>
      </c>
      <c r="R44" s="8">
        <v>2.0000000000000001E-4</v>
      </c>
      <c r="S44" s="8">
        <v>0</v>
      </c>
    </row>
    <row r="45" spans="2:19">
      <c r="B45" s="6" t="s">
        <v>1485</v>
      </c>
      <c r="C45" s="17">
        <v>90150707</v>
      </c>
      <c r="D45" s="6"/>
      <c r="E45" s="18">
        <v>512475203</v>
      </c>
      <c r="F45" s="6" t="s">
        <v>1459</v>
      </c>
      <c r="G45" s="6" t="s">
        <v>261</v>
      </c>
      <c r="H45" s="6" t="s">
        <v>235</v>
      </c>
      <c r="I45" s="6" t="s">
        <v>1460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27536.09</v>
      </c>
      <c r="O45" s="7">
        <v>160.08000000000001</v>
      </c>
      <c r="P45" s="7">
        <v>44.08</v>
      </c>
      <c r="Q45" s="8">
        <v>0</v>
      </c>
      <c r="R45" s="8">
        <v>1.1000000000000001E-3</v>
      </c>
      <c r="S45" s="8">
        <v>0</v>
      </c>
    </row>
    <row r="46" spans="2:19">
      <c r="B46" s="6" t="s">
        <v>1486</v>
      </c>
      <c r="C46" s="17">
        <v>90150607</v>
      </c>
      <c r="D46" s="6"/>
      <c r="E46" s="18">
        <v>512475203</v>
      </c>
      <c r="F46" s="6" t="s">
        <v>1459</v>
      </c>
      <c r="G46" s="6" t="s">
        <v>261</v>
      </c>
      <c r="H46" s="6" t="s">
        <v>235</v>
      </c>
      <c r="I46" s="6" t="s">
        <v>1460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4542.6400000000003</v>
      </c>
      <c r="O46" s="7">
        <v>164.74</v>
      </c>
      <c r="P46" s="7">
        <v>7.48</v>
      </c>
      <c r="Q46" s="8">
        <v>0</v>
      </c>
      <c r="R46" s="8">
        <v>2.0000000000000001E-4</v>
      </c>
      <c r="S46" s="8">
        <v>0</v>
      </c>
    </row>
    <row r="47" spans="2:19">
      <c r="B47" s="6" t="s">
        <v>1487</v>
      </c>
      <c r="C47" s="17">
        <v>90150708</v>
      </c>
      <c r="D47" s="6"/>
      <c r="E47" s="18">
        <v>512475203</v>
      </c>
      <c r="F47" s="6" t="s">
        <v>1459</v>
      </c>
      <c r="G47" s="6" t="s">
        <v>261</v>
      </c>
      <c r="H47" s="6" t="s">
        <v>235</v>
      </c>
      <c r="I47" s="6" t="s">
        <v>1460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6993.37</v>
      </c>
      <c r="O47" s="7">
        <v>157.69999999999999</v>
      </c>
      <c r="P47" s="7">
        <v>11.03</v>
      </c>
      <c r="Q47" s="8">
        <v>0</v>
      </c>
      <c r="R47" s="8">
        <v>2.9999999999999997E-4</v>
      </c>
      <c r="S47" s="8">
        <v>0</v>
      </c>
    </row>
    <row r="48" spans="2:19">
      <c r="B48" s="6" t="s">
        <v>1488</v>
      </c>
      <c r="C48" s="17">
        <v>90150608</v>
      </c>
      <c r="D48" s="6"/>
      <c r="E48" s="18">
        <v>512475203</v>
      </c>
      <c r="F48" s="6" t="s">
        <v>1459</v>
      </c>
      <c r="G48" s="6" t="s">
        <v>261</v>
      </c>
      <c r="H48" s="6" t="s">
        <v>235</v>
      </c>
      <c r="I48" s="6" t="s">
        <v>1460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1176.2</v>
      </c>
      <c r="O48" s="7">
        <v>162.30000000000001</v>
      </c>
      <c r="P48" s="7">
        <v>1.91</v>
      </c>
      <c r="Q48" s="8">
        <v>0</v>
      </c>
      <c r="R48" s="8">
        <v>0</v>
      </c>
      <c r="S48" s="8">
        <v>0</v>
      </c>
    </row>
    <row r="49" spans="2:19">
      <c r="B49" s="6" t="s">
        <v>1489</v>
      </c>
      <c r="C49" s="17">
        <v>90150709</v>
      </c>
      <c r="D49" s="6"/>
      <c r="E49" s="18">
        <v>512475203</v>
      </c>
      <c r="F49" s="6" t="s">
        <v>1459</v>
      </c>
      <c r="G49" s="6" t="s">
        <v>261</v>
      </c>
      <c r="H49" s="6" t="s">
        <v>235</v>
      </c>
      <c r="I49" s="6" t="s">
        <v>1460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90637.84</v>
      </c>
      <c r="O49" s="7">
        <v>156.15</v>
      </c>
      <c r="P49" s="7">
        <v>141.53</v>
      </c>
      <c r="Q49" s="8">
        <v>0</v>
      </c>
      <c r="R49" s="8">
        <v>3.7000000000000002E-3</v>
      </c>
      <c r="S49" s="8">
        <v>1E-4</v>
      </c>
    </row>
    <row r="50" spans="2:19">
      <c r="B50" s="6" t="s">
        <v>1490</v>
      </c>
      <c r="C50" s="17">
        <v>90150609</v>
      </c>
      <c r="D50" s="6"/>
      <c r="E50" s="18">
        <v>512475203</v>
      </c>
      <c r="F50" s="6" t="s">
        <v>1459</v>
      </c>
      <c r="G50" s="6" t="s">
        <v>261</v>
      </c>
      <c r="H50" s="6" t="s">
        <v>235</v>
      </c>
      <c r="I50" s="6" t="s">
        <v>1460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15158.1</v>
      </c>
      <c r="O50" s="7">
        <v>160.69999999999999</v>
      </c>
      <c r="P50" s="7">
        <v>24.36</v>
      </c>
      <c r="Q50" s="8">
        <v>0</v>
      </c>
      <c r="R50" s="8">
        <v>5.9999999999999995E-4</v>
      </c>
      <c r="S50" s="8">
        <v>0</v>
      </c>
    </row>
    <row r="51" spans="2:19">
      <c r="B51" s="6" t="s">
        <v>1491</v>
      </c>
      <c r="C51" s="17">
        <v>90150520</v>
      </c>
      <c r="D51" s="6"/>
      <c r="E51" s="18">
        <v>512475203</v>
      </c>
      <c r="F51" s="6" t="s">
        <v>1459</v>
      </c>
      <c r="G51" s="6" t="s">
        <v>261</v>
      </c>
      <c r="H51" s="6" t="s">
        <v>235</v>
      </c>
      <c r="I51" s="6" t="s">
        <v>1492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1615.53</v>
      </c>
      <c r="O51" s="7">
        <v>149.13999999999999</v>
      </c>
      <c r="P51" s="7">
        <v>2.41</v>
      </c>
      <c r="Q51" s="8">
        <v>0</v>
      </c>
      <c r="R51" s="8">
        <v>1E-4</v>
      </c>
      <c r="S51" s="8">
        <v>0</v>
      </c>
    </row>
    <row r="52" spans="2:19">
      <c r="B52" s="6" t="s">
        <v>1491</v>
      </c>
      <c r="C52" s="17">
        <v>200108504</v>
      </c>
      <c r="D52" s="6"/>
      <c r="E52" s="18">
        <v>512475203</v>
      </c>
      <c r="F52" s="6" t="s">
        <v>1459</v>
      </c>
      <c r="G52" s="6" t="s">
        <v>261</v>
      </c>
      <c r="H52" s="6" t="s">
        <v>235</v>
      </c>
      <c r="I52" s="6" t="s">
        <v>1492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1955916.41</v>
      </c>
      <c r="O52" s="7">
        <v>153.69</v>
      </c>
      <c r="P52" s="7">
        <v>3006.05</v>
      </c>
      <c r="Q52" s="8">
        <v>0</v>
      </c>
      <c r="R52" s="8">
        <v>7.7700000000000005E-2</v>
      </c>
      <c r="S52" s="8">
        <v>1.1999999999999999E-3</v>
      </c>
    </row>
    <row r="53" spans="2:19">
      <c r="B53" s="6" t="s">
        <v>1493</v>
      </c>
      <c r="C53" s="17">
        <v>1103084</v>
      </c>
      <c r="D53" s="6"/>
      <c r="E53" s="18">
        <v>513436394</v>
      </c>
      <c r="F53" s="6" t="s">
        <v>250</v>
      </c>
      <c r="G53" s="6" t="s">
        <v>261</v>
      </c>
      <c r="H53" s="6" t="s">
        <v>235</v>
      </c>
      <c r="I53" s="6" t="s">
        <v>1494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198310.03</v>
      </c>
      <c r="O53" s="7">
        <v>141.53</v>
      </c>
      <c r="P53" s="7">
        <v>280.67</v>
      </c>
      <c r="Q53" s="8">
        <v>6.9999999999999999E-4</v>
      </c>
      <c r="R53" s="8">
        <v>7.3000000000000001E-3</v>
      </c>
      <c r="S53" s="8">
        <v>1E-4</v>
      </c>
    </row>
    <row r="54" spans="2:19">
      <c r="B54" s="6" t="s">
        <v>1495</v>
      </c>
      <c r="C54" s="17">
        <v>70010067</v>
      </c>
      <c r="D54" s="6"/>
      <c r="E54" s="18">
        <v>512475203</v>
      </c>
      <c r="F54" s="6" t="s">
        <v>1459</v>
      </c>
      <c r="G54" s="6" t="s">
        <v>412</v>
      </c>
      <c r="H54" s="6" t="s">
        <v>235</v>
      </c>
      <c r="I54" s="6" t="s">
        <v>1496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548029.51</v>
      </c>
      <c r="O54" s="7">
        <v>136.06</v>
      </c>
      <c r="P54" s="7">
        <v>745.65</v>
      </c>
      <c r="Q54" s="8">
        <v>0</v>
      </c>
      <c r="R54" s="8">
        <v>1.9300000000000001E-2</v>
      </c>
      <c r="S54" s="8">
        <v>2.9999999999999997E-4</v>
      </c>
    </row>
    <row r="55" spans="2:19">
      <c r="B55" s="6" t="s">
        <v>1497</v>
      </c>
      <c r="C55" s="17">
        <v>1087683</v>
      </c>
      <c r="D55" s="6"/>
      <c r="E55" s="18">
        <v>1148</v>
      </c>
      <c r="F55" s="6" t="s">
        <v>419</v>
      </c>
      <c r="G55" s="6" t="s">
        <v>276</v>
      </c>
      <c r="H55" s="6" t="s">
        <v>107</v>
      </c>
      <c r="I55" s="6" t="s">
        <v>1498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33218.58</v>
      </c>
      <c r="O55" s="7">
        <v>145.13</v>
      </c>
      <c r="P55" s="7">
        <v>48.21</v>
      </c>
      <c r="Q55" s="8">
        <v>0</v>
      </c>
      <c r="R55" s="8">
        <v>1.1999999999999999E-3</v>
      </c>
      <c r="S55" s="8">
        <v>0</v>
      </c>
    </row>
    <row r="56" spans="2:19">
      <c r="B56" s="6" t="s">
        <v>1499</v>
      </c>
      <c r="C56" s="17">
        <v>1097997</v>
      </c>
      <c r="D56" s="6"/>
      <c r="E56" s="18">
        <v>1148</v>
      </c>
      <c r="F56" s="6" t="s">
        <v>1500</v>
      </c>
      <c r="G56" s="6" t="s">
        <v>276</v>
      </c>
      <c r="H56" s="6" t="s">
        <v>107</v>
      </c>
      <c r="I56" s="6" t="s">
        <v>1501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238877.41</v>
      </c>
      <c r="O56" s="7">
        <v>146.11000000000001</v>
      </c>
      <c r="P56" s="7">
        <v>349.02</v>
      </c>
      <c r="Q56" s="8">
        <v>7.0000000000000001E-3</v>
      </c>
      <c r="R56" s="8">
        <v>8.9999999999999993E-3</v>
      </c>
      <c r="S56" s="8">
        <v>1E-4</v>
      </c>
    </row>
    <row r="57" spans="2:19">
      <c r="B57" s="6" t="s">
        <v>1502</v>
      </c>
      <c r="C57" s="17">
        <v>1139740</v>
      </c>
      <c r="D57" s="6"/>
      <c r="E57" s="18">
        <v>513893123</v>
      </c>
      <c r="F57" s="6" t="s">
        <v>419</v>
      </c>
      <c r="G57" s="6" t="s">
        <v>349</v>
      </c>
      <c r="H57" s="6" t="s">
        <v>235</v>
      </c>
      <c r="I57" s="6" t="s">
        <v>1503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65688.14</v>
      </c>
      <c r="O57" s="7">
        <v>113.52</v>
      </c>
      <c r="P57" s="7">
        <v>74.569999999999993</v>
      </c>
      <c r="Q57" s="8">
        <v>2.8999999999999998E-3</v>
      </c>
      <c r="R57" s="8">
        <v>1.9E-3</v>
      </c>
      <c r="S57" s="8">
        <v>0</v>
      </c>
    </row>
    <row r="58" spans="2:19">
      <c r="B58" s="6" t="s">
        <v>1504</v>
      </c>
      <c r="C58" s="17">
        <v>99101560</v>
      </c>
      <c r="D58" s="6"/>
      <c r="E58" s="18">
        <v>512475203</v>
      </c>
      <c r="F58" s="6" t="s">
        <v>1459</v>
      </c>
      <c r="G58" s="6" t="s">
        <v>368</v>
      </c>
      <c r="H58" s="6" t="s">
        <v>235</v>
      </c>
      <c r="I58" s="6" t="s">
        <v>1505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2914148.72</v>
      </c>
      <c r="O58" s="7">
        <v>125.04</v>
      </c>
      <c r="P58" s="7">
        <v>3643.85</v>
      </c>
      <c r="Q58" s="8">
        <v>0</v>
      </c>
      <c r="R58" s="8">
        <v>9.4200000000000006E-2</v>
      </c>
      <c r="S58" s="8">
        <v>1.5E-3</v>
      </c>
    </row>
    <row r="59" spans="2:19">
      <c r="B59" s="13" t="s">
        <v>1446</v>
      </c>
      <c r="C59" s="14"/>
      <c r="D59" s="13"/>
      <c r="E59" s="13"/>
      <c r="F59" s="13"/>
      <c r="G59" s="13"/>
      <c r="H59" s="13"/>
      <c r="I59" s="13"/>
      <c r="J59" s="14">
        <v>2.42</v>
      </c>
      <c r="K59" s="13"/>
      <c r="M59" s="16">
        <v>6.4299999999999996E-2</v>
      </c>
      <c r="N59" s="15">
        <v>9436230.9000000004</v>
      </c>
      <c r="P59" s="15">
        <v>8675.65</v>
      </c>
      <c r="R59" s="16">
        <v>0.22439999999999999</v>
      </c>
      <c r="S59" s="16">
        <v>3.5000000000000001E-3</v>
      </c>
    </row>
    <row r="60" spans="2:19">
      <c r="B60" s="6" t="s">
        <v>1506</v>
      </c>
      <c r="C60" s="17">
        <v>1140284</v>
      </c>
      <c r="D60" s="6"/>
      <c r="E60" s="18">
        <v>520042185</v>
      </c>
      <c r="F60" s="6" t="s">
        <v>673</v>
      </c>
      <c r="G60" s="6" t="s">
        <v>234</v>
      </c>
      <c r="H60" s="6" t="s">
        <v>235</v>
      </c>
      <c r="I60" s="6" t="s">
        <v>1266</v>
      </c>
      <c r="J60" s="17">
        <v>4.84</v>
      </c>
      <c r="K60" s="6" t="s">
        <v>108</v>
      </c>
      <c r="L60" s="19">
        <v>3.7400000000000003E-2</v>
      </c>
      <c r="M60" s="8">
        <v>5.04E-2</v>
      </c>
      <c r="N60" s="7">
        <v>1136994.72</v>
      </c>
      <c r="O60" s="7">
        <v>95.21</v>
      </c>
      <c r="P60" s="7">
        <v>1082.53</v>
      </c>
      <c r="Q60" s="8">
        <v>1.9E-3</v>
      </c>
      <c r="R60" s="8">
        <v>2.8000000000000001E-2</v>
      </c>
      <c r="S60" s="8">
        <v>4.0000000000000002E-4</v>
      </c>
    </row>
    <row r="61" spans="2:19">
      <c r="B61" s="6" t="s">
        <v>1507</v>
      </c>
      <c r="C61" s="17">
        <v>1140292</v>
      </c>
      <c r="D61" s="6"/>
      <c r="E61" s="18">
        <v>520042185</v>
      </c>
      <c r="F61" s="6" t="s">
        <v>673</v>
      </c>
      <c r="G61" s="6" t="s">
        <v>234</v>
      </c>
      <c r="H61" s="6" t="s">
        <v>235</v>
      </c>
      <c r="I61" s="6" t="s">
        <v>1266</v>
      </c>
      <c r="J61" s="17">
        <v>1.65</v>
      </c>
      <c r="K61" s="6" t="s">
        <v>108</v>
      </c>
      <c r="L61" s="19">
        <v>2.5000000000000001E-2</v>
      </c>
      <c r="M61" s="8">
        <v>4.9599999999999998E-2</v>
      </c>
      <c r="N61" s="7">
        <v>739814.12</v>
      </c>
      <c r="O61" s="7">
        <v>96.86</v>
      </c>
      <c r="P61" s="7">
        <v>716.58</v>
      </c>
      <c r="Q61" s="8">
        <v>2.5000000000000001E-3</v>
      </c>
      <c r="R61" s="8">
        <v>1.8499999999999999E-2</v>
      </c>
      <c r="S61" s="8">
        <v>2.9999999999999997E-4</v>
      </c>
    </row>
    <row r="62" spans="2:19">
      <c r="B62" s="6" t="s">
        <v>1508</v>
      </c>
      <c r="C62" s="17">
        <v>1138999</v>
      </c>
      <c r="D62" s="6"/>
      <c r="E62" s="18">
        <v>510687403</v>
      </c>
      <c r="F62" s="6" t="s">
        <v>254</v>
      </c>
      <c r="G62" s="6" t="s">
        <v>412</v>
      </c>
      <c r="H62" s="6" t="s">
        <v>235</v>
      </c>
      <c r="I62" s="6" t="s">
        <v>1509</v>
      </c>
      <c r="J62" s="17">
        <v>2.48</v>
      </c>
      <c r="K62" s="6" t="s">
        <v>108</v>
      </c>
      <c r="L62" s="19">
        <v>3.1E-2</v>
      </c>
      <c r="M62" s="8">
        <v>5.2400000000000002E-2</v>
      </c>
      <c r="N62" s="7">
        <v>374207.15</v>
      </c>
      <c r="O62" s="7">
        <v>95.79</v>
      </c>
      <c r="P62" s="7">
        <v>358.45</v>
      </c>
      <c r="Q62" s="8">
        <v>8.0000000000000004E-4</v>
      </c>
      <c r="R62" s="8">
        <v>9.2999999999999992E-3</v>
      </c>
      <c r="S62" s="8">
        <v>1E-4</v>
      </c>
    </row>
    <row r="63" spans="2:19">
      <c r="B63" s="6" t="s">
        <v>1510</v>
      </c>
      <c r="C63" s="17">
        <v>1151141</v>
      </c>
      <c r="D63" s="6"/>
      <c r="E63" s="18">
        <v>514189596</v>
      </c>
      <c r="F63" s="6" t="s">
        <v>254</v>
      </c>
      <c r="G63" s="6" t="s">
        <v>353</v>
      </c>
      <c r="H63" s="6" t="s">
        <v>107</v>
      </c>
      <c r="I63" s="6" t="s">
        <v>1511</v>
      </c>
      <c r="J63" s="17">
        <v>1.41</v>
      </c>
      <c r="K63" s="6" t="s">
        <v>108</v>
      </c>
      <c r="L63" s="19">
        <v>3.5499999999999997E-2</v>
      </c>
      <c r="M63" s="8">
        <v>6.0199999999999997E-2</v>
      </c>
      <c r="N63" s="7">
        <v>499241.33</v>
      </c>
      <c r="O63" s="7">
        <v>98.46</v>
      </c>
      <c r="P63" s="7">
        <v>491.55</v>
      </c>
      <c r="Q63" s="8">
        <v>1.9E-3</v>
      </c>
      <c r="R63" s="8">
        <v>1.2699999999999999E-2</v>
      </c>
      <c r="S63" s="8">
        <v>2.0000000000000001E-4</v>
      </c>
    </row>
    <row r="64" spans="2:19">
      <c r="B64" s="6" t="s">
        <v>1512</v>
      </c>
      <c r="C64" s="17">
        <v>3180361</v>
      </c>
      <c r="D64" s="6"/>
      <c r="E64" s="18">
        <v>520037664</v>
      </c>
      <c r="F64" s="6" t="s">
        <v>1513</v>
      </c>
      <c r="G64" s="6" t="s">
        <v>349</v>
      </c>
      <c r="H64" s="6" t="s">
        <v>235</v>
      </c>
      <c r="I64" s="6" t="s">
        <v>1514</v>
      </c>
      <c r="J64" s="17">
        <v>2.46</v>
      </c>
      <c r="K64" s="6" t="s">
        <v>108</v>
      </c>
      <c r="L64" s="19">
        <v>2.1000000000000001E-2</v>
      </c>
      <c r="M64" s="8">
        <v>7.0099999999999996E-2</v>
      </c>
      <c r="N64" s="7">
        <v>356986.08</v>
      </c>
      <c r="O64" s="7">
        <v>89.56</v>
      </c>
      <c r="P64" s="7">
        <v>319.72000000000003</v>
      </c>
      <c r="Q64" s="8">
        <v>4.1999999999999997E-3</v>
      </c>
      <c r="R64" s="8">
        <v>8.3000000000000001E-3</v>
      </c>
      <c r="S64" s="8">
        <v>1E-4</v>
      </c>
    </row>
    <row r="65" spans="2:19">
      <c r="B65" s="6" t="s">
        <v>1515</v>
      </c>
      <c r="C65" s="17">
        <v>1156223</v>
      </c>
      <c r="D65" s="6"/>
      <c r="E65" s="18">
        <v>512905423</v>
      </c>
      <c r="F65" s="6" t="s">
        <v>419</v>
      </c>
      <c r="G65" s="6" t="s">
        <v>349</v>
      </c>
      <c r="H65" s="6" t="s">
        <v>235</v>
      </c>
      <c r="I65" s="6" t="s">
        <v>1516</v>
      </c>
      <c r="J65" s="17">
        <v>4.76</v>
      </c>
      <c r="K65" s="6" t="s">
        <v>108</v>
      </c>
      <c r="L65" s="19">
        <v>5.1799999999999999E-2</v>
      </c>
      <c r="M65" s="8">
        <v>8.0500000000000002E-2</v>
      </c>
      <c r="N65" s="7">
        <v>54928.44</v>
      </c>
      <c r="O65" s="7">
        <v>90.1</v>
      </c>
      <c r="P65" s="7">
        <v>49.49</v>
      </c>
      <c r="Q65" s="8">
        <v>4.0000000000000002E-4</v>
      </c>
      <c r="R65" s="8">
        <v>1.2999999999999999E-3</v>
      </c>
      <c r="S65" s="8">
        <v>0</v>
      </c>
    </row>
    <row r="66" spans="2:19">
      <c r="B66" s="6" t="s">
        <v>1517</v>
      </c>
      <c r="C66" s="17">
        <v>1139336</v>
      </c>
      <c r="D66" s="6"/>
      <c r="E66" s="18">
        <v>511446551</v>
      </c>
      <c r="F66" s="6" t="s">
        <v>419</v>
      </c>
      <c r="G66" s="6" t="s">
        <v>368</v>
      </c>
      <c r="H66" s="6" t="s">
        <v>235</v>
      </c>
      <c r="I66" s="6" t="s">
        <v>1518</v>
      </c>
      <c r="J66" s="17">
        <v>0.3</v>
      </c>
      <c r="K66" s="6" t="s">
        <v>108</v>
      </c>
      <c r="L66" s="19">
        <v>3.4200000000000001E-2</v>
      </c>
      <c r="M66" s="8">
        <v>6.5199999999999994E-2</v>
      </c>
      <c r="N66" s="7">
        <v>168619.02</v>
      </c>
      <c r="O66" s="7">
        <v>99.83</v>
      </c>
      <c r="P66" s="7">
        <v>168.33</v>
      </c>
      <c r="Q66" s="8">
        <v>8.2000000000000007E-3</v>
      </c>
      <c r="R66" s="8">
        <v>4.4000000000000003E-3</v>
      </c>
      <c r="S66" s="8">
        <v>1E-4</v>
      </c>
    </row>
    <row r="67" spans="2:19">
      <c r="B67" s="6" t="s">
        <v>1519</v>
      </c>
      <c r="C67" s="17">
        <v>1142009</v>
      </c>
      <c r="D67" s="6"/>
      <c r="E67" s="18">
        <v>515703528</v>
      </c>
      <c r="F67" s="6" t="s">
        <v>326</v>
      </c>
      <c r="G67" s="6" t="s">
        <v>368</v>
      </c>
      <c r="H67" s="6" t="s">
        <v>235</v>
      </c>
      <c r="I67" s="6" t="s">
        <v>1520</v>
      </c>
      <c r="J67" s="17">
        <v>1.45</v>
      </c>
      <c r="K67" s="6" t="s">
        <v>108</v>
      </c>
      <c r="L67" s="19">
        <v>4.1000000000000002E-2</v>
      </c>
      <c r="M67" s="8">
        <v>7.3499999999999996E-2</v>
      </c>
      <c r="N67" s="7">
        <v>1757066.88</v>
      </c>
      <c r="O67" s="7">
        <v>96.76</v>
      </c>
      <c r="P67" s="7">
        <v>1700.14</v>
      </c>
      <c r="Q67" s="8">
        <v>2.5000000000000001E-3</v>
      </c>
      <c r="R67" s="8">
        <v>4.3999999999999997E-2</v>
      </c>
      <c r="S67" s="8">
        <v>6.9999999999999999E-4</v>
      </c>
    </row>
    <row r="68" spans="2:19">
      <c r="B68" s="6" t="s">
        <v>1521</v>
      </c>
      <c r="C68" s="17">
        <v>1138825</v>
      </c>
      <c r="D68" s="6"/>
      <c r="E68" s="18">
        <v>520044439</v>
      </c>
      <c r="F68" s="6" t="s">
        <v>365</v>
      </c>
      <c r="G68" s="6" t="s">
        <v>368</v>
      </c>
      <c r="H68" s="6" t="s">
        <v>235</v>
      </c>
      <c r="I68" s="6" t="s">
        <v>1522</v>
      </c>
      <c r="J68" s="17">
        <v>2.69</v>
      </c>
      <c r="K68" s="6" t="s">
        <v>108</v>
      </c>
      <c r="L68" s="19">
        <v>4.5999999999999999E-2</v>
      </c>
      <c r="M68" s="8">
        <v>6.9500000000000006E-2</v>
      </c>
      <c r="N68" s="7">
        <v>1252621.73</v>
      </c>
      <c r="O68" s="7">
        <v>96.38</v>
      </c>
      <c r="P68" s="7">
        <v>1207.28</v>
      </c>
      <c r="Q68" s="8">
        <v>2.8999999999999998E-3</v>
      </c>
      <c r="R68" s="8">
        <v>3.1199999999999999E-2</v>
      </c>
      <c r="S68" s="8">
        <v>5.0000000000000001E-4</v>
      </c>
    </row>
    <row r="69" spans="2:19">
      <c r="B69" s="6" t="s">
        <v>1523</v>
      </c>
      <c r="C69" s="17">
        <v>6080238</v>
      </c>
      <c r="D69" s="6"/>
      <c r="E69" s="18">
        <v>520021874</v>
      </c>
      <c r="F69" s="6" t="s">
        <v>1513</v>
      </c>
      <c r="G69" s="6" t="s">
        <v>368</v>
      </c>
      <c r="H69" s="6" t="s">
        <v>235</v>
      </c>
      <c r="I69" s="6" t="s">
        <v>1524</v>
      </c>
      <c r="J69" s="17">
        <v>2.69</v>
      </c>
      <c r="K69" s="6" t="s">
        <v>108</v>
      </c>
      <c r="L69" s="19">
        <v>4.4699999999999997E-2</v>
      </c>
      <c r="M69" s="8">
        <v>7.6300000000000007E-2</v>
      </c>
      <c r="N69" s="7">
        <v>321528.37</v>
      </c>
      <c r="O69" s="7">
        <v>94.38</v>
      </c>
      <c r="P69" s="7">
        <v>303.45999999999998</v>
      </c>
      <c r="Q69" s="8">
        <v>0</v>
      </c>
      <c r="R69" s="8">
        <v>7.7999999999999996E-3</v>
      </c>
      <c r="S69" s="8">
        <v>1E-4</v>
      </c>
    </row>
    <row r="70" spans="2:19">
      <c r="B70" s="6" t="s">
        <v>1525</v>
      </c>
      <c r="C70" s="17">
        <v>1162320</v>
      </c>
      <c r="D70" s="6"/>
      <c r="E70" s="18">
        <v>520040775</v>
      </c>
      <c r="F70" s="6" t="s">
        <v>331</v>
      </c>
      <c r="G70" s="6" t="s">
        <v>456</v>
      </c>
      <c r="H70" s="6" t="s">
        <v>235</v>
      </c>
      <c r="I70" s="6" t="s">
        <v>1526</v>
      </c>
      <c r="J70" s="17">
        <v>2.2599999999999998</v>
      </c>
      <c r="K70" s="6" t="s">
        <v>108</v>
      </c>
      <c r="L70" s="19">
        <v>4.2999999999999997E-2</v>
      </c>
      <c r="M70" s="8">
        <v>6.9500000000000006E-2</v>
      </c>
      <c r="N70" s="7">
        <v>765800.69</v>
      </c>
      <c r="O70" s="7">
        <v>96.57</v>
      </c>
      <c r="P70" s="7">
        <v>739.53</v>
      </c>
      <c r="Q70" s="8">
        <v>0</v>
      </c>
      <c r="R70" s="8">
        <v>1.9099999999999999E-2</v>
      </c>
      <c r="S70" s="8">
        <v>2.9999999999999997E-4</v>
      </c>
    </row>
    <row r="71" spans="2:19">
      <c r="B71" s="6" t="s">
        <v>1527</v>
      </c>
      <c r="C71" s="17">
        <v>1140136</v>
      </c>
      <c r="D71" s="6"/>
      <c r="E71" s="18">
        <v>1631</v>
      </c>
      <c r="F71" s="6" t="s">
        <v>1528</v>
      </c>
      <c r="G71" s="6" t="s">
        <v>393</v>
      </c>
      <c r="H71" s="6"/>
      <c r="I71" s="6" t="s">
        <v>1529</v>
      </c>
      <c r="J71" s="17">
        <v>0</v>
      </c>
      <c r="K71" s="6" t="s">
        <v>108</v>
      </c>
      <c r="L71" s="19">
        <v>4.9500000000000002E-2</v>
      </c>
      <c r="M71" s="8">
        <v>0</v>
      </c>
      <c r="N71" s="7">
        <v>1821645.57</v>
      </c>
      <c r="O71" s="7">
        <v>84.46</v>
      </c>
      <c r="P71" s="7">
        <v>1538.56</v>
      </c>
      <c r="Q71" s="8">
        <v>3.0999999999999999E-3</v>
      </c>
      <c r="R71" s="8">
        <v>3.9800000000000002E-2</v>
      </c>
      <c r="S71" s="8">
        <v>5.9999999999999995E-4</v>
      </c>
    </row>
    <row r="72" spans="2:19">
      <c r="B72" s="6" t="s">
        <v>1530</v>
      </c>
      <c r="C72" s="17">
        <v>1143304</v>
      </c>
      <c r="D72" s="6"/>
      <c r="E72" s="18">
        <v>1631</v>
      </c>
      <c r="F72" s="6" t="s">
        <v>1528</v>
      </c>
      <c r="G72" s="6" t="s">
        <v>393</v>
      </c>
      <c r="H72" s="6"/>
      <c r="I72" s="6" t="s">
        <v>1531</v>
      </c>
      <c r="J72" s="17">
        <v>0</v>
      </c>
      <c r="K72" s="6" t="s">
        <v>108</v>
      </c>
      <c r="L72" s="19">
        <v>0.04</v>
      </c>
      <c r="M72" s="8">
        <v>0</v>
      </c>
      <c r="N72" s="7">
        <v>186776.8</v>
      </c>
      <c r="O72" s="7">
        <v>0.01</v>
      </c>
      <c r="P72" s="7">
        <v>0.02</v>
      </c>
      <c r="Q72" s="8">
        <v>2.3E-3</v>
      </c>
      <c r="R72" s="8">
        <v>0</v>
      </c>
      <c r="S72" s="8">
        <v>0</v>
      </c>
    </row>
    <row r="73" spans="2:19">
      <c r="B73" s="13" t="s">
        <v>223</v>
      </c>
      <c r="C73" s="14"/>
      <c r="D73" s="13"/>
      <c r="E73" s="13"/>
      <c r="F73" s="13"/>
      <c r="G73" s="13"/>
      <c r="H73" s="13"/>
      <c r="I73" s="13"/>
      <c r="J73" s="14">
        <v>1.45</v>
      </c>
      <c r="K73" s="13"/>
      <c r="M73" s="16">
        <v>5.96E-2</v>
      </c>
      <c r="N73" s="15">
        <v>284176.59000000003</v>
      </c>
      <c r="P73" s="15">
        <v>1042.19</v>
      </c>
      <c r="R73" s="16">
        <v>2.7E-2</v>
      </c>
      <c r="S73" s="16">
        <v>4.0000000000000002E-4</v>
      </c>
    </row>
    <row r="74" spans="2:19">
      <c r="B74" s="6" t="s">
        <v>1532</v>
      </c>
      <c r="C74" s="17">
        <v>1090281</v>
      </c>
      <c r="D74" s="6"/>
      <c r="E74" s="18">
        <v>513502229</v>
      </c>
      <c r="F74" s="6" t="s">
        <v>1513</v>
      </c>
      <c r="G74" s="6" t="s">
        <v>261</v>
      </c>
      <c r="H74" s="6" t="s">
        <v>235</v>
      </c>
      <c r="I74" s="6" t="s">
        <v>1533</v>
      </c>
      <c r="J74" s="17">
        <v>1.92</v>
      </c>
      <c r="K74" s="6" t="s">
        <v>44</v>
      </c>
      <c r="L74" s="19">
        <v>7.9699999999999993E-2</v>
      </c>
      <c r="M74" s="8">
        <v>5.7299999999999997E-2</v>
      </c>
      <c r="N74" s="7">
        <v>26055.73</v>
      </c>
      <c r="O74" s="7">
        <v>108.39</v>
      </c>
      <c r="P74" s="7">
        <v>104.27</v>
      </c>
      <c r="Q74" s="8">
        <v>8.0000000000000004E-4</v>
      </c>
      <c r="R74" s="8">
        <v>2.7000000000000001E-3</v>
      </c>
      <c r="S74" s="8">
        <v>0</v>
      </c>
    </row>
    <row r="75" spans="2:19">
      <c r="B75" s="6" t="s">
        <v>1534</v>
      </c>
      <c r="C75" s="17">
        <v>2810273</v>
      </c>
      <c r="D75" s="6"/>
      <c r="E75" s="18">
        <v>520027830</v>
      </c>
      <c r="F75" s="6" t="s">
        <v>660</v>
      </c>
      <c r="G75" s="6" t="s">
        <v>276</v>
      </c>
      <c r="H75" s="6" t="s">
        <v>107</v>
      </c>
      <c r="I75" s="6" t="s">
        <v>1535</v>
      </c>
      <c r="J75" s="17">
        <v>1.4</v>
      </c>
      <c r="K75" s="6" t="s">
        <v>44</v>
      </c>
      <c r="L75" s="19">
        <v>4.4999999999999998E-2</v>
      </c>
      <c r="M75" s="8">
        <v>5.9900000000000002E-2</v>
      </c>
      <c r="N75" s="7">
        <v>258120.86</v>
      </c>
      <c r="O75" s="7">
        <v>98.42</v>
      </c>
      <c r="P75" s="7">
        <v>937.93</v>
      </c>
      <c r="Q75" s="8">
        <v>2.9999999999999997E-4</v>
      </c>
      <c r="R75" s="8">
        <v>2.4299999999999999E-2</v>
      </c>
      <c r="S75" s="8">
        <v>4.0000000000000002E-4</v>
      </c>
    </row>
    <row r="76" spans="2:19">
      <c r="B76" s="13" t="s">
        <v>906</v>
      </c>
      <c r="C76" s="14"/>
      <c r="D76" s="13"/>
      <c r="E76" s="13"/>
      <c r="F76" s="13"/>
      <c r="G76" s="13"/>
      <c r="H76" s="13"/>
      <c r="I76" s="13"/>
      <c r="J76" s="14">
        <v>0</v>
      </c>
      <c r="K76" s="13"/>
      <c r="M76" s="16">
        <v>0</v>
      </c>
      <c r="N76" s="15">
        <v>0</v>
      </c>
      <c r="P76" s="15">
        <v>0</v>
      </c>
      <c r="R76" s="16">
        <v>0</v>
      </c>
      <c r="S76" s="16">
        <v>0</v>
      </c>
    </row>
    <row r="77" spans="2:19">
      <c r="B77" s="3" t="s">
        <v>138</v>
      </c>
      <c r="C77" s="12"/>
      <c r="D77" s="3"/>
      <c r="E77" s="3"/>
      <c r="F77" s="3"/>
      <c r="G77" s="3"/>
      <c r="H77" s="3"/>
      <c r="I77" s="3"/>
      <c r="K77" s="3"/>
      <c r="N77" s="9">
        <v>0</v>
      </c>
      <c r="P77" s="9">
        <v>0</v>
      </c>
      <c r="R77" s="10">
        <v>0</v>
      </c>
      <c r="S77" s="10">
        <v>0</v>
      </c>
    </row>
    <row r="78" spans="2:19">
      <c r="B78" s="13" t="s">
        <v>1536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79" spans="2:19">
      <c r="B79" s="13" t="s">
        <v>1537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2" spans="2:11">
      <c r="B82" s="6" t="s">
        <v>150</v>
      </c>
      <c r="C82" s="17"/>
      <c r="D82" s="6"/>
      <c r="E82" s="6"/>
      <c r="F82" s="6"/>
      <c r="G82" s="6"/>
      <c r="H82" s="6"/>
      <c r="I82" s="6"/>
      <c r="K82" s="6"/>
    </row>
    <row r="86" spans="2:11">
      <c r="B8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1122</v>
      </c>
    </row>
    <row r="7" spans="2:13" ht="15.75">
      <c r="B7" s="2" t="s">
        <v>645</v>
      </c>
    </row>
    <row r="8" spans="2:13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94</v>
      </c>
      <c r="H8" s="3" t="s">
        <v>156</v>
      </c>
      <c r="I8" s="3" t="s">
        <v>43</v>
      </c>
      <c r="J8" s="3" t="s">
        <v>1123</v>
      </c>
      <c r="K8" s="3" t="s">
        <v>158</v>
      </c>
      <c r="L8" s="3" t="s">
        <v>159</v>
      </c>
      <c r="M8" s="3" t="s">
        <v>160</v>
      </c>
    </row>
    <row r="9" spans="2:13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646</v>
      </c>
      <c r="C11" s="12"/>
      <c r="D11" s="3"/>
      <c r="E11" s="3"/>
      <c r="F11" s="3"/>
      <c r="G11" s="3"/>
      <c r="H11" s="9">
        <v>1641618.49</v>
      </c>
      <c r="J11" s="9">
        <v>12585.9</v>
      </c>
      <c r="L11" s="10">
        <v>1</v>
      </c>
      <c r="M11" s="10">
        <v>5.1000000000000004E-3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358677.87</v>
      </c>
      <c r="J12" s="9">
        <v>5149.18</v>
      </c>
      <c r="L12" s="10">
        <v>0.40910000000000002</v>
      </c>
      <c r="M12" s="10">
        <v>2.0999999999999999E-3</v>
      </c>
    </row>
    <row r="13" spans="2:13">
      <c r="B13" s="6" t="s">
        <v>1538</v>
      </c>
      <c r="C13" s="17">
        <v>222101404</v>
      </c>
      <c r="D13" s="6"/>
      <c r="E13" s="6"/>
      <c r="F13" s="6" t="s">
        <v>202</v>
      </c>
      <c r="G13" s="6" t="s">
        <v>44</v>
      </c>
      <c r="H13" s="7">
        <v>91520.78</v>
      </c>
      <c r="I13" s="7">
        <v>50</v>
      </c>
      <c r="J13" s="7">
        <v>168.95</v>
      </c>
      <c r="K13" s="8">
        <v>0</v>
      </c>
      <c r="L13" s="8">
        <v>1.34E-2</v>
      </c>
      <c r="M13" s="8">
        <v>1E-4</v>
      </c>
    </row>
    <row r="14" spans="2:13">
      <c r="B14" s="6" t="s">
        <v>1539</v>
      </c>
      <c r="C14" s="17">
        <v>666108626</v>
      </c>
      <c r="D14" s="6"/>
      <c r="E14" s="6"/>
      <c r="F14" s="6" t="s">
        <v>202</v>
      </c>
      <c r="G14" s="6" t="s">
        <v>44</v>
      </c>
      <c r="H14" s="7">
        <v>6551.99</v>
      </c>
      <c r="I14" s="7">
        <v>3605.72</v>
      </c>
      <c r="J14" s="7">
        <v>872.22</v>
      </c>
      <c r="K14" s="8">
        <v>0</v>
      </c>
      <c r="L14" s="8">
        <v>6.93E-2</v>
      </c>
      <c r="M14" s="8">
        <v>4.0000000000000002E-4</v>
      </c>
    </row>
    <row r="15" spans="2:13">
      <c r="B15" s="6" t="s">
        <v>1540</v>
      </c>
      <c r="C15" s="17">
        <v>222101248</v>
      </c>
      <c r="D15" s="6"/>
      <c r="E15" s="6"/>
      <c r="F15" s="6" t="s">
        <v>202</v>
      </c>
      <c r="G15" s="6" t="s">
        <v>44</v>
      </c>
      <c r="H15" s="7">
        <v>106526.04</v>
      </c>
      <c r="I15" s="7">
        <v>50</v>
      </c>
      <c r="J15" s="7">
        <v>196.65</v>
      </c>
      <c r="K15" s="8">
        <v>0</v>
      </c>
      <c r="L15" s="8">
        <v>1.5599999999999999E-2</v>
      </c>
      <c r="M15" s="8">
        <v>1E-4</v>
      </c>
    </row>
    <row r="16" spans="2:13">
      <c r="B16" s="6" t="s">
        <v>1541</v>
      </c>
      <c r="C16" s="17">
        <v>222101255</v>
      </c>
      <c r="D16" s="6"/>
      <c r="E16" s="6"/>
      <c r="F16" s="6" t="s">
        <v>202</v>
      </c>
      <c r="G16" s="6" t="s">
        <v>44</v>
      </c>
      <c r="H16" s="7">
        <v>86773.05</v>
      </c>
      <c r="I16" s="7">
        <v>830.05</v>
      </c>
      <c r="J16" s="7">
        <v>2659.21</v>
      </c>
      <c r="K16" s="8">
        <v>0</v>
      </c>
      <c r="L16" s="8">
        <v>0.21129999999999999</v>
      </c>
      <c r="M16" s="8">
        <v>1.1000000000000001E-3</v>
      </c>
    </row>
    <row r="17" spans="2:13">
      <c r="B17" s="6" t="s">
        <v>1542</v>
      </c>
      <c r="C17" s="17">
        <v>319012</v>
      </c>
      <c r="D17" s="6"/>
      <c r="E17" s="6"/>
      <c r="F17" s="6" t="s">
        <v>250</v>
      </c>
      <c r="G17" s="6" t="s">
        <v>108</v>
      </c>
      <c r="H17" s="7">
        <v>6107.41</v>
      </c>
      <c r="I17" s="7">
        <v>0</v>
      </c>
      <c r="J17" s="7">
        <v>0</v>
      </c>
      <c r="K17" s="8">
        <v>4.0000000000000002E-4</v>
      </c>
      <c r="L17" s="8">
        <v>0</v>
      </c>
      <c r="M17" s="8">
        <v>0</v>
      </c>
    </row>
    <row r="18" spans="2:13">
      <c r="B18" s="6" t="s">
        <v>1543</v>
      </c>
      <c r="C18" s="17">
        <v>222101529</v>
      </c>
      <c r="D18" s="6"/>
      <c r="E18" s="6"/>
      <c r="F18" s="6" t="s">
        <v>658</v>
      </c>
      <c r="G18" s="6" t="s">
        <v>108</v>
      </c>
      <c r="H18" s="7">
        <v>56972.34</v>
      </c>
      <c r="I18" s="7">
        <v>1119.6199999999999</v>
      </c>
      <c r="J18" s="7">
        <v>637.87</v>
      </c>
      <c r="K18" s="8">
        <v>0</v>
      </c>
      <c r="L18" s="8">
        <v>5.0700000000000002E-2</v>
      </c>
      <c r="M18" s="8">
        <v>2.9999999999999997E-4</v>
      </c>
    </row>
    <row r="19" spans="2:13">
      <c r="B19" s="6" t="s">
        <v>1544</v>
      </c>
      <c r="C19" s="17">
        <v>800011</v>
      </c>
      <c r="D19" s="6"/>
      <c r="E19" s="6"/>
      <c r="F19" s="6" t="s">
        <v>658</v>
      </c>
      <c r="G19" s="6" t="s">
        <v>108</v>
      </c>
      <c r="H19" s="7">
        <v>485.68</v>
      </c>
      <c r="I19" s="7">
        <v>0</v>
      </c>
      <c r="J19" s="7">
        <v>0</v>
      </c>
      <c r="K19" s="8">
        <v>2.9999999999999997E-4</v>
      </c>
      <c r="L19" s="8">
        <v>0</v>
      </c>
      <c r="M19" s="8">
        <v>0</v>
      </c>
    </row>
    <row r="20" spans="2:13">
      <c r="B20" s="6" t="s">
        <v>1545</v>
      </c>
      <c r="C20" s="17">
        <v>222100869</v>
      </c>
      <c r="D20" s="6"/>
      <c r="E20" s="6"/>
      <c r="F20" s="6" t="s">
        <v>723</v>
      </c>
      <c r="G20" s="6" t="s">
        <v>44</v>
      </c>
      <c r="H20" s="7">
        <v>3740.58</v>
      </c>
      <c r="I20" s="7">
        <v>4448</v>
      </c>
      <c r="J20" s="7">
        <v>614.28</v>
      </c>
      <c r="K20" s="8">
        <v>0</v>
      </c>
      <c r="L20" s="8">
        <v>4.8800000000000003E-2</v>
      </c>
      <c r="M20" s="8">
        <v>2.0000000000000001E-4</v>
      </c>
    </row>
    <row r="21" spans="2:13">
      <c r="B21" s="3" t="s">
        <v>138</v>
      </c>
      <c r="C21" s="12"/>
      <c r="D21" s="3"/>
      <c r="E21" s="3"/>
      <c r="F21" s="3"/>
      <c r="G21" s="3"/>
      <c r="H21" s="9">
        <v>1282940.6200000001</v>
      </c>
      <c r="J21" s="9">
        <v>7436.73</v>
      </c>
      <c r="L21" s="10">
        <v>0.59089999999999998</v>
      </c>
      <c r="M21" s="10">
        <v>3.0000000000000001E-3</v>
      </c>
    </row>
    <row r="22" spans="2:13">
      <c r="B22" s="13" t="s">
        <v>225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226</v>
      </c>
      <c r="C23" s="14"/>
      <c r="D23" s="13"/>
      <c r="E23" s="13"/>
      <c r="F23" s="13"/>
      <c r="G23" s="13"/>
      <c r="H23" s="15">
        <v>1282940.6200000001</v>
      </c>
      <c r="J23" s="15">
        <v>7436.73</v>
      </c>
      <c r="L23" s="16">
        <v>0.59089999999999998</v>
      </c>
      <c r="M23" s="16">
        <v>3.0000000000000001E-3</v>
      </c>
    </row>
    <row r="24" spans="2:13">
      <c r="B24" s="6" t="s">
        <v>1546</v>
      </c>
      <c r="C24" s="17">
        <v>666110697</v>
      </c>
      <c r="D24" s="6" t="s">
        <v>498</v>
      </c>
      <c r="E24" s="6"/>
      <c r="F24" s="6" t="s">
        <v>550</v>
      </c>
      <c r="G24" s="6" t="s">
        <v>44</v>
      </c>
      <c r="H24" s="7">
        <v>39947.26</v>
      </c>
      <c r="I24" s="7">
        <v>100</v>
      </c>
      <c r="J24" s="7">
        <v>147.49</v>
      </c>
      <c r="K24" s="8">
        <v>0</v>
      </c>
      <c r="L24" s="8">
        <v>1.17E-2</v>
      </c>
      <c r="M24" s="8">
        <v>1E-4</v>
      </c>
    </row>
    <row r="25" spans="2:13">
      <c r="B25" s="6" t="s">
        <v>1547</v>
      </c>
      <c r="C25" s="17">
        <v>666110705</v>
      </c>
      <c r="D25" s="6" t="s">
        <v>498</v>
      </c>
      <c r="E25" s="6"/>
      <c r="F25" s="6" t="s">
        <v>550</v>
      </c>
      <c r="G25" s="6" t="s">
        <v>44</v>
      </c>
      <c r="H25" s="7">
        <v>79894.559999999998</v>
      </c>
      <c r="I25" s="7">
        <v>100</v>
      </c>
      <c r="J25" s="7">
        <v>294.97000000000003</v>
      </c>
      <c r="K25" s="8">
        <v>0</v>
      </c>
      <c r="L25" s="8">
        <v>2.3400000000000001E-2</v>
      </c>
      <c r="M25" s="8">
        <v>1E-4</v>
      </c>
    </row>
    <row r="26" spans="2:13">
      <c r="B26" s="6" t="s">
        <v>1548</v>
      </c>
      <c r="C26" s="17">
        <v>666108014</v>
      </c>
      <c r="D26" s="6" t="s">
        <v>498</v>
      </c>
      <c r="E26" s="6"/>
      <c r="F26" s="6" t="s">
        <v>550</v>
      </c>
      <c r="G26" s="6" t="s">
        <v>44</v>
      </c>
      <c r="H26" s="7">
        <v>33255.49</v>
      </c>
      <c r="I26" s="7">
        <v>514.39</v>
      </c>
      <c r="J26" s="7">
        <v>631.55999999999995</v>
      </c>
      <c r="K26" s="8">
        <v>0</v>
      </c>
      <c r="L26" s="8">
        <v>5.0200000000000002E-2</v>
      </c>
      <c r="M26" s="8">
        <v>2.9999999999999997E-4</v>
      </c>
    </row>
    <row r="27" spans="2:13">
      <c r="B27" s="6" t="s">
        <v>1549</v>
      </c>
      <c r="C27" s="17">
        <v>666109376</v>
      </c>
      <c r="D27" s="6" t="s">
        <v>498</v>
      </c>
      <c r="E27" s="6"/>
      <c r="F27" s="6" t="s">
        <v>550</v>
      </c>
      <c r="G27" s="6" t="s">
        <v>44</v>
      </c>
      <c r="H27" s="7">
        <v>99329.17</v>
      </c>
      <c r="I27" s="7">
        <v>99.83</v>
      </c>
      <c r="J27" s="7">
        <v>366.1</v>
      </c>
      <c r="K27" s="8">
        <v>0</v>
      </c>
      <c r="L27" s="8">
        <v>2.9100000000000001E-2</v>
      </c>
      <c r="M27" s="8">
        <v>1E-4</v>
      </c>
    </row>
    <row r="28" spans="2:13">
      <c r="B28" s="6" t="s">
        <v>1550</v>
      </c>
      <c r="C28" s="17">
        <v>666108741</v>
      </c>
      <c r="D28" s="6" t="s">
        <v>498</v>
      </c>
      <c r="E28" s="6"/>
      <c r="F28" s="6" t="s">
        <v>550</v>
      </c>
      <c r="G28" s="6" t="s">
        <v>44</v>
      </c>
      <c r="H28" s="7">
        <v>94030.35</v>
      </c>
      <c r="I28" s="7">
        <v>209.11</v>
      </c>
      <c r="J28" s="7">
        <v>725.95</v>
      </c>
      <c r="K28" s="8">
        <v>0</v>
      </c>
      <c r="L28" s="8">
        <v>5.7700000000000001E-2</v>
      </c>
      <c r="M28" s="8">
        <v>2.9999999999999997E-4</v>
      </c>
    </row>
    <row r="29" spans="2:13">
      <c r="B29" s="6" t="s">
        <v>1551</v>
      </c>
      <c r="C29" s="17">
        <v>666110606</v>
      </c>
      <c r="D29" s="6" t="s">
        <v>498</v>
      </c>
      <c r="E29" s="6"/>
      <c r="F29" s="6" t="s">
        <v>550</v>
      </c>
      <c r="G29" s="6" t="s">
        <v>44</v>
      </c>
      <c r="H29" s="7">
        <v>17450.14</v>
      </c>
      <c r="I29" s="7">
        <v>610.46</v>
      </c>
      <c r="J29" s="7">
        <v>393.29</v>
      </c>
      <c r="K29" s="8">
        <v>0</v>
      </c>
      <c r="L29" s="8">
        <v>3.1199999999999999E-2</v>
      </c>
      <c r="M29" s="8">
        <v>2.0000000000000001E-4</v>
      </c>
    </row>
    <row r="30" spans="2:13">
      <c r="B30" s="6" t="s">
        <v>1552</v>
      </c>
      <c r="C30" s="17">
        <v>222101222</v>
      </c>
      <c r="D30" s="6" t="s">
        <v>498</v>
      </c>
      <c r="E30" s="6"/>
      <c r="F30" s="6" t="s">
        <v>550</v>
      </c>
      <c r="G30" s="6" t="s">
        <v>44</v>
      </c>
      <c r="H30" s="7">
        <v>51874.37</v>
      </c>
      <c r="I30" s="7">
        <v>413.38</v>
      </c>
      <c r="J30" s="7">
        <v>791.71</v>
      </c>
      <c r="K30" s="8">
        <v>0</v>
      </c>
      <c r="L30" s="8">
        <v>6.2899999999999998E-2</v>
      </c>
      <c r="M30" s="8">
        <v>2.9999999999999997E-4</v>
      </c>
    </row>
    <row r="31" spans="2:13">
      <c r="B31" s="6" t="s">
        <v>1553</v>
      </c>
      <c r="C31" s="17">
        <v>666108956</v>
      </c>
      <c r="D31" s="6" t="s">
        <v>498</v>
      </c>
      <c r="E31" s="6"/>
      <c r="F31" s="6" t="s">
        <v>550</v>
      </c>
      <c r="G31" s="6" t="s">
        <v>44</v>
      </c>
      <c r="H31" s="7">
        <v>133157.54999999999</v>
      </c>
      <c r="I31" s="7">
        <v>100.4</v>
      </c>
      <c r="J31" s="7">
        <v>493.58</v>
      </c>
      <c r="K31" s="8">
        <v>0</v>
      </c>
      <c r="L31" s="8">
        <v>3.9199999999999999E-2</v>
      </c>
      <c r="M31" s="8">
        <v>2.0000000000000001E-4</v>
      </c>
    </row>
    <row r="32" spans="2:13">
      <c r="B32" s="6" t="s">
        <v>1554</v>
      </c>
      <c r="C32" s="17">
        <v>666109848</v>
      </c>
      <c r="D32" s="6" t="s">
        <v>498</v>
      </c>
      <c r="E32" s="6"/>
      <c r="F32" s="6" t="s">
        <v>550</v>
      </c>
      <c r="G32" s="6" t="s">
        <v>44</v>
      </c>
      <c r="H32" s="7">
        <v>319578.14</v>
      </c>
      <c r="I32" s="7">
        <v>100</v>
      </c>
      <c r="J32" s="7">
        <v>1179.8800000000001</v>
      </c>
      <c r="K32" s="8">
        <v>0</v>
      </c>
      <c r="L32" s="8">
        <v>9.3700000000000006E-2</v>
      </c>
      <c r="M32" s="8">
        <v>5.0000000000000001E-4</v>
      </c>
    </row>
    <row r="33" spans="2:13">
      <c r="B33" s="6" t="s">
        <v>1555</v>
      </c>
      <c r="C33" s="17">
        <v>666109368</v>
      </c>
      <c r="D33" s="6" t="s">
        <v>498</v>
      </c>
      <c r="E33" s="6"/>
      <c r="F33" s="6" t="s">
        <v>550</v>
      </c>
      <c r="G33" s="6" t="s">
        <v>44</v>
      </c>
      <c r="H33" s="7">
        <v>106526.04</v>
      </c>
      <c r="I33" s="7">
        <v>100</v>
      </c>
      <c r="J33" s="7">
        <v>393.29</v>
      </c>
      <c r="K33" s="8">
        <v>0</v>
      </c>
      <c r="L33" s="8">
        <v>3.1199999999999999E-2</v>
      </c>
      <c r="M33" s="8">
        <v>2.0000000000000001E-4</v>
      </c>
    </row>
    <row r="34" spans="2:13">
      <c r="B34" s="6" t="s">
        <v>1556</v>
      </c>
      <c r="C34" s="17">
        <v>666108394</v>
      </c>
      <c r="D34" s="6" t="s">
        <v>498</v>
      </c>
      <c r="E34" s="6"/>
      <c r="F34" s="6" t="s">
        <v>550</v>
      </c>
      <c r="G34" s="6" t="s">
        <v>44</v>
      </c>
      <c r="H34" s="7">
        <v>133157.54999999999</v>
      </c>
      <c r="I34" s="7">
        <v>100</v>
      </c>
      <c r="J34" s="7">
        <v>491.62</v>
      </c>
      <c r="K34" s="8">
        <v>0</v>
      </c>
      <c r="L34" s="8">
        <v>3.9100000000000003E-2</v>
      </c>
      <c r="M34" s="8">
        <v>2.0000000000000001E-4</v>
      </c>
    </row>
    <row r="35" spans="2:13">
      <c r="B35" s="6" t="s">
        <v>1557</v>
      </c>
      <c r="C35" s="17">
        <v>666110291</v>
      </c>
      <c r="D35" s="6" t="s">
        <v>498</v>
      </c>
      <c r="E35" s="6"/>
      <c r="F35" s="6" t="s">
        <v>1459</v>
      </c>
      <c r="G35" s="6" t="s">
        <v>44</v>
      </c>
      <c r="H35" s="7">
        <v>33359.43</v>
      </c>
      <c r="I35" s="7">
        <v>111.11</v>
      </c>
      <c r="J35" s="7">
        <v>136.85</v>
      </c>
      <c r="K35" s="8">
        <v>4.0000000000000002E-4</v>
      </c>
      <c r="L35" s="8">
        <v>1.09E-2</v>
      </c>
      <c r="M35" s="8">
        <v>1E-4</v>
      </c>
    </row>
    <row r="36" spans="2:13">
      <c r="B36" s="6" t="s">
        <v>1558</v>
      </c>
      <c r="C36" s="17">
        <v>666110010</v>
      </c>
      <c r="D36" s="6" t="s">
        <v>498</v>
      </c>
      <c r="E36" s="6"/>
      <c r="F36" s="6" t="s">
        <v>1459</v>
      </c>
      <c r="G36" s="6" t="s">
        <v>44</v>
      </c>
      <c r="H36" s="7">
        <v>79894.53</v>
      </c>
      <c r="I36" s="7">
        <v>100</v>
      </c>
      <c r="J36" s="7">
        <v>294.97000000000003</v>
      </c>
      <c r="K36" s="8">
        <v>0</v>
      </c>
      <c r="L36" s="8">
        <v>2.3400000000000001E-2</v>
      </c>
      <c r="M36" s="8">
        <v>1E-4</v>
      </c>
    </row>
    <row r="37" spans="2:13">
      <c r="B37" s="6" t="s">
        <v>1559</v>
      </c>
      <c r="C37" s="17">
        <v>666108345</v>
      </c>
      <c r="D37" s="6" t="s">
        <v>498</v>
      </c>
      <c r="E37" s="6"/>
      <c r="F37" s="6" t="s">
        <v>550</v>
      </c>
      <c r="G37" s="6" t="s">
        <v>44</v>
      </c>
      <c r="H37" s="7">
        <v>4344.96</v>
      </c>
      <c r="I37" s="7">
        <v>5575.82</v>
      </c>
      <c r="J37" s="7">
        <v>894.45</v>
      </c>
      <c r="K37" s="8">
        <v>0</v>
      </c>
      <c r="L37" s="8">
        <v>7.1099999999999997E-2</v>
      </c>
      <c r="M37" s="8">
        <v>4.0000000000000002E-4</v>
      </c>
    </row>
    <row r="38" spans="2:13">
      <c r="B38" s="6" t="s">
        <v>1560</v>
      </c>
      <c r="C38" s="17" t="s">
        <v>1561</v>
      </c>
      <c r="D38" s="6" t="s">
        <v>498</v>
      </c>
      <c r="E38" s="6"/>
      <c r="F38" s="6" t="s">
        <v>579</v>
      </c>
      <c r="G38" s="6" t="s">
        <v>44</v>
      </c>
      <c r="H38" s="7">
        <v>3878.1</v>
      </c>
      <c r="I38" s="7">
        <v>0</v>
      </c>
      <c r="J38" s="7">
        <v>0</v>
      </c>
      <c r="K38" s="8">
        <v>2.0000000000000001E-4</v>
      </c>
      <c r="L38" s="8">
        <v>0</v>
      </c>
      <c r="M38" s="8">
        <v>0</v>
      </c>
    </row>
    <row r="39" spans="2:13">
      <c r="B39" s="6" t="s">
        <v>1562</v>
      </c>
      <c r="C39" s="17">
        <v>666109343</v>
      </c>
      <c r="D39" s="6" t="s">
        <v>498</v>
      </c>
      <c r="E39" s="6"/>
      <c r="F39" s="6" t="s">
        <v>1563</v>
      </c>
      <c r="G39" s="6" t="s">
        <v>44</v>
      </c>
      <c r="H39" s="7">
        <v>33289.360000000001</v>
      </c>
      <c r="I39" s="7">
        <v>103.55</v>
      </c>
      <c r="J39" s="7">
        <v>127.27</v>
      </c>
      <c r="K39" s="8">
        <v>0</v>
      </c>
      <c r="L39" s="8">
        <v>1.01E-2</v>
      </c>
      <c r="M39" s="8">
        <v>1E-4</v>
      </c>
    </row>
    <row r="40" spans="2:13">
      <c r="B40" s="6" t="s">
        <v>1564</v>
      </c>
      <c r="C40" s="17">
        <v>666109673</v>
      </c>
      <c r="D40" s="6" t="s">
        <v>498</v>
      </c>
      <c r="E40" s="6"/>
      <c r="F40" s="6" t="s">
        <v>1565</v>
      </c>
      <c r="G40" s="6" t="s">
        <v>44</v>
      </c>
      <c r="H40" s="7">
        <v>19973.63</v>
      </c>
      <c r="I40" s="7">
        <v>100</v>
      </c>
      <c r="J40" s="7">
        <v>73.739999999999995</v>
      </c>
      <c r="K40" s="8">
        <v>0</v>
      </c>
      <c r="L40" s="8">
        <v>5.8999999999999999E-3</v>
      </c>
      <c r="M40" s="8">
        <v>0</v>
      </c>
    </row>
    <row r="43" spans="2:13">
      <c r="B43" s="6" t="s">
        <v>150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09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1122</v>
      </c>
    </row>
    <row r="7" spans="2:11" ht="15.75">
      <c r="B7" s="2" t="s">
        <v>1566</v>
      </c>
    </row>
    <row r="8" spans="2:11">
      <c r="B8" s="3" t="s">
        <v>89</v>
      </c>
      <c r="C8" s="3" t="s">
        <v>90</v>
      </c>
      <c r="D8" s="3" t="s">
        <v>94</v>
      </c>
      <c r="E8" s="3" t="s">
        <v>154</v>
      </c>
      <c r="F8" s="3" t="s">
        <v>156</v>
      </c>
      <c r="G8" s="3" t="s">
        <v>43</v>
      </c>
      <c r="H8" s="3" t="s">
        <v>1123</v>
      </c>
      <c r="I8" s="3" t="s">
        <v>158</v>
      </c>
      <c r="J8" s="3" t="s">
        <v>159</v>
      </c>
      <c r="K8" s="3" t="s">
        <v>160</v>
      </c>
    </row>
    <row r="9" spans="2:1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1567</v>
      </c>
      <c r="C11" s="12"/>
      <c r="D11" s="3"/>
      <c r="E11" s="3"/>
      <c r="F11" s="9">
        <v>103782905.78</v>
      </c>
      <c r="H11" s="9">
        <v>227500.01</v>
      </c>
      <c r="J11" s="10">
        <v>1</v>
      </c>
      <c r="K11" s="10">
        <v>9.2399999999999996E-2</v>
      </c>
    </row>
    <row r="12" spans="2:11">
      <c r="B12" s="3" t="s">
        <v>1568</v>
      </c>
      <c r="C12" s="12"/>
      <c r="D12" s="3"/>
      <c r="E12" s="3"/>
      <c r="F12" s="9">
        <v>61700005.539999999</v>
      </c>
      <c r="H12" s="9">
        <v>65390.96</v>
      </c>
      <c r="J12" s="10">
        <v>0.28739999999999999</v>
      </c>
      <c r="K12" s="10">
        <v>2.6599999999999999E-2</v>
      </c>
    </row>
    <row r="13" spans="2:11">
      <c r="B13" s="13" t="s">
        <v>1569</v>
      </c>
      <c r="C13" s="14"/>
      <c r="D13" s="13"/>
      <c r="E13" s="13"/>
      <c r="F13" s="15">
        <v>859058.82</v>
      </c>
      <c r="H13" s="15">
        <v>3226.99</v>
      </c>
      <c r="J13" s="16">
        <v>1.4200000000000001E-2</v>
      </c>
      <c r="K13" s="16">
        <v>1.2999999999999999E-3</v>
      </c>
    </row>
    <row r="14" spans="2:11">
      <c r="B14" s="6" t="s">
        <v>1570</v>
      </c>
      <c r="C14" s="17">
        <v>666103247</v>
      </c>
      <c r="D14" s="6" t="s">
        <v>44</v>
      </c>
      <c r="E14" s="6" t="s">
        <v>1571</v>
      </c>
      <c r="F14" s="7">
        <v>43905.2</v>
      </c>
      <c r="G14" s="7">
        <v>125.23</v>
      </c>
      <c r="H14" s="7">
        <v>202.99</v>
      </c>
      <c r="I14" s="8">
        <v>8.0000000000000004E-4</v>
      </c>
      <c r="J14" s="8">
        <v>8.9999999999999998E-4</v>
      </c>
      <c r="K14" s="8">
        <v>1E-4</v>
      </c>
    </row>
    <row r="15" spans="2:11">
      <c r="B15" s="6" t="s">
        <v>1572</v>
      </c>
      <c r="C15" s="17">
        <v>666102041</v>
      </c>
      <c r="D15" s="6" t="s">
        <v>44</v>
      </c>
      <c r="E15" s="6" t="s">
        <v>1573</v>
      </c>
      <c r="F15" s="7">
        <v>87406.94</v>
      </c>
      <c r="G15" s="7">
        <v>21.56</v>
      </c>
      <c r="H15" s="7">
        <v>69.58</v>
      </c>
      <c r="I15" s="8">
        <v>0</v>
      </c>
      <c r="J15" s="8">
        <v>2.9999999999999997E-4</v>
      </c>
      <c r="K15" s="8">
        <v>0</v>
      </c>
    </row>
    <row r="16" spans="2:11">
      <c r="B16" s="6" t="s">
        <v>1574</v>
      </c>
      <c r="C16" s="17">
        <v>666102033</v>
      </c>
      <c r="D16" s="6" t="s">
        <v>44</v>
      </c>
      <c r="E16" s="6" t="s">
        <v>1573</v>
      </c>
      <c r="F16" s="7">
        <v>58999.839999999997</v>
      </c>
      <c r="G16" s="7">
        <v>14.93</v>
      </c>
      <c r="H16" s="7">
        <v>32.520000000000003</v>
      </c>
      <c r="I16" s="8">
        <v>0</v>
      </c>
      <c r="J16" s="8">
        <v>1E-4</v>
      </c>
      <c r="K16" s="8">
        <v>0</v>
      </c>
    </row>
    <row r="17" spans="2:11">
      <c r="B17" s="6" t="s">
        <v>1575</v>
      </c>
      <c r="C17" s="17">
        <v>666102686</v>
      </c>
      <c r="D17" s="6" t="s">
        <v>44</v>
      </c>
      <c r="E17" s="6" t="s">
        <v>1576</v>
      </c>
      <c r="F17" s="7">
        <v>45219.41</v>
      </c>
      <c r="G17" s="7">
        <v>334.55</v>
      </c>
      <c r="H17" s="7">
        <v>558.52</v>
      </c>
      <c r="I17" s="8">
        <v>0</v>
      </c>
      <c r="J17" s="8">
        <v>2.5000000000000001E-3</v>
      </c>
      <c r="K17" s="8">
        <v>2.0000000000000001E-4</v>
      </c>
    </row>
    <row r="18" spans="2:11">
      <c r="B18" s="6" t="s">
        <v>1577</v>
      </c>
      <c r="C18" s="17">
        <v>666102108</v>
      </c>
      <c r="D18" s="6" t="s">
        <v>44</v>
      </c>
      <c r="E18" s="6" t="s">
        <v>1578</v>
      </c>
      <c r="F18" s="7">
        <v>160767.51</v>
      </c>
      <c r="G18" s="7">
        <v>146.5</v>
      </c>
      <c r="H18" s="7">
        <v>869.58</v>
      </c>
      <c r="I18" s="8">
        <v>0</v>
      </c>
      <c r="J18" s="8">
        <v>3.8E-3</v>
      </c>
      <c r="K18" s="8">
        <v>4.0000000000000002E-4</v>
      </c>
    </row>
    <row r="19" spans="2:11">
      <c r="B19" s="6" t="s">
        <v>1579</v>
      </c>
      <c r="C19" s="17">
        <v>666101829</v>
      </c>
      <c r="D19" s="6" t="s">
        <v>44</v>
      </c>
      <c r="E19" s="6" t="s">
        <v>1580</v>
      </c>
      <c r="F19" s="7">
        <v>205915.39</v>
      </c>
      <c r="G19" s="7">
        <v>19.68</v>
      </c>
      <c r="H19" s="7">
        <v>149.6</v>
      </c>
      <c r="I19" s="8">
        <v>0</v>
      </c>
      <c r="J19" s="8">
        <v>6.9999999999999999E-4</v>
      </c>
      <c r="K19" s="8">
        <v>1E-4</v>
      </c>
    </row>
    <row r="20" spans="2:11">
      <c r="B20" s="6" t="s">
        <v>1581</v>
      </c>
      <c r="C20" s="17">
        <v>666102876</v>
      </c>
      <c r="D20" s="6" t="s">
        <v>44</v>
      </c>
      <c r="E20" s="6" t="s">
        <v>1582</v>
      </c>
      <c r="F20" s="7">
        <v>50366.37</v>
      </c>
      <c r="G20" s="7">
        <v>73.95</v>
      </c>
      <c r="H20" s="7">
        <v>137.52000000000001</v>
      </c>
      <c r="I20" s="8">
        <v>0</v>
      </c>
      <c r="J20" s="8">
        <v>5.9999999999999995E-4</v>
      </c>
      <c r="K20" s="8">
        <v>1E-4</v>
      </c>
    </row>
    <row r="21" spans="2:11">
      <c r="B21" s="6" t="s">
        <v>1583</v>
      </c>
      <c r="C21" s="17">
        <v>666102215</v>
      </c>
      <c r="D21" s="6" t="s">
        <v>44</v>
      </c>
      <c r="E21" s="6" t="s">
        <v>1573</v>
      </c>
      <c r="F21" s="7">
        <v>10444.040000000001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1584</v>
      </c>
      <c r="C22" s="17">
        <v>666102256</v>
      </c>
      <c r="D22" s="6" t="s">
        <v>44</v>
      </c>
      <c r="E22" s="6" t="s">
        <v>1585</v>
      </c>
      <c r="F22" s="7">
        <v>6091.15</v>
      </c>
      <c r="G22" s="7">
        <v>4.03</v>
      </c>
      <c r="H22" s="7">
        <v>0.91</v>
      </c>
      <c r="I22" s="8">
        <v>0</v>
      </c>
      <c r="J22" s="8">
        <v>0</v>
      </c>
      <c r="K22" s="8">
        <v>0</v>
      </c>
    </row>
    <row r="23" spans="2:11">
      <c r="B23" s="6" t="s">
        <v>1586</v>
      </c>
      <c r="C23" s="17">
        <v>666101837</v>
      </c>
      <c r="D23" s="6" t="s">
        <v>44</v>
      </c>
      <c r="E23" s="6" t="s">
        <v>1580</v>
      </c>
      <c r="F23" s="7">
        <v>48564.78</v>
      </c>
      <c r="G23" s="7">
        <v>0.54</v>
      </c>
      <c r="H23" s="7">
        <v>0.98</v>
      </c>
      <c r="I23" s="8">
        <v>0</v>
      </c>
      <c r="J23" s="8">
        <v>0</v>
      </c>
      <c r="K23" s="8">
        <v>0</v>
      </c>
    </row>
    <row r="24" spans="2:11">
      <c r="B24" s="6" t="s">
        <v>1587</v>
      </c>
      <c r="C24" s="17">
        <v>666104062</v>
      </c>
      <c r="D24" s="6" t="s">
        <v>44</v>
      </c>
      <c r="E24" s="6" t="s">
        <v>1588</v>
      </c>
      <c r="F24" s="7">
        <v>141378.18</v>
      </c>
      <c r="G24" s="7">
        <v>230.82</v>
      </c>
      <c r="H24" s="7">
        <v>1204.8</v>
      </c>
      <c r="I24" s="8">
        <v>0</v>
      </c>
      <c r="J24" s="8">
        <v>5.3E-3</v>
      </c>
      <c r="K24" s="8">
        <v>5.0000000000000001E-4</v>
      </c>
    </row>
    <row r="25" spans="2:11">
      <c r="B25" s="13" t="s">
        <v>1589</v>
      </c>
      <c r="C25" s="14"/>
      <c r="D25" s="13"/>
      <c r="E25" s="13"/>
      <c r="F25" s="15">
        <v>848450.35</v>
      </c>
      <c r="H25" s="15">
        <v>2110.13</v>
      </c>
      <c r="J25" s="16">
        <v>9.2999999999999992E-3</v>
      </c>
      <c r="K25" s="16">
        <v>8.9999999999999998E-4</v>
      </c>
    </row>
    <row r="26" spans="2:11">
      <c r="B26" s="6" t="s">
        <v>1590</v>
      </c>
      <c r="C26" s="17">
        <v>32062556</v>
      </c>
      <c r="D26" s="6" t="s">
        <v>108</v>
      </c>
      <c r="E26" s="6" t="s">
        <v>1591</v>
      </c>
      <c r="F26" s="7">
        <v>219191.79</v>
      </c>
      <c r="G26" s="7">
        <v>192.99</v>
      </c>
      <c r="H26" s="7">
        <v>423.03</v>
      </c>
      <c r="I26" s="8">
        <v>0</v>
      </c>
      <c r="J26" s="8">
        <v>1.9E-3</v>
      </c>
      <c r="K26" s="8">
        <v>2.0000000000000001E-4</v>
      </c>
    </row>
    <row r="27" spans="2:11">
      <c r="B27" s="6" t="s">
        <v>1592</v>
      </c>
      <c r="C27" s="17">
        <v>666109244</v>
      </c>
      <c r="D27" s="6" t="s">
        <v>44</v>
      </c>
      <c r="E27" s="6" t="s">
        <v>1593</v>
      </c>
      <c r="F27" s="7">
        <v>18737.32</v>
      </c>
      <c r="G27" s="7">
        <v>180.21</v>
      </c>
      <c r="H27" s="7">
        <v>124.66</v>
      </c>
      <c r="I27" s="8">
        <v>4.2349999999999999E-5</v>
      </c>
      <c r="J27" s="8">
        <v>5.0000000000000001E-4</v>
      </c>
      <c r="K27" s="8">
        <v>1E-4</v>
      </c>
    </row>
    <row r="28" spans="2:11">
      <c r="B28" s="6" t="s">
        <v>1594</v>
      </c>
      <c r="C28" s="17">
        <v>666105796</v>
      </c>
      <c r="D28" s="6" t="s">
        <v>44</v>
      </c>
      <c r="E28" s="6" t="s">
        <v>1595</v>
      </c>
      <c r="F28" s="7">
        <v>29779.599999999999</v>
      </c>
      <c r="G28" s="7">
        <v>156.32</v>
      </c>
      <c r="H28" s="7">
        <v>171.87</v>
      </c>
      <c r="I28" s="8">
        <v>0</v>
      </c>
      <c r="J28" s="8">
        <v>8.0000000000000004E-4</v>
      </c>
      <c r="K28" s="8">
        <v>1E-4</v>
      </c>
    </row>
    <row r="29" spans="2:11">
      <c r="B29" s="6" t="s">
        <v>1596</v>
      </c>
      <c r="C29" s="17">
        <v>666106216</v>
      </c>
      <c r="D29" s="6" t="s">
        <v>108</v>
      </c>
      <c r="E29" s="6" t="s">
        <v>1597</v>
      </c>
      <c r="F29" s="7">
        <v>206204.25</v>
      </c>
      <c r="G29" s="7">
        <v>140.41</v>
      </c>
      <c r="H29" s="7">
        <v>289.52999999999997</v>
      </c>
      <c r="I29" s="8">
        <v>0</v>
      </c>
      <c r="J29" s="8">
        <v>1.2999999999999999E-3</v>
      </c>
      <c r="K29" s="8">
        <v>1E-4</v>
      </c>
    </row>
    <row r="30" spans="2:11">
      <c r="B30" s="6" t="s">
        <v>1598</v>
      </c>
      <c r="C30" s="17">
        <v>666106018</v>
      </c>
      <c r="D30" s="6" t="s">
        <v>44</v>
      </c>
      <c r="E30" s="6" t="s">
        <v>1593</v>
      </c>
      <c r="F30" s="7">
        <v>10819.18</v>
      </c>
      <c r="G30" s="7">
        <v>1376.15</v>
      </c>
      <c r="H30" s="7">
        <v>549.70000000000005</v>
      </c>
      <c r="I30" s="8">
        <v>0</v>
      </c>
      <c r="J30" s="8">
        <v>2.3999999999999998E-3</v>
      </c>
      <c r="K30" s="8">
        <v>2.0000000000000001E-4</v>
      </c>
    </row>
    <row r="31" spans="2:11">
      <c r="B31" s="6" t="s">
        <v>1599</v>
      </c>
      <c r="C31" s="17">
        <v>666106208</v>
      </c>
      <c r="D31" s="6" t="s">
        <v>108</v>
      </c>
      <c r="E31" s="6" t="s">
        <v>1597</v>
      </c>
      <c r="F31" s="7">
        <v>32835.370000000003</v>
      </c>
      <c r="G31" s="7">
        <v>1206.97</v>
      </c>
      <c r="H31" s="7">
        <v>396.31</v>
      </c>
      <c r="I31" s="8">
        <v>0</v>
      </c>
      <c r="J31" s="8">
        <v>1.6999999999999999E-3</v>
      </c>
      <c r="K31" s="8">
        <v>2.0000000000000001E-4</v>
      </c>
    </row>
    <row r="32" spans="2:11">
      <c r="B32" s="6" t="s">
        <v>1600</v>
      </c>
      <c r="C32" s="17">
        <v>666103684</v>
      </c>
      <c r="D32" s="6" t="s">
        <v>108</v>
      </c>
      <c r="E32" s="6" t="s">
        <v>1601</v>
      </c>
      <c r="F32" s="7">
        <v>330882.84000000003</v>
      </c>
      <c r="G32" s="7">
        <v>46.86</v>
      </c>
      <c r="H32" s="7">
        <v>155.04</v>
      </c>
      <c r="I32" s="8">
        <v>0</v>
      </c>
      <c r="J32" s="8">
        <v>6.9999999999999999E-4</v>
      </c>
      <c r="K32" s="8">
        <v>1E-4</v>
      </c>
    </row>
    <row r="33" spans="2:11">
      <c r="B33" s="13" t="s">
        <v>1602</v>
      </c>
      <c r="C33" s="14"/>
      <c r="D33" s="13"/>
      <c r="E33" s="13"/>
      <c r="F33" s="15">
        <v>3164444</v>
      </c>
      <c r="H33" s="15">
        <v>3655.29</v>
      </c>
      <c r="J33" s="16">
        <v>1.61E-2</v>
      </c>
      <c r="K33" s="16">
        <v>1.5E-3</v>
      </c>
    </row>
    <row r="34" spans="2:11">
      <c r="B34" s="6" t="s">
        <v>1603</v>
      </c>
      <c r="C34" s="17">
        <v>666107768</v>
      </c>
      <c r="D34" s="6" t="s">
        <v>108</v>
      </c>
      <c r="E34" s="6" t="s">
        <v>1604</v>
      </c>
      <c r="F34" s="7">
        <v>1045194</v>
      </c>
      <c r="G34" s="7">
        <v>171.88</v>
      </c>
      <c r="H34" s="7">
        <v>1796.51</v>
      </c>
      <c r="I34" s="8">
        <v>0</v>
      </c>
      <c r="J34" s="8">
        <v>7.9000000000000008E-3</v>
      </c>
      <c r="K34" s="8">
        <v>6.9999999999999999E-4</v>
      </c>
    </row>
    <row r="35" spans="2:11">
      <c r="B35" s="6" t="s">
        <v>1605</v>
      </c>
      <c r="C35" s="17">
        <v>666110358</v>
      </c>
      <c r="D35" s="6" t="s">
        <v>108</v>
      </c>
      <c r="E35" s="6" t="s">
        <v>1606</v>
      </c>
      <c r="F35" s="7">
        <v>2119250</v>
      </c>
      <c r="G35" s="7">
        <v>87.71</v>
      </c>
      <c r="H35" s="7">
        <v>1858.78</v>
      </c>
      <c r="I35" s="8">
        <v>0</v>
      </c>
      <c r="J35" s="8">
        <v>8.2000000000000007E-3</v>
      </c>
      <c r="K35" s="8">
        <v>8.0000000000000004E-4</v>
      </c>
    </row>
    <row r="36" spans="2:11">
      <c r="B36" s="13" t="s">
        <v>1607</v>
      </c>
      <c r="C36" s="14"/>
      <c r="D36" s="13"/>
      <c r="E36" s="13"/>
      <c r="F36" s="15">
        <v>56828052.369999997</v>
      </c>
      <c r="H36" s="15">
        <v>56398.54</v>
      </c>
      <c r="J36" s="16">
        <v>0.24790000000000001</v>
      </c>
      <c r="K36" s="16">
        <v>2.29E-2</v>
      </c>
    </row>
    <row r="37" spans="2:11">
      <c r="B37" s="6" t="s">
        <v>1608</v>
      </c>
      <c r="C37" s="17">
        <v>666103148</v>
      </c>
      <c r="D37" s="6" t="s">
        <v>44</v>
      </c>
      <c r="E37" s="6" t="s">
        <v>1609</v>
      </c>
      <c r="F37" s="7">
        <v>49205</v>
      </c>
      <c r="G37" s="7">
        <v>100.5</v>
      </c>
      <c r="H37" s="7">
        <v>182.57</v>
      </c>
      <c r="I37" s="8">
        <v>2.9999999999999997E-4</v>
      </c>
      <c r="J37" s="8">
        <v>8.0000000000000004E-4</v>
      </c>
      <c r="K37" s="8">
        <v>1E-4</v>
      </c>
    </row>
    <row r="38" spans="2:11">
      <c r="B38" s="6" t="s">
        <v>1610</v>
      </c>
      <c r="C38" s="17">
        <v>666109525</v>
      </c>
      <c r="D38" s="6" t="s">
        <v>108</v>
      </c>
      <c r="E38" s="6"/>
      <c r="F38" s="7">
        <v>754364.61</v>
      </c>
      <c r="G38" s="7">
        <v>105.02</v>
      </c>
      <c r="H38" s="7">
        <v>792.25</v>
      </c>
      <c r="I38" s="8">
        <v>0</v>
      </c>
      <c r="J38" s="8">
        <v>3.5000000000000001E-3</v>
      </c>
      <c r="K38" s="8">
        <v>2.9999999999999997E-4</v>
      </c>
    </row>
    <row r="39" spans="2:11">
      <c r="B39" s="6" t="s">
        <v>1611</v>
      </c>
      <c r="C39" s="17">
        <v>666110069</v>
      </c>
      <c r="D39" s="6" t="s">
        <v>44</v>
      </c>
      <c r="E39" s="6" t="s">
        <v>1612</v>
      </c>
      <c r="F39" s="7">
        <v>1446858</v>
      </c>
      <c r="G39" s="7">
        <v>101.51</v>
      </c>
      <c r="H39" s="7">
        <v>5422.57</v>
      </c>
      <c r="I39" s="8">
        <v>0</v>
      </c>
      <c r="J39" s="8">
        <v>2.3800000000000002E-2</v>
      </c>
      <c r="K39" s="8">
        <v>2.2000000000000001E-3</v>
      </c>
    </row>
    <row r="40" spans="2:11">
      <c r="B40" s="6" t="s">
        <v>1613</v>
      </c>
      <c r="C40" s="17">
        <v>666107891</v>
      </c>
      <c r="D40" s="6" t="s">
        <v>44</v>
      </c>
      <c r="E40" s="6" t="s">
        <v>1614</v>
      </c>
      <c r="F40" s="7">
        <v>114884.42</v>
      </c>
      <c r="G40" s="7">
        <v>113.51</v>
      </c>
      <c r="H40" s="7">
        <v>481.45</v>
      </c>
      <c r="I40" s="8">
        <v>0</v>
      </c>
      <c r="J40" s="8">
        <v>2.0999999999999999E-3</v>
      </c>
      <c r="K40" s="8">
        <v>2.0000000000000001E-4</v>
      </c>
    </row>
    <row r="41" spans="2:11">
      <c r="B41" s="6" t="s">
        <v>1615</v>
      </c>
      <c r="C41" s="17">
        <v>666101894</v>
      </c>
      <c r="D41" s="6" t="s">
        <v>44</v>
      </c>
      <c r="E41" s="6" t="s">
        <v>1580</v>
      </c>
      <c r="F41" s="7">
        <v>37787.26</v>
      </c>
      <c r="G41" s="7">
        <v>0.01</v>
      </c>
      <c r="H41" s="7">
        <v>0.01</v>
      </c>
      <c r="I41" s="8">
        <v>0</v>
      </c>
      <c r="J41" s="8">
        <v>0</v>
      </c>
      <c r="K41" s="8">
        <v>0</v>
      </c>
    </row>
    <row r="42" spans="2:11">
      <c r="B42" s="6" t="s">
        <v>1616</v>
      </c>
      <c r="C42" s="17">
        <v>666101886</v>
      </c>
      <c r="D42" s="6" t="s">
        <v>44</v>
      </c>
      <c r="E42" s="6" t="s">
        <v>1580</v>
      </c>
      <c r="F42" s="7">
        <v>60009.7</v>
      </c>
      <c r="G42" s="7">
        <v>87.07</v>
      </c>
      <c r="H42" s="7">
        <v>192.92</v>
      </c>
      <c r="I42" s="8">
        <v>0</v>
      </c>
      <c r="J42" s="8">
        <v>8.0000000000000004E-4</v>
      </c>
      <c r="K42" s="8">
        <v>1E-4</v>
      </c>
    </row>
    <row r="43" spans="2:11">
      <c r="B43" s="6" t="s">
        <v>1617</v>
      </c>
      <c r="C43" s="17">
        <v>666103056</v>
      </c>
      <c r="D43" s="6" t="s">
        <v>44</v>
      </c>
      <c r="E43" s="6" t="s">
        <v>1331</v>
      </c>
      <c r="F43" s="7">
        <v>162230.73000000001</v>
      </c>
      <c r="G43" s="7">
        <v>137.22999999999999</v>
      </c>
      <c r="H43" s="7">
        <v>821.96</v>
      </c>
      <c r="I43" s="8">
        <v>0</v>
      </c>
      <c r="J43" s="8">
        <v>3.5999999999999999E-3</v>
      </c>
      <c r="K43" s="8">
        <v>2.9999999999999997E-4</v>
      </c>
    </row>
    <row r="44" spans="2:11">
      <c r="B44" s="6" t="s">
        <v>1618</v>
      </c>
      <c r="C44" s="17">
        <v>666103866</v>
      </c>
      <c r="D44" s="6" t="s">
        <v>44</v>
      </c>
      <c r="E44" s="6" t="s">
        <v>1619</v>
      </c>
      <c r="F44" s="7">
        <v>117277.84</v>
      </c>
      <c r="G44" s="7">
        <v>81.650000000000006</v>
      </c>
      <c r="H44" s="7">
        <v>353.52</v>
      </c>
      <c r="I44" s="8">
        <v>0</v>
      </c>
      <c r="J44" s="8">
        <v>1.6000000000000001E-3</v>
      </c>
      <c r="K44" s="8">
        <v>1E-4</v>
      </c>
    </row>
    <row r="45" spans="2:11">
      <c r="B45" s="6" t="s">
        <v>1620</v>
      </c>
      <c r="C45" s="17">
        <v>666103239</v>
      </c>
      <c r="D45" s="6" t="s">
        <v>44</v>
      </c>
      <c r="E45" s="6" t="s">
        <v>1621</v>
      </c>
      <c r="F45" s="7">
        <v>149237.42000000001</v>
      </c>
      <c r="G45" s="7">
        <v>138.88999999999999</v>
      </c>
      <c r="H45" s="7">
        <v>765.26</v>
      </c>
      <c r="I45" s="8">
        <v>0</v>
      </c>
      <c r="J45" s="8">
        <v>3.3999999999999998E-3</v>
      </c>
      <c r="K45" s="8">
        <v>2.9999999999999997E-4</v>
      </c>
    </row>
    <row r="46" spans="2:11">
      <c r="B46" s="6" t="s">
        <v>1622</v>
      </c>
      <c r="C46" s="17">
        <v>666106992</v>
      </c>
      <c r="D46" s="6" t="s">
        <v>108</v>
      </c>
      <c r="E46" s="6" t="s">
        <v>1623</v>
      </c>
      <c r="F46" s="7">
        <v>3451167.38</v>
      </c>
      <c r="G46" s="7">
        <v>98.22</v>
      </c>
      <c r="H46" s="7">
        <v>3389.67</v>
      </c>
      <c r="I46" s="8">
        <v>0</v>
      </c>
      <c r="J46" s="8">
        <v>1.49E-2</v>
      </c>
      <c r="K46" s="8">
        <v>1.4E-3</v>
      </c>
    </row>
    <row r="47" spans="2:11">
      <c r="B47" s="6" t="s">
        <v>1624</v>
      </c>
      <c r="C47" s="17">
        <v>666111315</v>
      </c>
      <c r="D47" s="6" t="s">
        <v>108</v>
      </c>
      <c r="E47" s="6" t="s">
        <v>1625</v>
      </c>
      <c r="F47" s="7">
        <v>784356.22</v>
      </c>
      <c r="G47" s="7">
        <v>100</v>
      </c>
      <c r="H47" s="7">
        <v>784.36</v>
      </c>
      <c r="I47" s="8">
        <v>0</v>
      </c>
      <c r="J47" s="8">
        <v>3.3999999999999998E-3</v>
      </c>
      <c r="K47" s="8">
        <v>2.9999999999999997E-4</v>
      </c>
    </row>
    <row r="48" spans="2:11">
      <c r="B48" s="6" t="s">
        <v>1626</v>
      </c>
      <c r="C48" s="17">
        <v>666109772</v>
      </c>
      <c r="D48" s="6" t="s">
        <v>44</v>
      </c>
      <c r="E48" s="6" t="s">
        <v>1612</v>
      </c>
      <c r="F48" s="7">
        <v>72424.39</v>
      </c>
      <c r="G48" s="7">
        <v>119.29</v>
      </c>
      <c r="H48" s="7">
        <v>318.97000000000003</v>
      </c>
      <c r="I48" s="8">
        <v>0</v>
      </c>
      <c r="J48" s="8">
        <v>1.4E-3</v>
      </c>
      <c r="K48" s="8">
        <v>1E-4</v>
      </c>
    </row>
    <row r="49" spans="2:11">
      <c r="B49" s="6" t="s">
        <v>1627</v>
      </c>
      <c r="C49" s="17">
        <v>666101910</v>
      </c>
      <c r="D49" s="6" t="s">
        <v>44</v>
      </c>
      <c r="E49" s="6" t="s">
        <v>1580</v>
      </c>
      <c r="F49" s="7">
        <v>36112.910000000003</v>
      </c>
      <c r="G49" s="7">
        <v>14.54</v>
      </c>
      <c r="H49" s="7">
        <v>19.39</v>
      </c>
      <c r="I49" s="8">
        <v>0</v>
      </c>
      <c r="J49" s="8">
        <v>1E-4</v>
      </c>
      <c r="K49" s="8">
        <v>0</v>
      </c>
    </row>
    <row r="50" spans="2:11">
      <c r="B50" s="6" t="s">
        <v>1628</v>
      </c>
      <c r="C50" s="17">
        <v>666106083</v>
      </c>
      <c r="D50" s="6" t="s">
        <v>108</v>
      </c>
      <c r="E50" s="6" t="s">
        <v>1629</v>
      </c>
      <c r="F50" s="7">
        <v>3895694.27</v>
      </c>
      <c r="G50" s="7">
        <v>121.82</v>
      </c>
      <c r="H50" s="7">
        <v>4745.8999999999996</v>
      </c>
      <c r="I50" s="8">
        <v>0</v>
      </c>
      <c r="J50" s="8">
        <v>2.0899999999999998E-2</v>
      </c>
      <c r="K50" s="8">
        <v>1.9E-3</v>
      </c>
    </row>
    <row r="51" spans="2:11">
      <c r="B51" s="6" t="s">
        <v>1630</v>
      </c>
      <c r="C51" s="17">
        <v>666109400</v>
      </c>
      <c r="D51" s="6" t="s">
        <v>108</v>
      </c>
      <c r="E51" s="6"/>
      <c r="F51" s="7">
        <v>1050285.72</v>
      </c>
      <c r="G51" s="7">
        <v>106.27</v>
      </c>
      <c r="H51" s="7">
        <v>1116.1300000000001</v>
      </c>
      <c r="I51" s="8">
        <v>0</v>
      </c>
      <c r="J51" s="8">
        <v>4.8999999999999998E-3</v>
      </c>
      <c r="K51" s="8">
        <v>5.0000000000000001E-4</v>
      </c>
    </row>
    <row r="52" spans="2:11">
      <c r="B52" s="6" t="s">
        <v>1631</v>
      </c>
      <c r="C52" s="17">
        <v>666107289</v>
      </c>
      <c r="D52" s="6" t="s">
        <v>108</v>
      </c>
      <c r="E52" s="6" t="s">
        <v>1632</v>
      </c>
      <c r="F52" s="7">
        <v>1551589.72</v>
      </c>
      <c r="G52" s="7">
        <v>116.1</v>
      </c>
      <c r="H52" s="7">
        <v>1801.41</v>
      </c>
      <c r="I52" s="8">
        <v>0</v>
      </c>
      <c r="J52" s="8">
        <v>7.9000000000000008E-3</v>
      </c>
      <c r="K52" s="8">
        <v>6.9999999999999999E-4</v>
      </c>
    </row>
    <row r="53" spans="2:11">
      <c r="B53" s="6" t="s">
        <v>1633</v>
      </c>
      <c r="C53" s="17">
        <v>666102827</v>
      </c>
      <c r="D53" s="6" t="s">
        <v>44</v>
      </c>
      <c r="E53" s="6" t="s">
        <v>1634</v>
      </c>
      <c r="F53" s="7">
        <v>89611.66</v>
      </c>
      <c r="G53" s="7">
        <v>32.19</v>
      </c>
      <c r="H53" s="7">
        <v>106.49</v>
      </c>
      <c r="I53" s="8">
        <v>0</v>
      </c>
      <c r="J53" s="8">
        <v>5.0000000000000001E-4</v>
      </c>
      <c r="K53" s="8">
        <v>0</v>
      </c>
    </row>
    <row r="54" spans="2:11">
      <c r="B54" s="6" t="s">
        <v>1635</v>
      </c>
      <c r="C54" s="17">
        <v>666103064</v>
      </c>
      <c r="D54" s="6" t="s">
        <v>44</v>
      </c>
      <c r="E54" s="6" t="s">
        <v>1636</v>
      </c>
      <c r="F54" s="7">
        <v>100262.77</v>
      </c>
      <c r="G54" s="7">
        <v>135.03</v>
      </c>
      <c r="H54" s="7">
        <v>499.86</v>
      </c>
      <c r="I54" s="8">
        <v>0</v>
      </c>
      <c r="J54" s="8">
        <v>2.2000000000000001E-3</v>
      </c>
      <c r="K54" s="8">
        <v>2.0000000000000001E-4</v>
      </c>
    </row>
    <row r="55" spans="2:11">
      <c r="B55" s="6" t="s">
        <v>1637</v>
      </c>
      <c r="C55" s="17">
        <v>666110127</v>
      </c>
      <c r="D55" s="6" t="s">
        <v>108</v>
      </c>
      <c r="E55" s="6" t="s">
        <v>1612</v>
      </c>
      <c r="F55" s="7">
        <v>1021338</v>
      </c>
      <c r="G55" s="7">
        <v>95.89</v>
      </c>
      <c r="H55" s="7">
        <v>979.31</v>
      </c>
      <c r="I55" s="8">
        <v>0</v>
      </c>
      <c r="J55" s="8">
        <v>4.3E-3</v>
      </c>
      <c r="K55" s="8">
        <v>4.0000000000000002E-4</v>
      </c>
    </row>
    <row r="56" spans="2:11">
      <c r="B56" s="6" t="s">
        <v>1638</v>
      </c>
      <c r="C56" s="17">
        <v>666110085</v>
      </c>
      <c r="D56" s="6" t="s">
        <v>108</v>
      </c>
      <c r="E56" s="6" t="s">
        <v>1612</v>
      </c>
      <c r="F56" s="7">
        <v>59587.519999999997</v>
      </c>
      <c r="G56" s="7">
        <v>140.03</v>
      </c>
      <c r="H56" s="7">
        <v>83.44</v>
      </c>
      <c r="I56" s="8">
        <v>0</v>
      </c>
      <c r="J56" s="8">
        <v>4.0000000000000002E-4</v>
      </c>
      <c r="K56" s="8">
        <v>0</v>
      </c>
    </row>
    <row r="57" spans="2:11">
      <c r="B57" s="6" t="s">
        <v>1639</v>
      </c>
      <c r="C57" s="17">
        <v>666109582</v>
      </c>
      <c r="D57" s="6" t="s">
        <v>44</v>
      </c>
      <c r="E57" s="6" t="s">
        <v>1640</v>
      </c>
      <c r="F57" s="7">
        <v>52541.15</v>
      </c>
      <c r="G57" s="7">
        <v>86.42</v>
      </c>
      <c r="H57" s="7">
        <v>167.63</v>
      </c>
      <c r="I57" s="8">
        <v>0</v>
      </c>
      <c r="J57" s="8">
        <v>6.9999999999999999E-4</v>
      </c>
      <c r="K57" s="8">
        <v>1E-4</v>
      </c>
    </row>
    <row r="58" spans="2:11">
      <c r="B58" s="6" t="s">
        <v>1641</v>
      </c>
      <c r="C58" s="17">
        <v>666105671</v>
      </c>
      <c r="D58" s="6" t="s">
        <v>44</v>
      </c>
      <c r="E58" s="6" t="s">
        <v>1642</v>
      </c>
      <c r="F58" s="7">
        <v>202140.21</v>
      </c>
      <c r="G58" s="7">
        <v>79.86</v>
      </c>
      <c r="H58" s="7">
        <v>596</v>
      </c>
      <c r="I58" s="8">
        <v>0</v>
      </c>
      <c r="J58" s="8">
        <v>2.5999999999999999E-3</v>
      </c>
      <c r="K58" s="8">
        <v>2.0000000000000001E-4</v>
      </c>
    </row>
    <row r="59" spans="2:11">
      <c r="B59" s="6" t="s">
        <v>1643</v>
      </c>
      <c r="C59" s="17">
        <v>666102975</v>
      </c>
      <c r="D59" s="6" t="s">
        <v>44</v>
      </c>
      <c r="E59" s="6" t="s">
        <v>1644</v>
      </c>
      <c r="F59" s="7">
        <v>219102.79</v>
      </c>
      <c r="G59" s="7">
        <v>149.66</v>
      </c>
      <c r="H59" s="7">
        <v>1210.6199999999999</v>
      </c>
      <c r="I59" s="8">
        <v>0</v>
      </c>
      <c r="J59" s="8">
        <v>5.3E-3</v>
      </c>
      <c r="K59" s="8">
        <v>5.0000000000000001E-4</v>
      </c>
    </row>
    <row r="60" spans="2:11">
      <c r="B60" s="6" t="s">
        <v>1645</v>
      </c>
      <c r="C60" s="17">
        <v>666105838</v>
      </c>
      <c r="D60" s="6" t="s">
        <v>44</v>
      </c>
      <c r="E60" s="6" t="s">
        <v>1646</v>
      </c>
      <c r="F60" s="7">
        <v>160334.76999999999</v>
      </c>
      <c r="G60" s="7">
        <v>131.12</v>
      </c>
      <c r="H60" s="7">
        <v>776.17</v>
      </c>
      <c r="I60" s="8">
        <v>0</v>
      </c>
      <c r="J60" s="8">
        <v>3.3999999999999998E-3</v>
      </c>
      <c r="K60" s="8">
        <v>2.9999999999999997E-4</v>
      </c>
    </row>
    <row r="61" spans="2:11">
      <c r="B61" s="6" t="s">
        <v>1647</v>
      </c>
      <c r="C61" s="17">
        <v>666105689</v>
      </c>
      <c r="D61" s="6" t="s">
        <v>44</v>
      </c>
      <c r="E61" s="6" t="s">
        <v>1642</v>
      </c>
      <c r="F61" s="7">
        <v>272020.51</v>
      </c>
      <c r="G61" s="7">
        <v>171.16</v>
      </c>
      <c r="H61" s="7">
        <v>1718.94</v>
      </c>
      <c r="I61" s="8">
        <v>0</v>
      </c>
      <c r="J61" s="8">
        <v>7.6E-3</v>
      </c>
      <c r="K61" s="8">
        <v>6.9999999999999999E-4</v>
      </c>
    </row>
    <row r="62" spans="2:11">
      <c r="B62" s="6" t="s">
        <v>1648</v>
      </c>
      <c r="C62" s="17">
        <v>666105846</v>
      </c>
      <c r="D62" s="6" t="s">
        <v>44</v>
      </c>
      <c r="E62" s="6" t="s">
        <v>1649</v>
      </c>
      <c r="F62" s="7">
        <v>255530.8</v>
      </c>
      <c r="G62" s="7">
        <v>57.75</v>
      </c>
      <c r="H62" s="7">
        <v>544.80999999999995</v>
      </c>
      <c r="I62" s="8">
        <v>0</v>
      </c>
      <c r="J62" s="8">
        <v>2.3999999999999998E-3</v>
      </c>
      <c r="K62" s="8">
        <v>2.0000000000000001E-4</v>
      </c>
    </row>
    <row r="63" spans="2:11">
      <c r="B63" s="6" t="s">
        <v>1650</v>
      </c>
      <c r="C63" s="17">
        <v>666106646</v>
      </c>
      <c r="D63" s="6" t="s">
        <v>108</v>
      </c>
      <c r="E63" s="6" t="s">
        <v>1651</v>
      </c>
      <c r="F63" s="7">
        <v>2019166.62</v>
      </c>
      <c r="G63" s="7">
        <v>126.24</v>
      </c>
      <c r="H63" s="7">
        <v>2549</v>
      </c>
      <c r="I63" s="8">
        <v>0</v>
      </c>
      <c r="J63" s="8">
        <v>1.12E-2</v>
      </c>
      <c r="K63" s="8">
        <v>1E-3</v>
      </c>
    </row>
    <row r="64" spans="2:11">
      <c r="B64" s="6" t="s">
        <v>1652</v>
      </c>
      <c r="C64" s="17">
        <v>666105127</v>
      </c>
      <c r="D64" s="6" t="s">
        <v>108</v>
      </c>
      <c r="E64" s="6" t="s">
        <v>1653</v>
      </c>
      <c r="F64" s="7">
        <v>1165035.8</v>
      </c>
      <c r="G64" s="7">
        <v>69.56</v>
      </c>
      <c r="H64" s="7">
        <v>810.35</v>
      </c>
      <c r="I64" s="8">
        <v>0</v>
      </c>
      <c r="J64" s="8">
        <v>3.5999999999999999E-3</v>
      </c>
      <c r="K64" s="8">
        <v>2.9999999999999997E-4</v>
      </c>
    </row>
    <row r="65" spans="2:11">
      <c r="B65" s="6" t="s">
        <v>1654</v>
      </c>
      <c r="C65" s="17">
        <v>666102728</v>
      </c>
      <c r="D65" s="6" t="s">
        <v>108</v>
      </c>
      <c r="E65" s="6" t="s">
        <v>1655</v>
      </c>
      <c r="F65" s="7">
        <v>601952.93999999994</v>
      </c>
      <c r="G65" s="7">
        <v>98.1</v>
      </c>
      <c r="H65" s="7">
        <v>590.53</v>
      </c>
      <c r="I65" s="8">
        <v>0</v>
      </c>
      <c r="J65" s="8">
        <v>2.5999999999999999E-3</v>
      </c>
      <c r="K65" s="8">
        <v>2.0000000000000001E-4</v>
      </c>
    </row>
    <row r="66" spans="2:11">
      <c r="B66" s="6" t="s">
        <v>1656</v>
      </c>
      <c r="C66" s="17">
        <v>666101977</v>
      </c>
      <c r="D66" s="6" t="s">
        <v>108</v>
      </c>
      <c r="E66" s="6" t="s">
        <v>1657</v>
      </c>
      <c r="F66" s="7">
        <v>212392.93</v>
      </c>
      <c r="G66" s="7">
        <v>0.01</v>
      </c>
      <c r="H66" s="7">
        <v>0.02</v>
      </c>
      <c r="I66" s="8">
        <v>0</v>
      </c>
      <c r="J66" s="8">
        <v>0</v>
      </c>
      <c r="K66" s="8">
        <v>0</v>
      </c>
    </row>
    <row r="67" spans="2:11">
      <c r="B67" s="6" t="s">
        <v>1658</v>
      </c>
      <c r="C67" s="17">
        <v>666102272</v>
      </c>
      <c r="D67" s="6" t="s">
        <v>44</v>
      </c>
      <c r="E67" s="6" t="s">
        <v>1585</v>
      </c>
      <c r="F67" s="7">
        <v>15666.06</v>
      </c>
      <c r="G67" s="7">
        <v>17.329999999999998</v>
      </c>
      <c r="H67" s="7">
        <v>10.029999999999999</v>
      </c>
      <c r="I67" s="8">
        <v>0</v>
      </c>
      <c r="J67" s="8">
        <v>0</v>
      </c>
      <c r="K67" s="8">
        <v>0</v>
      </c>
    </row>
    <row r="68" spans="2:11">
      <c r="B68" s="6" t="s">
        <v>1659</v>
      </c>
      <c r="C68" s="17">
        <v>666101266</v>
      </c>
      <c r="D68" s="6" t="s">
        <v>108</v>
      </c>
      <c r="E68" s="6" t="s">
        <v>1660</v>
      </c>
      <c r="F68" s="7">
        <v>207258.23</v>
      </c>
      <c r="G68" s="7">
        <v>102.44</v>
      </c>
      <c r="H68" s="7">
        <v>212.31</v>
      </c>
      <c r="I68" s="8">
        <v>0</v>
      </c>
      <c r="J68" s="8">
        <v>8.9999999999999998E-4</v>
      </c>
      <c r="K68" s="8">
        <v>1E-4</v>
      </c>
    </row>
    <row r="69" spans="2:11">
      <c r="B69" s="6" t="s">
        <v>1661</v>
      </c>
      <c r="C69" s="17">
        <v>666103510</v>
      </c>
      <c r="D69" s="6" t="s">
        <v>44</v>
      </c>
      <c r="E69" s="6" t="s">
        <v>1522</v>
      </c>
      <c r="F69" s="7">
        <v>963664.24</v>
      </c>
      <c r="G69" s="7">
        <v>129.72</v>
      </c>
      <c r="H69" s="7">
        <v>4615.2700000000004</v>
      </c>
      <c r="I69" s="8">
        <v>0</v>
      </c>
      <c r="J69" s="8">
        <v>2.0299999999999999E-2</v>
      </c>
      <c r="K69" s="8">
        <v>1.9E-3</v>
      </c>
    </row>
    <row r="70" spans="2:11">
      <c r="B70" s="6" t="s">
        <v>1662</v>
      </c>
      <c r="C70" s="17">
        <v>666102934</v>
      </c>
      <c r="D70" s="6" t="s">
        <v>108</v>
      </c>
      <c r="E70" s="6" t="s">
        <v>1663</v>
      </c>
      <c r="F70" s="7">
        <v>2709153.32</v>
      </c>
      <c r="G70" s="7">
        <v>76.52</v>
      </c>
      <c r="H70" s="7">
        <v>2072.9499999999998</v>
      </c>
      <c r="I70" s="8">
        <v>0</v>
      </c>
      <c r="J70" s="8">
        <v>9.1000000000000004E-3</v>
      </c>
      <c r="K70" s="8">
        <v>8.0000000000000004E-4</v>
      </c>
    </row>
    <row r="71" spans="2:11">
      <c r="B71" s="6" t="s">
        <v>1664</v>
      </c>
      <c r="C71" s="17">
        <v>666111091</v>
      </c>
      <c r="D71" s="6" t="s">
        <v>108</v>
      </c>
      <c r="E71" s="6" t="s">
        <v>1665</v>
      </c>
      <c r="F71" s="7">
        <v>352673.44</v>
      </c>
      <c r="G71" s="7">
        <v>99.61</v>
      </c>
      <c r="H71" s="7">
        <v>351.29</v>
      </c>
      <c r="I71" s="8">
        <v>0</v>
      </c>
      <c r="J71" s="8">
        <v>1.5E-3</v>
      </c>
      <c r="K71" s="8">
        <v>1E-4</v>
      </c>
    </row>
    <row r="72" spans="2:11">
      <c r="B72" s="6" t="s">
        <v>1666</v>
      </c>
      <c r="C72" s="17">
        <v>666103551</v>
      </c>
      <c r="D72" s="6" t="s">
        <v>108</v>
      </c>
      <c r="E72" s="6" t="s">
        <v>1667</v>
      </c>
      <c r="F72" s="7">
        <v>987099.19</v>
      </c>
      <c r="G72" s="7">
        <v>128.80000000000001</v>
      </c>
      <c r="H72" s="7">
        <v>1271.3800000000001</v>
      </c>
      <c r="I72" s="8">
        <v>0</v>
      </c>
      <c r="J72" s="8">
        <v>5.5999999999999999E-3</v>
      </c>
      <c r="K72" s="8">
        <v>5.0000000000000001E-4</v>
      </c>
    </row>
    <row r="73" spans="2:11">
      <c r="B73" s="6" t="s">
        <v>1668</v>
      </c>
      <c r="C73" s="17">
        <v>666105788</v>
      </c>
      <c r="D73" s="6" t="s">
        <v>44</v>
      </c>
      <c r="E73" s="6" t="s">
        <v>1595</v>
      </c>
      <c r="F73" s="7">
        <v>506100.29</v>
      </c>
      <c r="G73" s="7">
        <v>154.02000000000001</v>
      </c>
      <c r="H73" s="7">
        <v>2877.9</v>
      </c>
      <c r="I73" s="8">
        <v>0</v>
      </c>
      <c r="J73" s="8">
        <v>1.2699999999999999E-2</v>
      </c>
      <c r="K73" s="8">
        <v>1.1999999999999999E-3</v>
      </c>
    </row>
    <row r="74" spans="2:11">
      <c r="B74" s="6" t="s">
        <v>1669</v>
      </c>
      <c r="C74" s="17">
        <v>666103908</v>
      </c>
      <c r="D74" s="6" t="s">
        <v>44</v>
      </c>
      <c r="E74" s="6" t="s">
        <v>1670</v>
      </c>
      <c r="F74" s="7">
        <v>170115.97</v>
      </c>
      <c r="G74" s="7">
        <v>100.07</v>
      </c>
      <c r="H74" s="7">
        <v>628.49</v>
      </c>
      <c r="I74" s="8">
        <v>0</v>
      </c>
      <c r="J74" s="8">
        <v>2.8E-3</v>
      </c>
      <c r="K74" s="8">
        <v>2.9999999999999997E-4</v>
      </c>
    </row>
    <row r="75" spans="2:11">
      <c r="B75" s="6" t="s">
        <v>1671</v>
      </c>
      <c r="C75" s="17">
        <v>222100786</v>
      </c>
      <c r="D75" s="6" t="s">
        <v>108</v>
      </c>
      <c r="E75" s="6" t="s">
        <v>1672</v>
      </c>
      <c r="F75" s="7">
        <v>729858.8</v>
      </c>
      <c r="G75" s="7">
        <v>146.08000000000001</v>
      </c>
      <c r="H75" s="7">
        <v>1066.1400000000001</v>
      </c>
      <c r="I75" s="8">
        <v>0</v>
      </c>
      <c r="J75" s="8">
        <v>4.7000000000000002E-3</v>
      </c>
      <c r="K75" s="8">
        <v>4.0000000000000002E-4</v>
      </c>
    </row>
    <row r="76" spans="2:11">
      <c r="B76" s="6" t="s">
        <v>1673</v>
      </c>
      <c r="C76" s="17">
        <v>666100094</v>
      </c>
      <c r="D76" s="6" t="s">
        <v>44</v>
      </c>
      <c r="E76" s="6" t="s">
        <v>1674</v>
      </c>
      <c r="F76" s="7">
        <v>244553.19</v>
      </c>
      <c r="G76" s="7">
        <v>2.13</v>
      </c>
      <c r="H76" s="7">
        <v>19.25</v>
      </c>
      <c r="I76" s="8">
        <v>0</v>
      </c>
      <c r="J76" s="8">
        <v>1E-4</v>
      </c>
      <c r="K76" s="8">
        <v>0</v>
      </c>
    </row>
    <row r="77" spans="2:11">
      <c r="B77" s="6" t="s">
        <v>1675</v>
      </c>
      <c r="C77" s="17">
        <v>666101001</v>
      </c>
      <c r="D77" s="6" t="s">
        <v>44</v>
      </c>
      <c r="E77" s="6" t="s">
        <v>1676</v>
      </c>
      <c r="F77" s="7">
        <v>292684.52</v>
      </c>
      <c r="G77" s="7">
        <v>50.64</v>
      </c>
      <c r="H77" s="7">
        <v>547.17999999999995</v>
      </c>
      <c r="I77" s="8">
        <v>1.7899999999999999E-2</v>
      </c>
      <c r="J77" s="8">
        <v>2.3999999999999998E-3</v>
      </c>
      <c r="K77" s="8">
        <v>2.0000000000000001E-4</v>
      </c>
    </row>
    <row r="78" spans="2:11">
      <c r="B78" s="6" t="s">
        <v>1677</v>
      </c>
      <c r="C78" s="17">
        <v>666102223</v>
      </c>
      <c r="D78" s="6" t="s">
        <v>44</v>
      </c>
      <c r="E78" s="6" t="s">
        <v>1674</v>
      </c>
      <c r="F78" s="7">
        <v>16628.09</v>
      </c>
      <c r="G78" s="7">
        <v>4.84</v>
      </c>
      <c r="H78" s="7">
        <v>2.97</v>
      </c>
      <c r="I78" s="8">
        <v>0</v>
      </c>
      <c r="J78" s="8">
        <v>0</v>
      </c>
      <c r="K78" s="8">
        <v>0</v>
      </c>
    </row>
    <row r="79" spans="2:11">
      <c r="B79" s="6" t="s">
        <v>1678</v>
      </c>
      <c r="C79" s="17">
        <v>222101420</v>
      </c>
      <c r="D79" s="6" t="s">
        <v>108</v>
      </c>
      <c r="E79" s="6"/>
      <c r="F79" s="7">
        <v>680080.95</v>
      </c>
      <c r="G79" s="7">
        <v>96.59</v>
      </c>
      <c r="H79" s="7">
        <v>656.86</v>
      </c>
      <c r="I79" s="8">
        <v>0.6754</v>
      </c>
      <c r="J79" s="8">
        <v>2.8999999999999998E-3</v>
      </c>
      <c r="K79" s="8">
        <v>2.9999999999999997E-4</v>
      </c>
    </row>
    <row r="80" spans="2:11">
      <c r="B80" s="6" t="s">
        <v>1679</v>
      </c>
      <c r="C80" s="17">
        <v>666109715</v>
      </c>
      <c r="D80" s="6" t="s">
        <v>108</v>
      </c>
      <c r="E80" s="6"/>
      <c r="F80" s="7">
        <v>916966.81</v>
      </c>
      <c r="G80" s="7">
        <v>78.22</v>
      </c>
      <c r="H80" s="7">
        <v>717.26</v>
      </c>
      <c r="I80" s="8">
        <v>0</v>
      </c>
      <c r="J80" s="8">
        <v>3.2000000000000002E-3</v>
      </c>
      <c r="K80" s="8">
        <v>2.9999999999999997E-4</v>
      </c>
    </row>
    <row r="81" spans="2:11">
      <c r="B81" s="6" t="s">
        <v>1680</v>
      </c>
      <c r="C81" s="17">
        <v>666103502</v>
      </c>
      <c r="D81" s="6" t="s">
        <v>108</v>
      </c>
      <c r="E81" s="6" t="s">
        <v>1681</v>
      </c>
      <c r="F81" s="7">
        <v>986843.74</v>
      </c>
      <c r="G81" s="7">
        <v>33.07</v>
      </c>
      <c r="H81" s="7">
        <v>326.31</v>
      </c>
      <c r="I81" s="8">
        <v>0</v>
      </c>
      <c r="J81" s="8">
        <v>1.4E-3</v>
      </c>
      <c r="K81" s="8">
        <v>1E-4</v>
      </c>
    </row>
    <row r="82" spans="2:11">
      <c r="B82" s="6" t="s">
        <v>1682</v>
      </c>
      <c r="C82" s="17">
        <v>666103973</v>
      </c>
      <c r="D82" s="6" t="s">
        <v>108</v>
      </c>
      <c r="E82" s="6" t="s">
        <v>1683</v>
      </c>
      <c r="F82" s="7">
        <v>1808618.86</v>
      </c>
      <c r="G82" s="7">
        <v>42.72</v>
      </c>
      <c r="H82" s="7">
        <v>772.59</v>
      </c>
      <c r="I82" s="8">
        <v>0</v>
      </c>
      <c r="J82" s="8">
        <v>3.3999999999999998E-3</v>
      </c>
      <c r="K82" s="8">
        <v>2.9999999999999997E-4</v>
      </c>
    </row>
    <row r="83" spans="2:11">
      <c r="B83" s="6" t="s">
        <v>1684</v>
      </c>
      <c r="C83" s="17">
        <v>666101878</v>
      </c>
      <c r="D83" s="6" t="s">
        <v>108</v>
      </c>
      <c r="E83" s="6" t="s">
        <v>1580</v>
      </c>
      <c r="F83" s="7">
        <v>144611.13</v>
      </c>
      <c r="G83" s="7">
        <v>0.31</v>
      </c>
      <c r="H83" s="7">
        <v>0.44</v>
      </c>
      <c r="I83" s="8">
        <v>0</v>
      </c>
      <c r="J83" s="8">
        <v>0</v>
      </c>
      <c r="K83" s="8">
        <v>0</v>
      </c>
    </row>
    <row r="84" spans="2:11">
      <c r="B84" s="6" t="s">
        <v>1685</v>
      </c>
      <c r="C84" s="17">
        <v>666102751</v>
      </c>
      <c r="D84" s="6" t="s">
        <v>108</v>
      </c>
      <c r="E84" s="6" t="s">
        <v>1686</v>
      </c>
      <c r="F84" s="7">
        <v>1517458.06</v>
      </c>
      <c r="G84" s="7">
        <v>9.4499999999999993</v>
      </c>
      <c r="H84" s="7">
        <v>143.35</v>
      </c>
      <c r="I84" s="8">
        <v>0</v>
      </c>
      <c r="J84" s="8">
        <v>5.9999999999999995E-4</v>
      </c>
      <c r="K84" s="8">
        <v>1E-4</v>
      </c>
    </row>
    <row r="85" spans="2:11">
      <c r="B85" s="6" t="s">
        <v>1687</v>
      </c>
      <c r="C85" s="17">
        <v>666102736</v>
      </c>
      <c r="D85" s="6" t="s">
        <v>44</v>
      </c>
      <c r="E85" s="6" t="s">
        <v>1688</v>
      </c>
      <c r="F85" s="7">
        <v>87033.65</v>
      </c>
      <c r="G85" s="7">
        <v>73.13</v>
      </c>
      <c r="H85" s="7">
        <v>234.99</v>
      </c>
      <c r="I85" s="8">
        <v>0</v>
      </c>
      <c r="J85" s="8">
        <v>1E-3</v>
      </c>
      <c r="K85" s="8">
        <v>1E-4</v>
      </c>
    </row>
    <row r="86" spans="2:11">
      <c r="B86" s="6" t="s">
        <v>1689</v>
      </c>
      <c r="C86" s="17">
        <v>666103460</v>
      </c>
      <c r="D86" s="6" t="s">
        <v>108</v>
      </c>
      <c r="E86" s="6" t="s">
        <v>1690</v>
      </c>
      <c r="F86" s="7">
        <v>15869356.6</v>
      </c>
      <c r="G86" s="7">
        <v>25</v>
      </c>
      <c r="H86" s="7">
        <v>3967.39</v>
      </c>
      <c r="I86" s="8">
        <v>0</v>
      </c>
      <c r="J86" s="8">
        <v>1.7399999999999999E-2</v>
      </c>
      <c r="K86" s="8">
        <v>1.6000000000000001E-3</v>
      </c>
    </row>
    <row r="87" spans="2:11">
      <c r="B87" s="6" t="s">
        <v>1691</v>
      </c>
      <c r="C87" s="17">
        <v>666102652</v>
      </c>
      <c r="D87" s="6" t="s">
        <v>108</v>
      </c>
      <c r="E87" s="6" t="s">
        <v>1692</v>
      </c>
      <c r="F87" s="7">
        <v>196089.06</v>
      </c>
      <c r="G87" s="7">
        <v>195.07</v>
      </c>
      <c r="H87" s="7">
        <v>382.51</v>
      </c>
      <c r="I87" s="8">
        <v>1.1999999999999999E-3</v>
      </c>
      <c r="J87" s="8">
        <v>1.6999999999999999E-3</v>
      </c>
      <c r="K87" s="8">
        <v>2.0000000000000001E-4</v>
      </c>
    </row>
    <row r="88" spans="2:11">
      <c r="B88" s="6" t="s">
        <v>1693</v>
      </c>
      <c r="C88" s="17">
        <v>666103833</v>
      </c>
      <c r="D88" s="6" t="s">
        <v>108</v>
      </c>
      <c r="E88" s="6" t="s">
        <v>1694</v>
      </c>
      <c r="F88" s="7">
        <v>741241.06</v>
      </c>
      <c r="G88" s="7">
        <v>113.51</v>
      </c>
      <c r="H88" s="7">
        <v>841.36</v>
      </c>
      <c r="I88" s="8">
        <v>0</v>
      </c>
      <c r="J88" s="8">
        <v>3.7000000000000002E-3</v>
      </c>
      <c r="K88" s="8">
        <v>2.9999999999999997E-4</v>
      </c>
    </row>
    <row r="89" spans="2:11">
      <c r="B89" s="6" t="s">
        <v>1695</v>
      </c>
      <c r="C89" s="17">
        <v>666100797</v>
      </c>
      <c r="D89" s="6" t="s">
        <v>108</v>
      </c>
      <c r="E89" s="6" t="s">
        <v>1696</v>
      </c>
      <c r="F89" s="7">
        <v>1499782.52</v>
      </c>
      <c r="G89" s="7">
        <v>171.38</v>
      </c>
      <c r="H89" s="7">
        <v>2570.35</v>
      </c>
      <c r="I89" s="8">
        <v>0</v>
      </c>
      <c r="J89" s="8">
        <v>1.1299999999999999E-2</v>
      </c>
      <c r="K89" s="8">
        <v>1E-3</v>
      </c>
    </row>
    <row r="90" spans="2:11">
      <c r="B90" s="6" t="s">
        <v>1697</v>
      </c>
      <c r="C90" s="17">
        <v>666100763</v>
      </c>
      <c r="D90" s="6" t="s">
        <v>108</v>
      </c>
      <c r="E90" s="6" t="s">
        <v>1698</v>
      </c>
      <c r="F90" s="7">
        <v>1525191.27</v>
      </c>
      <c r="G90" s="7">
        <v>7.77</v>
      </c>
      <c r="H90" s="7">
        <v>118.47</v>
      </c>
      <c r="I90" s="8">
        <v>0</v>
      </c>
      <c r="J90" s="8">
        <v>5.0000000000000001E-4</v>
      </c>
      <c r="K90" s="8">
        <v>0</v>
      </c>
    </row>
    <row r="91" spans="2:11">
      <c r="B91" s="6" t="s">
        <v>1699</v>
      </c>
      <c r="C91" s="17">
        <v>666100110</v>
      </c>
      <c r="D91" s="6" t="s">
        <v>108</v>
      </c>
      <c r="E91" s="6" t="s">
        <v>1161</v>
      </c>
      <c r="F91" s="7">
        <v>3330139.33</v>
      </c>
      <c r="G91" s="7">
        <v>0</v>
      </c>
      <c r="H91" s="7">
        <v>0</v>
      </c>
      <c r="I91" s="8">
        <v>4.1999999999999997E-3</v>
      </c>
      <c r="J91" s="8">
        <v>0</v>
      </c>
      <c r="K91" s="8">
        <v>0</v>
      </c>
    </row>
    <row r="92" spans="2:11">
      <c r="B92" s="6" t="s">
        <v>1700</v>
      </c>
      <c r="C92" s="17">
        <v>666102884</v>
      </c>
      <c r="D92" s="6" t="s">
        <v>108</v>
      </c>
      <c r="E92" s="6" t="s">
        <v>1701</v>
      </c>
      <c r="F92" s="7">
        <v>133040.4</v>
      </c>
      <c r="G92" s="7">
        <v>123.34</v>
      </c>
      <c r="H92" s="7">
        <v>164.09</v>
      </c>
      <c r="I92" s="8">
        <v>0</v>
      </c>
      <c r="J92" s="8">
        <v>6.9999999999999999E-4</v>
      </c>
      <c r="K92" s="8">
        <v>1E-4</v>
      </c>
    </row>
    <row r="93" spans="2:11">
      <c r="B93" s="6" t="s">
        <v>1702</v>
      </c>
      <c r="C93" s="17">
        <v>666102124</v>
      </c>
      <c r="D93" s="6" t="s">
        <v>44</v>
      </c>
      <c r="E93" s="6" t="s">
        <v>1703</v>
      </c>
      <c r="F93" s="7">
        <v>31639.52</v>
      </c>
      <c r="G93" s="7">
        <v>5.0599999999999996</v>
      </c>
      <c r="H93" s="7">
        <v>5.91</v>
      </c>
      <c r="I93" s="8">
        <v>0</v>
      </c>
      <c r="J93" s="8">
        <v>0</v>
      </c>
      <c r="K93" s="8">
        <v>0</v>
      </c>
    </row>
    <row r="94" spans="2:11">
      <c r="B94" s="3" t="s">
        <v>1704</v>
      </c>
      <c r="C94" s="12"/>
      <c r="D94" s="3"/>
      <c r="E94" s="3"/>
      <c r="F94" s="9">
        <v>42082900.240000002</v>
      </c>
      <c r="H94" s="9">
        <v>162109.04999999999</v>
      </c>
      <c r="J94" s="10">
        <v>0.71260000000000001</v>
      </c>
      <c r="K94" s="10">
        <v>6.5799999999999997E-2</v>
      </c>
    </row>
    <row r="95" spans="2:11">
      <c r="B95" s="13" t="s">
        <v>1569</v>
      </c>
      <c r="C95" s="14"/>
      <c r="D95" s="13"/>
      <c r="E95" s="13"/>
      <c r="F95" s="15">
        <v>0</v>
      </c>
      <c r="H95" s="15">
        <v>0</v>
      </c>
      <c r="J95" s="16">
        <v>0</v>
      </c>
      <c r="K95" s="16">
        <v>0</v>
      </c>
    </row>
    <row r="96" spans="2:11">
      <c r="B96" s="13" t="s">
        <v>1589</v>
      </c>
      <c r="C96" s="14"/>
      <c r="D96" s="13"/>
      <c r="E96" s="13"/>
      <c r="F96" s="15">
        <v>635446.96</v>
      </c>
      <c r="H96" s="15">
        <v>2260.87</v>
      </c>
      <c r="J96" s="16">
        <v>9.9000000000000008E-3</v>
      </c>
      <c r="K96" s="16">
        <v>8.9999999999999998E-4</v>
      </c>
    </row>
    <row r="97" spans="2:11">
      <c r="B97" s="6" t="s">
        <v>1705</v>
      </c>
      <c r="C97" s="17" t="s">
        <v>1706</v>
      </c>
      <c r="D97" s="6" t="s">
        <v>44</v>
      </c>
      <c r="E97" s="6"/>
      <c r="F97" s="7">
        <v>491.21</v>
      </c>
      <c r="G97" s="7">
        <v>104256</v>
      </c>
      <c r="H97" s="7">
        <v>1890.74</v>
      </c>
      <c r="I97" s="8">
        <v>0</v>
      </c>
      <c r="J97" s="8">
        <v>8.3000000000000001E-3</v>
      </c>
      <c r="K97" s="8">
        <v>8.0000000000000004E-4</v>
      </c>
    </row>
    <row r="98" spans="2:11">
      <c r="B98" s="6" t="s">
        <v>1707</v>
      </c>
      <c r="C98" s="17" t="s">
        <v>1708</v>
      </c>
      <c r="D98" s="6" t="s">
        <v>44</v>
      </c>
      <c r="E98" s="6" t="s">
        <v>1709</v>
      </c>
      <c r="F98" s="7">
        <v>35588.26</v>
      </c>
      <c r="G98" s="7">
        <v>29.72</v>
      </c>
      <c r="H98" s="7">
        <v>39.049999999999997</v>
      </c>
      <c r="I98" s="8">
        <v>0</v>
      </c>
      <c r="J98" s="8">
        <v>2.0000000000000001E-4</v>
      </c>
      <c r="K98" s="8">
        <v>0</v>
      </c>
    </row>
    <row r="99" spans="2:11">
      <c r="B99" s="6" t="s">
        <v>1710</v>
      </c>
      <c r="C99" s="17" t="s">
        <v>1711</v>
      </c>
      <c r="D99" s="6" t="s">
        <v>44</v>
      </c>
      <c r="E99" s="6" t="s">
        <v>1712</v>
      </c>
      <c r="F99" s="7">
        <v>13728</v>
      </c>
      <c r="G99" s="7">
        <v>26.34</v>
      </c>
      <c r="H99" s="7">
        <v>13.35</v>
      </c>
      <c r="I99" s="8">
        <v>0</v>
      </c>
      <c r="J99" s="8">
        <v>1E-4</v>
      </c>
      <c r="K99" s="8">
        <v>0</v>
      </c>
    </row>
    <row r="100" spans="2:11">
      <c r="B100" s="6" t="s">
        <v>1713</v>
      </c>
      <c r="C100" s="17" t="s">
        <v>1714</v>
      </c>
      <c r="D100" s="6" t="s">
        <v>44</v>
      </c>
      <c r="E100" s="6" t="s">
        <v>1712</v>
      </c>
      <c r="F100" s="7">
        <v>13248</v>
      </c>
      <c r="G100" s="7">
        <v>37.5</v>
      </c>
      <c r="H100" s="7">
        <v>18.34</v>
      </c>
      <c r="I100" s="8">
        <v>0</v>
      </c>
      <c r="J100" s="8">
        <v>1E-4</v>
      </c>
      <c r="K100" s="8">
        <v>0</v>
      </c>
    </row>
    <row r="101" spans="2:11">
      <c r="B101" s="6" t="s">
        <v>1715</v>
      </c>
      <c r="C101" s="17" t="s">
        <v>1716</v>
      </c>
      <c r="D101" s="6" t="s">
        <v>44</v>
      </c>
      <c r="E101" s="6"/>
      <c r="F101" s="7">
        <v>53000</v>
      </c>
      <c r="G101" s="7">
        <v>59</v>
      </c>
      <c r="H101" s="7">
        <v>115.45</v>
      </c>
      <c r="I101" s="8">
        <v>0</v>
      </c>
      <c r="J101" s="8">
        <v>5.0000000000000001E-4</v>
      </c>
      <c r="K101" s="8">
        <v>0</v>
      </c>
    </row>
    <row r="102" spans="2:11">
      <c r="B102" s="6" t="s">
        <v>1717</v>
      </c>
      <c r="C102" s="17">
        <v>666104088</v>
      </c>
      <c r="D102" s="6" t="s">
        <v>44</v>
      </c>
      <c r="E102" s="6" t="s">
        <v>1718</v>
      </c>
      <c r="F102" s="7">
        <v>519391.49</v>
      </c>
      <c r="G102" s="7">
        <v>9.59</v>
      </c>
      <c r="H102" s="7">
        <v>183.94</v>
      </c>
      <c r="I102" s="8">
        <v>0</v>
      </c>
      <c r="J102" s="8">
        <v>8.0000000000000004E-4</v>
      </c>
      <c r="K102" s="8">
        <v>1E-4</v>
      </c>
    </row>
    <row r="103" spans="2:11">
      <c r="B103" s="13" t="s">
        <v>1602</v>
      </c>
      <c r="C103" s="14"/>
      <c r="D103" s="13"/>
      <c r="E103" s="13"/>
      <c r="F103" s="15">
        <v>2985285.55</v>
      </c>
      <c r="H103" s="15">
        <v>12410.51</v>
      </c>
      <c r="J103" s="16">
        <v>5.4600000000000003E-2</v>
      </c>
      <c r="K103" s="16">
        <v>5.0000000000000001E-3</v>
      </c>
    </row>
    <row r="104" spans="2:11">
      <c r="B104" s="6" t="s">
        <v>1719</v>
      </c>
      <c r="C104" s="17">
        <v>666110549</v>
      </c>
      <c r="D104" s="6" t="s">
        <v>49</v>
      </c>
      <c r="E104" s="6"/>
      <c r="F104" s="7">
        <v>929254</v>
      </c>
      <c r="G104" s="7">
        <v>113.74</v>
      </c>
      <c r="H104" s="7">
        <v>4263.0200000000004</v>
      </c>
      <c r="I104" s="8">
        <v>0</v>
      </c>
      <c r="J104" s="8">
        <v>1.8700000000000001E-2</v>
      </c>
      <c r="K104" s="8">
        <v>1.6999999999999999E-3</v>
      </c>
    </row>
    <row r="105" spans="2:11">
      <c r="B105" s="6" t="s">
        <v>1720</v>
      </c>
      <c r="C105" s="17">
        <v>666109020</v>
      </c>
      <c r="D105" s="6" t="s">
        <v>44</v>
      </c>
      <c r="E105" s="6" t="s">
        <v>1721</v>
      </c>
      <c r="F105" s="7">
        <v>258000</v>
      </c>
      <c r="G105" s="7">
        <v>37.86</v>
      </c>
      <c r="H105" s="7">
        <v>360.6</v>
      </c>
      <c r="I105" s="8">
        <v>3.7000000000000002E-3</v>
      </c>
      <c r="J105" s="8">
        <v>1.6000000000000001E-3</v>
      </c>
      <c r="K105" s="8">
        <v>1E-4</v>
      </c>
    </row>
    <row r="106" spans="2:11">
      <c r="B106" s="6" t="s">
        <v>1722</v>
      </c>
      <c r="C106" s="17">
        <v>666106877</v>
      </c>
      <c r="D106" s="6" t="s">
        <v>44</v>
      </c>
      <c r="E106" s="6" t="s">
        <v>1723</v>
      </c>
      <c r="F106" s="7">
        <v>14709</v>
      </c>
      <c r="G106" s="7">
        <v>137.65</v>
      </c>
      <c r="H106" s="7">
        <v>74.75</v>
      </c>
      <c r="I106" s="8">
        <v>0</v>
      </c>
      <c r="J106" s="8">
        <v>2.9999999999999997E-4</v>
      </c>
      <c r="K106" s="8">
        <v>0</v>
      </c>
    </row>
    <row r="107" spans="2:11">
      <c r="B107" s="6" t="s">
        <v>1724</v>
      </c>
      <c r="C107" s="17">
        <v>666111000</v>
      </c>
      <c r="D107" s="6" t="s">
        <v>44</v>
      </c>
      <c r="E107" s="6" t="s">
        <v>1723</v>
      </c>
      <c r="F107" s="7">
        <v>58312.55</v>
      </c>
      <c r="G107" s="7">
        <v>96.99</v>
      </c>
      <c r="H107" s="7">
        <v>208.81</v>
      </c>
      <c r="I107" s="8">
        <v>0</v>
      </c>
      <c r="J107" s="8">
        <v>8.9999999999999998E-4</v>
      </c>
      <c r="K107" s="8">
        <v>1E-4</v>
      </c>
    </row>
    <row r="108" spans="2:11">
      <c r="B108" s="6" t="s">
        <v>1725</v>
      </c>
      <c r="C108" s="17">
        <v>666109608</v>
      </c>
      <c r="D108" s="6" t="s">
        <v>44</v>
      </c>
      <c r="E108" s="6" t="s">
        <v>1726</v>
      </c>
      <c r="F108" s="7">
        <v>1632281</v>
      </c>
      <c r="G108" s="7">
        <v>116.77</v>
      </c>
      <c r="H108" s="7">
        <v>7037.14</v>
      </c>
      <c r="I108" s="8">
        <v>0</v>
      </c>
      <c r="J108" s="8">
        <v>3.09E-2</v>
      </c>
      <c r="K108" s="8">
        <v>2.8999999999999998E-3</v>
      </c>
    </row>
    <row r="109" spans="2:11">
      <c r="B109" s="6" t="s">
        <v>1727</v>
      </c>
      <c r="C109" s="17">
        <v>666107149</v>
      </c>
      <c r="D109" s="6" t="s">
        <v>44</v>
      </c>
      <c r="E109" s="6" t="s">
        <v>1726</v>
      </c>
      <c r="F109" s="7">
        <v>92729</v>
      </c>
      <c r="G109" s="7">
        <v>136.16999999999999</v>
      </c>
      <c r="H109" s="7">
        <v>466.19</v>
      </c>
      <c r="I109" s="8">
        <v>0</v>
      </c>
      <c r="J109" s="8">
        <v>2E-3</v>
      </c>
      <c r="K109" s="8">
        <v>2.0000000000000001E-4</v>
      </c>
    </row>
    <row r="110" spans="2:11">
      <c r="B110" s="13" t="s">
        <v>1607</v>
      </c>
      <c r="C110" s="14"/>
      <c r="D110" s="13"/>
      <c r="E110" s="13"/>
      <c r="F110" s="15">
        <v>38462167.729999997</v>
      </c>
      <c r="H110" s="15">
        <v>147437.67000000001</v>
      </c>
      <c r="J110" s="16">
        <v>0.64810000000000001</v>
      </c>
      <c r="K110" s="16">
        <v>5.9900000000000002E-2</v>
      </c>
    </row>
    <row r="111" spans="2:11">
      <c r="B111" s="6" t="s">
        <v>1728</v>
      </c>
      <c r="C111" s="17">
        <v>666102116</v>
      </c>
      <c r="D111" s="6" t="s">
        <v>44</v>
      </c>
      <c r="E111" s="6" t="s">
        <v>1573</v>
      </c>
      <c r="F111" s="7">
        <v>43348.480000000003</v>
      </c>
      <c r="G111" s="7">
        <v>0</v>
      </c>
      <c r="H111" s="7">
        <v>0</v>
      </c>
      <c r="I111" s="8">
        <v>0</v>
      </c>
      <c r="J111" s="8">
        <v>0</v>
      </c>
      <c r="K111" s="8">
        <v>0</v>
      </c>
    </row>
    <row r="112" spans="2:11">
      <c r="B112" s="6" t="s">
        <v>1729</v>
      </c>
      <c r="C112" s="17">
        <v>666109384</v>
      </c>
      <c r="D112" s="6" t="s">
        <v>44</v>
      </c>
      <c r="E112" s="6"/>
      <c r="F112" s="7">
        <v>85402.2</v>
      </c>
      <c r="G112" s="7">
        <v>103.15</v>
      </c>
      <c r="H112" s="7">
        <v>325.25</v>
      </c>
      <c r="I112" s="8">
        <v>0</v>
      </c>
      <c r="J112" s="8">
        <v>1.4E-3</v>
      </c>
      <c r="K112" s="8">
        <v>1E-4</v>
      </c>
    </row>
    <row r="113" spans="2:11">
      <c r="B113" s="6" t="s">
        <v>1730</v>
      </c>
      <c r="C113" s="17">
        <v>666102843</v>
      </c>
      <c r="D113" s="6" t="s">
        <v>49</v>
      </c>
      <c r="E113" s="6" t="s">
        <v>1731</v>
      </c>
      <c r="F113" s="7">
        <v>131.75</v>
      </c>
      <c r="G113" s="7">
        <v>0.01</v>
      </c>
      <c r="H113" s="7">
        <v>0</v>
      </c>
      <c r="I113" s="8">
        <v>0</v>
      </c>
      <c r="J113" s="8">
        <v>0</v>
      </c>
      <c r="K113" s="8">
        <v>0</v>
      </c>
    </row>
    <row r="114" spans="2:11">
      <c r="B114" s="6" t="s">
        <v>1732</v>
      </c>
      <c r="C114" s="17">
        <v>666102868</v>
      </c>
      <c r="D114" s="6" t="s">
        <v>44</v>
      </c>
      <c r="E114" s="6" t="s">
        <v>1582</v>
      </c>
      <c r="F114" s="7">
        <v>354202.5</v>
      </c>
      <c r="G114" s="7">
        <v>69.87</v>
      </c>
      <c r="H114" s="7">
        <v>913.66</v>
      </c>
      <c r="I114" s="8">
        <v>0</v>
      </c>
      <c r="J114" s="8">
        <v>4.0000000000000001E-3</v>
      </c>
      <c r="K114" s="8">
        <v>4.0000000000000002E-4</v>
      </c>
    </row>
    <row r="115" spans="2:11">
      <c r="B115" s="6" t="s">
        <v>1733</v>
      </c>
      <c r="C115" s="17">
        <v>666109483</v>
      </c>
      <c r="D115" s="6" t="s">
        <v>44</v>
      </c>
      <c r="E115" s="6"/>
      <c r="F115" s="7">
        <v>198026.8</v>
      </c>
      <c r="G115" s="7">
        <v>112.72</v>
      </c>
      <c r="H115" s="7">
        <v>824.15</v>
      </c>
      <c r="I115" s="8">
        <v>0</v>
      </c>
      <c r="J115" s="8">
        <v>3.5999999999999999E-3</v>
      </c>
      <c r="K115" s="8">
        <v>2.9999999999999997E-4</v>
      </c>
    </row>
    <row r="116" spans="2:11">
      <c r="B116" s="6" t="s">
        <v>1734</v>
      </c>
      <c r="C116" s="17">
        <v>666110382</v>
      </c>
      <c r="D116" s="6" t="s">
        <v>44</v>
      </c>
      <c r="E116" s="6" t="s">
        <v>1735</v>
      </c>
      <c r="F116" s="7">
        <v>607388.96</v>
      </c>
      <c r="G116" s="7">
        <v>97.74</v>
      </c>
      <c r="H116" s="7">
        <v>2191.73</v>
      </c>
      <c r="I116" s="8">
        <v>0</v>
      </c>
      <c r="J116" s="8">
        <v>9.5999999999999992E-3</v>
      </c>
      <c r="K116" s="8">
        <v>8.9999999999999998E-4</v>
      </c>
    </row>
    <row r="117" spans="2:11">
      <c r="B117" s="6" t="s">
        <v>1736</v>
      </c>
      <c r="C117" s="17">
        <v>666110572</v>
      </c>
      <c r="D117" s="6" t="s">
        <v>44</v>
      </c>
      <c r="E117" s="6"/>
      <c r="F117" s="7">
        <v>1130125.6499999999</v>
      </c>
      <c r="G117" s="7">
        <v>80.680000000000007</v>
      </c>
      <c r="H117" s="7">
        <v>3366.14</v>
      </c>
      <c r="I117" s="8">
        <v>0</v>
      </c>
      <c r="J117" s="8">
        <v>1.4800000000000001E-2</v>
      </c>
      <c r="K117" s="8">
        <v>1.4E-3</v>
      </c>
    </row>
    <row r="118" spans="2:11">
      <c r="B118" s="6" t="s">
        <v>1737</v>
      </c>
      <c r="C118" s="17">
        <v>666109038</v>
      </c>
      <c r="D118" s="6" t="s">
        <v>44</v>
      </c>
      <c r="E118" s="6" t="s">
        <v>1726</v>
      </c>
      <c r="F118" s="7">
        <v>319635.12</v>
      </c>
      <c r="G118" s="7">
        <v>48.1</v>
      </c>
      <c r="H118" s="7">
        <v>567.63</v>
      </c>
      <c r="I118" s="8">
        <v>2.9999999999999997E-4</v>
      </c>
      <c r="J118" s="8">
        <v>2.5000000000000001E-3</v>
      </c>
      <c r="K118" s="8">
        <v>2.0000000000000001E-4</v>
      </c>
    </row>
    <row r="119" spans="2:11">
      <c r="B119" s="6" t="s">
        <v>1738</v>
      </c>
      <c r="C119" s="17">
        <v>666110648</v>
      </c>
      <c r="D119" s="6" t="s">
        <v>44</v>
      </c>
      <c r="E119" s="6"/>
      <c r="F119" s="7">
        <v>1230497</v>
      </c>
      <c r="G119" s="7">
        <v>107.81</v>
      </c>
      <c r="H119" s="7">
        <v>4897.63</v>
      </c>
      <c r="I119" s="8">
        <v>0</v>
      </c>
      <c r="J119" s="8">
        <v>2.1499999999999998E-2</v>
      </c>
      <c r="K119" s="8">
        <v>2E-3</v>
      </c>
    </row>
    <row r="120" spans="2:11">
      <c r="B120" s="6" t="s">
        <v>1739</v>
      </c>
      <c r="C120" s="17">
        <v>666103114</v>
      </c>
      <c r="D120" s="6" t="s">
        <v>44</v>
      </c>
      <c r="E120" s="6" t="s">
        <v>1740</v>
      </c>
      <c r="F120" s="7">
        <v>218500.09</v>
      </c>
      <c r="G120" s="7">
        <v>50.89</v>
      </c>
      <c r="H120" s="7">
        <v>410.56</v>
      </c>
      <c r="I120" s="8">
        <v>0</v>
      </c>
      <c r="J120" s="8">
        <v>1.8E-3</v>
      </c>
      <c r="K120" s="8">
        <v>2.0000000000000001E-4</v>
      </c>
    </row>
    <row r="121" spans="2:11">
      <c r="B121" s="6" t="s">
        <v>1741</v>
      </c>
      <c r="C121" s="17">
        <v>666106679</v>
      </c>
      <c r="D121" s="6" t="s">
        <v>49</v>
      </c>
      <c r="E121" s="6" t="s">
        <v>1597</v>
      </c>
      <c r="F121" s="7">
        <v>613656.93999999994</v>
      </c>
      <c r="G121" s="7">
        <v>89.24</v>
      </c>
      <c r="H121" s="7">
        <v>2208.91</v>
      </c>
      <c r="I121" s="8">
        <v>0</v>
      </c>
      <c r="J121" s="8">
        <v>9.7000000000000003E-3</v>
      </c>
      <c r="K121" s="8">
        <v>8.9999999999999998E-4</v>
      </c>
    </row>
    <row r="122" spans="2:11">
      <c r="B122" s="6" t="s">
        <v>1742</v>
      </c>
      <c r="C122" s="17">
        <v>666106927</v>
      </c>
      <c r="D122" s="6" t="s">
        <v>49</v>
      </c>
      <c r="E122" s="6" t="s">
        <v>1743</v>
      </c>
      <c r="F122" s="7">
        <v>372569.21</v>
      </c>
      <c r="G122" s="7">
        <v>72.989999999999995</v>
      </c>
      <c r="H122" s="7">
        <v>1096.9000000000001</v>
      </c>
      <c r="I122" s="8">
        <v>0</v>
      </c>
      <c r="J122" s="8">
        <v>4.7999999999999996E-3</v>
      </c>
      <c r="K122" s="8">
        <v>4.0000000000000002E-4</v>
      </c>
    </row>
    <row r="123" spans="2:11">
      <c r="B123" s="6" t="s">
        <v>1744</v>
      </c>
      <c r="C123" s="17">
        <v>666109780</v>
      </c>
      <c r="D123" s="6" t="s">
        <v>44</v>
      </c>
      <c r="E123" s="6" t="s">
        <v>1612</v>
      </c>
      <c r="F123" s="7">
        <v>522904.15</v>
      </c>
      <c r="G123" s="7">
        <v>90.01</v>
      </c>
      <c r="H123" s="7">
        <v>1737.77</v>
      </c>
      <c r="I123" s="8">
        <v>0</v>
      </c>
      <c r="J123" s="8">
        <v>7.6E-3</v>
      </c>
      <c r="K123" s="8">
        <v>6.9999999999999999E-4</v>
      </c>
    </row>
    <row r="124" spans="2:11">
      <c r="B124" s="6" t="s">
        <v>1745</v>
      </c>
      <c r="C124" s="17">
        <v>666111265</v>
      </c>
      <c r="D124" s="6" t="s">
        <v>49</v>
      </c>
      <c r="E124" s="6" t="s">
        <v>1735</v>
      </c>
      <c r="F124" s="7">
        <v>0.03</v>
      </c>
      <c r="G124" s="7">
        <v>0.01</v>
      </c>
      <c r="H124" s="7">
        <v>0</v>
      </c>
      <c r="I124" s="8">
        <v>0</v>
      </c>
      <c r="J124" s="8">
        <v>0</v>
      </c>
      <c r="K124" s="8">
        <v>0</v>
      </c>
    </row>
    <row r="125" spans="2:11">
      <c r="B125" s="6" t="s">
        <v>1746</v>
      </c>
      <c r="C125" s="17">
        <v>666110432</v>
      </c>
      <c r="D125" s="6" t="s">
        <v>44</v>
      </c>
      <c r="E125" s="6"/>
      <c r="F125" s="7">
        <v>1628331.41</v>
      </c>
      <c r="G125" s="7">
        <v>106.22</v>
      </c>
      <c r="H125" s="7">
        <v>6385.85</v>
      </c>
      <c r="I125" s="8">
        <v>0</v>
      </c>
      <c r="J125" s="8">
        <v>2.81E-2</v>
      </c>
      <c r="K125" s="8">
        <v>2.5999999999999999E-3</v>
      </c>
    </row>
    <row r="126" spans="2:11">
      <c r="B126" s="6" t="s">
        <v>1747</v>
      </c>
      <c r="C126" s="17">
        <v>666108949</v>
      </c>
      <c r="D126" s="6" t="s">
        <v>49</v>
      </c>
      <c r="E126" s="6" t="s">
        <v>1614</v>
      </c>
      <c r="F126" s="7">
        <v>215697.96</v>
      </c>
      <c r="G126" s="7">
        <v>99.32</v>
      </c>
      <c r="H126" s="7">
        <v>864.07</v>
      </c>
      <c r="I126" s="8">
        <v>0</v>
      </c>
      <c r="J126" s="8">
        <v>3.8E-3</v>
      </c>
      <c r="K126" s="8">
        <v>4.0000000000000002E-4</v>
      </c>
    </row>
    <row r="127" spans="2:11">
      <c r="B127" s="6" t="s">
        <v>1748</v>
      </c>
      <c r="C127" s="17">
        <v>666107529</v>
      </c>
      <c r="D127" s="6" t="s">
        <v>44</v>
      </c>
      <c r="E127" s="6" t="s">
        <v>1749</v>
      </c>
      <c r="F127" s="7">
        <v>474347.69</v>
      </c>
      <c r="G127" s="7">
        <v>140.04</v>
      </c>
      <c r="H127" s="7">
        <v>2452.5500000000002</v>
      </c>
      <c r="I127" s="8">
        <v>0</v>
      </c>
      <c r="J127" s="8">
        <v>1.0800000000000001E-2</v>
      </c>
      <c r="K127" s="8">
        <v>1E-3</v>
      </c>
    </row>
    <row r="128" spans="2:11">
      <c r="B128" s="6" t="s">
        <v>1750</v>
      </c>
      <c r="C128" s="17">
        <v>666110598</v>
      </c>
      <c r="D128" s="6" t="s">
        <v>44</v>
      </c>
      <c r="E128" s="6" t="s">
        <v>1612</v>
      </c>
      <c r="F128" s="7">
        <v>224288.96</v>
      </c>
      <c r="G128" s="7">
        <v>120.17</v>
      </c>
      <c r="H128" s="7">
        <v>995.12</v>
      </c>
      <c r="I128" s="8">
        <v>0</v>
      </c>
      <c r="J128" s="8">
        <v>4.4000000000000003E-3</v>
      </c>
      <c r="K128" s="8">
        <v>4.0000000000000002E-4</v>
      </c>
    </row>
    <row r="129" spans="2:11">
      <c r="B129" s="6" t="s">
        <v>1751</v>
      </c>
      <c r="C129" s="17">
        <v>666103668</v>
      </c>
      <c r="D129" s="6" t="s">
        <v>44</v>
      </c>
      <c r="E129" s="6" t="s">
        <v>1752</v>
      </c>
      <c r="F129" s="7">
        <v>415807.32</v>
      </c>
      <c r="G129" s="7">
        <v>77.33</v>
      </c>
      <c r="H129" s="7">
        <v>1187.0999999999999</v>
      </c>
      <c r="I129" s="8">
        <v>0</v>
      </c>
      <c r="J129" s="8">
        <v>5.1999999999999998E-3</v>
      </c>
      <c r="K129" s="8">
        <v>5.0000000000000001E-4</v>
      </c>
    </row>
    <row r="130" spans="2:11">
      <c r="B130" s="6" t="s">
        <v>1753</v>
      </c>
      <c r="C130" s="17">
        <v>666102082</v>
      </c>
      <c r="D130" s="6" t="s">
        <v>44</v>
      </c>
      <c r="E130" s="6" t="s">
        <v>1573</v>
      </c>
      <c r="F130" s="7">
        <v>191005.9</v>
      </c>
      <c r="G130" s="7">
        <v>0.6</v>
      </c>
      <c r="H130" s="7">
        <v>4.2</v>
      </c>
      <c r="I130" s="8">
        <v>0</v>
      </c>
      <c r="J130" s="8">
        <v>0</v>
      </c>
      <c r="K130" s="8">
        <v>0</v>
      </c>
    </row>
    <row r="131" spans="2:11">
      <c r="B131" s="6" t="s">
        <v>1754</v>
      </c>
      <c r="C131" s="17">
        <v>666107131</v>
      </c>
      <c r="D131" s="6" t="s">
        <v>44</v>
      </c>
      <c r="E131" s="6" t="s">
        <v>1726</v>
      </c>
      <c r="F131" s="7">
        <v>276331.84000000003</v>
      </c>
      <c r="G131" s="7">
        <v>120.44</v>
      </c>
      <c r="H131" s="7">
        <v>1228.72</v>
      </c>
      <c r="I131" s="8">
        <v>0</v>
      </c>
      <c r="J131" s="8">
        <v>5.4000000000000003E-3</v>
      </c>
      <c r="K131" s="8">
        <v>5.0000000000000001E-4</v>
      </c>
    </row>
    <row r="132" spans="2:11">
      <c r="B132" s="6" t="s">
        <v>1755</v>
      </c>
      <c r="C132" s="17">
        <v>666107156</v>
      </c>
      <c r="D132" s="6" t="s">
        <v>44</v>
      </c>
      <c r="E132" s="6" t="s">
        <v>1726</v>
      </c>
      <c r="F132" s="7">
        <v>539376.85</v>
      </c>
      <c r="G132" s="7">
        <v>112.06</v>
      </c>
      <c r="H132" s="7">
        <v>2231.5700000000002</v>
      </c>
      <c r="I132" s="8">
        <v>0</v>
      </c>
      <c r="J132" s="8">
        <v>9.7999999999999997E-3</v>
      </c>
      <c r="K132" s="8">
        <v>8.9999999999999998E-4</v>
      </c>
    </row>
    <row r="133" spans="2:11">
      <c r="B133" s="6" t="s">
        <v>1756</v>
      </c>
      <c r="C133" s="17">
        <v>666111307</v>
      </c>
      <c r="D133" s="6" t="s">
        <v>44</v>
      </c>
      <c r="E133" s="6" t="s">
        <v>1757</v>
      </c>
      <c r="F133" s="7">
        <v>477112</v>
      </c>
      <c r="G133" s="7">
        <v>100</v>
      </c>
      <c r="H133" s="7">
        <v>1761.5</v>
      </c>
      <c r="I133" s="8">
        <v>0</v>
      </c>
      <c r="J133" s="8">
        <v>7.7000000000000002E-3</v>
      </c>
      <c r="K133" s="8">
        <v>6.9999999999999999E-4</v>
      </c>
    </row>
    <row r="134" spans="2:11">
      <c r="B134" s="6" t="s">
        <v>1758</v>
      </c>
      <c r="C134" s="17">
        <v>666111349</v>
      </c>
      <c r="D134" s="6" t="s">
        <v>44</v>
      </c>
      <c r="E134" s="6" t="s">
        <v>1759</v>
      </c>
      <c r="F134" s="7">
        <v>651332.56000000006</v>
      </c>
      <c r="G134" s="7">
        <v>100</v>
      </c>
      <c r="H134" s="7">
        <v>2404.7199999999998</v>
      </c>
      <c r="I134" s="8">
        <v>0</v>
      </c>
      <c r="J134" s="8">
        <v>1.06E-2</v>
      </c>
      <c r="K134" s="8">
        <v>1E-3</v>
      </c>
    </row>
    <row r="135" spans="2:11">
      <c r="B135" s="6" t="s">
        <v>1760</v>
      </c>
      <c r="C135" s="17">
        <v>666103874</v>
      </c>
      <c r="D135" s="6" t="s">
        <v>49</v>
      </c>
      <c r="E135" s="6" t="s">
        <v>1761</v>
      </c>
      <c r="F135" s="7">
        <v>194451.05</v>
      </c>
      <c r="G135" s="7">
        <v>76.86</v>
      </c>
      <c r="H135" s="7">
        <v>602.80999999999995</v>
      </c>
      <c r="I135" s="8">
        <v>0</v>
      </c>
      <c r="J135" s="8">
        <v>2.5999999999999999E-3</v>
      </c>
      <c r="K135" s="8">
        <v>2.0000000000000001E-4</v>
      </c>
    </row>
    <row r="136" spans="2:11">
      <c r="B136" s="6" t="s">
        <v>1762</v>
      </c>
      <c r="C136" s="17">
        <v>666107107</v>
      </c>
      <c r="D136" s="6" t="s">
        <v>46</v>
      </c>
      <c r="E136" s="6" t="s">
        <v>1726</v>
      </c>
      <c r="F136" s="7">
        <v>325666.28000000003</v>
      </c>
      <c r="G136" s="7">
        <v>104.19</v>
      </c>
      <c r="H136" s="7">
        <v>1585.17</v>
      </c>
      <c r="I136" s="8">
        <v>0</v>
      </c>
      <c r="J136" s="8">
        <v>7.0000000000000001E-3</v>
      </c>
      <c r="K136" s="8">
        <v>5.9999999999999995E-4</v>
      </c>
    </row>
    <row r="137" spans="2:11">
      <c r="B137" s="6" t="s">
        <v>1763</v>
      </c>
      <c r="C137" s="17">
        <v>666109665</v>
      </c>
      <c r="D137" s="6" t="s">
        <v>44</v>
      </c>
      <c r="E137" s="6"/>
      <c r="F137" s="7">
        <v>59705.08</v>
      </c>
      <c r="G137" s="7">
        <v>97.46</v>
      </c>
      <c r="H137" s="7">
        <v>214.84</v>
      </c>
      <c r="I137" s="8">
        <v>0</v>
      </c>
      <c r="J137" s="8">
        <v>8.9999999999999998E-4</v>
      </c>
      <c r="K137" s="8">
        <v>1E-4</v>
      </c>
    </row>
    <row r="138" spans="2:11">
      <c r="B138" s="6" t="s">
        <v>1764</v>
      </c>
      <c r="C138" s="17">
        <v>666111257</v>
      </c>
      <c r="D138" s="6" t="s">
        <v>44</v>
      </c>
      <c r="E138" s="6" t="s">
        <v>1735</v>
      </c>
      <c r="F138" s="7">
        <v>76716.56</v>
      </c>
      <c r="G138" s="7">
        <v>100</v>
      </c>
      <c r="H138" s="7">
        <v>283.24</v>
      </c>
      <c r="I138" s="8">
        <v>0</v>
      </c>
      <c r="J138" s="8">
        <v>1.1999999999999999E-3</v>
      </c>
      <c r="K138" s="8">
        <v>1E-4</v>
      </c>
    </row>
    <row r="139" spans="2:11">
      <c r="B139" s="6" t="s">
        <v>1765</v>
      </c>
      <c r="C139" s="17">
        <v>666110143</v>
      </c>
      <c r="D139" s="6" t="s">
        <v>44</v>
      </c>
      <c r="E139" s="6"/>
      <c r="F139" s="7">
        <v>1607391</v>
      </c>
      <c r="G139" s="7">
        <v>144.01</v>
      </c>
      <c r="H139" s="7">
        <v>8546.2099999999991</v>
      </c>
      <c r="I139" s="8">
        <v>0</v>
      </c>
      <c r="J139" s="8">
        <v>3.7600000000000001E-2</v>
      </c>
      <c r="K139" s="8">
        <v>3.5000000000000001E-3</v>
      </c>
    </row>
    <row r="140" spans="2:11">
      <c r="B140" s="6" t="s">
        <v>1766</v>
      </c>
      <c r="C140" s="17">
        <v>666110903</v>
      </c>
      <c r="D140" s="6" t="s">
        <v>49</v>
      </c>
      <c r="E140" s="6" t="s">
        <v>1595</v>
      </c>
      <c r="F140" s="7">
        <v>978454</v>
      </c>
      <c r="G140" s="7">
        <v>108.52</v>
      </c>
      <c r="H140" s="7">
        <v>4282.63</v>
      </c>
      <c r="I140" s="8">
        <v>0</v>
      </c>
      <c r="J140" s="8">
        <v>1.8800000000000001E-2</v>
      </c>
      <c r="K140" s="8">
        <v>1.6999999999999999E-3</v>
      </c>
    </row>
    <row r="141" spans="2:11">
      <c r="B141" s="6" t="s">
        <v>1767</v>
      </c>
      <c r="C141" s="17">
        <v>666108527</v>
      </c>
      <c r="D141" s="6" t="s">
        <v>44</v>
      </c>
      <c r="E141" s="6" t="s">
        <v>1726</v>
      </c>
      <c r="F141" s="7">
        <v>52220.19</v>
      </c>
      <c r="G141" s="7">
        <v>122.02</v>
      </c>
      <c r="H141" s="7">
        <v>235.25</v>
      </c>
      <c r="I141" s="8">
        <v>0</v>
      </c>
      <c r="J141" s="8">
        <v>1E-3</v>
      </c>
      <c r="K141" s="8">
        <v>1E-4</v>
      </c>
    </row>
    <row r="142" spans="2:11">
      <c r="B142" s="6" t="s">
        <v>1768</v>
      </c>
      <c r="C142" s="17">
        <v>666110309</v>
      </c>
      <c r="D142" s="6" t="s">
        <v>49</v>
      </c>
      <c r="E142" s="6" t="s">
        <v>1735</v>
      </c>
      <c r="F142" s="7">
        <v>747119</v>
      </c>
      <c r="G142" s="7">
        <v>102.29</v>
      </c>
      <c r="H142" s="7">
        <v>3082.55</v>
      </c>
      <c r="I142" s="8">
        <v>8.5000000000000006E-3</v>
      </c>
      <c r="J142" s="8">
        <v>1.35E-2</v>
      </c>
      <c r="K142" s="8">
        <v>1.2999999999999999E-3</v>
      </c>
    </row>
    <row r="143" spans="2:11">
      <c r="B143" s="6" t="s">
        <v>1769</v>
      </c>
      <c r="C143" s="17">
        <v>666109285</v>
      </c>
      <c r="D143" s="6" t="s">
        <v>44</v>
      </c>
      <c r="E143" s="6"/>
      <c r="F143" s="7">
        <v>40617.33</v>
      </c>
      <c r="G143" s="7">
        <v>103.58</v>
      </c>
      <c r="H143" s="7">
        <v>155.34</v>
      </c>
      <c r="I143" s="8">
        <v>0</v>
      </c>
      <c r="J143" s="8">
        <v>6.9999999999999999E-4</v>
      </c>
      <c r="K143" s="8">
        <v>1E-4</v>
      </c>
    </row>
    <row r="144" spans="2:11">
      <c r="B144" s="6" t="s">
        <v>1770</v>
      </c>
      <c r="C144" s="17">
        <v>666107180</v>
      </c>
      <c r="D144" s="6" t="s">
        <v>46</v>
      </c>
      <c r="E144" s="6" t="s">
        <v>1726</v>
      </c>
      <c r="F144" s="7">
        <v>645303.43999999994</v>
      </c>
      <c r="G144" s="7">
        <v>114.32</v>
      </c>
      <c r="H144" s="7">
        <v>3446.49</v>
      </c>
      <c r="I144" s="8">
        <v>0</v>
      </c>
      <c r="J144" s="8">
        <v>1.5100000000000001E-2</v>
      </c>
      <c r="K144" s="8">
        <v>1.4E-3</v>
      </c>
    </row>
    <row r="145" spans="2:11">
      <c r="B145" s="6" t="s">
        <v>1771</v>
      </c>
      <c r="C145" s="17">
        <v>666103049</v>
      </c>
      <c r="D145" s="6" t="s">
        <v>44</v>
      </c>
      <c r="E145" s="6" t="s">
        <v>1772</v>
      </c>
      <c r="F145" s="7">
        <v>161901.37</v>
      </c>
      <c r="G145" s="7">
        <v>276.8</v>
      </c>
      <c r="H145" s="7">
        <v>1654.53</v>
      </c>
      <c r="I145" s="8">
        <v>0</v>
      </c>
      <c r="J145" s="8">
        <v>7.3000000000000001E-3</v>
      </c>
      <c r="K145" s="8">
        <v>6.9999999999999999E-4</v>
      </c>
    </row>
    <row r="146" spans="2:11">
      <c r="B146" s="6" t="s">
        <v>1773</v>
      </c>
      <c r="C146" s="17">
        <v>666109517</v>
      </c>
      <c r="D146" s="6" t="s">
        <v>44</v>
      </c>
      <c r="E146" s="6"/>
      <c r="F146" s="7">
        <v>836646.64</v>
      </c>
      <c r="G146" s="7">
        <v>92.14</v>
      </c>
      <c r="H146" s="7">
        <v>2846.22</v>
      </c>
      <c r="I146" s="8">
        <v>0</v>
      </c>
      <c r="J146" s="8">
        <v>1.2500000000000001E-2</v>
      </c>
      <c r="K146" s="8">
        <v>1.1999999999999999E-3</v>
      </c>
    </row>
    <row r="147" spans="2:11">
      <c r="B147" s="6" t="s">
        <v>1774</v>
      </c>
      <c r="C147" s="17">
        <v>666107057</v>
      </c>
      <c r="D147" s="6" t="s">
        <v>44</v>
      </c>
      <c r="E147" s="6" t="s">
        <v>1775</v>
      </c>
      <c r="F147" s="7">
        <v>336804.81</v>
      </c>
      <c r="G147" s="7">
        <v>60.19</v>
      </c>
      <c r="H147" s="7">
        <v>748.48</v>
      </c>
      <c r="I147" s="8">
        <v>0</v>
      </c>
      <c r="J147" s="8">
        <v>3.3E-3</v>
      </c>
      <c r="K147" s="8">
        <v>2.9999999999999997E-4</v>
      </c>
    </row>
    <row r="148" spans="2:11">
      <c r="B148" s="6" t="s">
        <v>1776</v>
      </c>
      <c r="C148" s="17">
        <v>666103650</v>
      </c>
      <c r="D148" s="6" t="s">
        <v>44</v>
      </c>
      <c r="E148" s="6" t="s">
        <v>1777</v>
      </c>
      <c r="F148" s="7">
        <v>315309.24</v>
      </c>
      <c r="G148" s="7">
        <v>0</v>
      </c>
      <c r="H148" s="7">
        <v>0</v>
      </c>
      <c r="I148" s="8">
        <v>0</v>
      </c>
      <c r="J148" s="8">
        <v>0</v>
      </c>
      <c r="K148" s="8">
        <v>0</v>
      </c>
    </row>
    <row r="149" spans="2:11">
      <c r="B149" s="6" t="s">
        <v>1778</v>
      </c>
      <c r="C149" s="17">
        <v>666102991</v>
      </c>
      <c r="D149" s="6" t="s">
        <v>44</v>
      </c>
      <c r="E149" s="6" t="s">
        <v>1779</v>
      </c>
      <c r="F149" s="7">
        <v>443408.01</v>
      </c>
      <c r="G149" s="7">
        <v>24.44</v>
      </c>
      <c r="H149" s="7">
        <v>400.05</v>
      </c>
      <c r="I149" s="8">
        <v>0</v>
      </c>
      <c r="J149" s="8">
        <v>1.8E-3</v>
      </c>
      <c r="K149" s="8">
        <v>2.0000000000000001E-4</v>
      </c>
    </row>
    <row r="150" spans="2:11">
      <c r="B150" s="6" t="s">
        <v>1780</v>
      </c>
      <c r="C150" s="17">
        <v>666102744</v>
      </c>
      <c r="D150" s="6" t="s">
        <v>44</v>
      </c>
      <c r="E150" s="6" t="s">
        <v>1688</v>
      </c>
      <c r="F150" s="7">
        <v>460194.78</v>
      </c>
      <c r="G150" s="7">
        <v>46.37</v>
      </c>
      <c r="H150" s="7">
        <v>787.81</v>
      </c>
      <c r="I150" s="8">
        <v>0</v>
      </c>
      <c r="J150" s="8">
        <v>3.5000000000000001E-3</v>
      </c>
      <c r="K150" s="8">
        <v>2.9999999999999997E-4</v>
      </c>
    </row>
    <row r="151" spans="2:11">
      <c r="B151" s="6" t="s">
        <v>1781</v>
      </c>
      <c r="C151" s="17">
        <v>666110820</v>
      </c>
      <c r="D151" s="6" t="s">
        <v>44</v>
      </c>
      <c r="E151" s="6"/>
      <c r="F151" s="7">
        <v>384141.63</v>
      </c>
      <c r="G151" s="7">
        <v>105.88</v>
      </c>
      <c r="H151" s="7">
        <v>1501.71</v>
      </c>
      <c r="I151" s="8">
        <v>0</v>
      </c>
      <c r="J151" s="8">
        <v>6.6E-3</v>
      </c>
      <c r="K151" s="8">
        <v>5.9999999999999995E-4</v>
      </c>
    </row>
    <row r="152" spans="2:11">
      <c r="B152" s="6" t="s">
        <v>1782</v>
      </c>
      <c r="C152" s="17">
        <v>666102066</v>
      </c>
      <c r="D152" s="6" t="s">
        <v>44</v>
      </c>
      <c r="E152" s="6" t="s">
        <v>1573</v>
      </c>
      <c r="F152" s="7">
        <v>589780.77</v>
      </c>
      <c r="G152" s="7">
        <v>6.89</v>
      </c>
      <c r="H152" s="7">
        <v>149.96</v>
      </c>
      <c r="I152" s="8">
        <v>0</v>
      </c>
      <c r="J152" s="8">
        <v>6.9999999999999999E-4</v>
      </c>
      <c r="K152" s="8">
        <v>1E-4</v>
      </c>
    </row>
    <row r="153" spans="2:11">
      <c r="B153" s="6" t="s">
        <v>1783</v>
      </c>
      <c r="C153" s="17">
        <v>666102090</v>
      </c>
      <c r="D153" s="6" t="s">
        <v>44</v>
      </c>
      <c r="E153" s="6" t="s">
        <v>1573</v>
      </c>
      <c r="F153" s="7">
        <v>122408.15</v>
      </c>
      <c r="G153" s="7">
        <v>1.31</v>
      </c>
      <c r="H153" s="7">
        <v>5.94</v>
      </c>
      <c r="I153" s="8">
        <v>0</v>
      </c>
      <c r="J153" s="8">
        <v>0</v>
      </c>
      <c r="K153" s="8">
        <v>0</v>
      </c>
    </row>
    <row r="154" spans="2:11">
      <c r="B154" s="6" t="s">
        <v>1784</v>
      </c>
      <c r="C154" s="17">
        <v>666105879</v>
      </c>
      <c r="D154" s="6" t="s">
        <v>44</v>
      </c>
      <c r="E154" s="6" t="s">
        <v>1785</v>
      </c>
      <c r="F154" s="7">
        <v>187584.99</v>
      </c>
      <c r="G154" s="7">
        <v>43.61</v>
      </c>
      <c r="H154" s="7">
        <v>302.01</v>
      </c>
      <c r="I154" s="8">
        <v>0</v>
      </c>
      <c r="J154" s="8">
        <v>1.2999999999999999E-3</v>
      </c>
      <c r="K154" s="8">
        <v>1E-4</v>
      </c>
    </row>
    <row r="155" spans="2:11">
      <c r="B155" s="6" t="s">
        <v>1786</v>
      </c>
      <c r="C155" s="17">
        <v>666102140</v>
      </c>
      <c r="D155" s="6" t="s">
        <v>44</v>
      </c>
      <c r="E155" s="6" t="s">
        <v>1573</v>
      </c>
      <c r="F155" s="7">
        <v>202699.65</v>
      </c>
      <c r="G155" s="7">
        <v>13.27</v>
      </c>
      <c r="H155" s="7">
        <v>99.29</v>
      </c>
      <c r="I155" s="8">
        <v>0</v>
      </c>
      <c r="J155" s="8">
        <v>4.0000000000000002E-4</v>
      </c>
      <c r="K155" s="8">
        <v>0</v>
      </c>
    </row>
    <row r="156" spans="2:11">
      <c r="B156" s="6" t="s">
        <v>1787</v>
      </c>
      <c r="C156" s="17">
        <v>666107032</v>
      </c>
      <c r="D156" s="6" t="s">
        <v>44</v>
      </c>
      <c r="E156" s="6" t="s">
        <v>1788</v>
      </c>
      <c r="F156" s="7">
        <v>202605.04</v>
      </c>
      <c r="G156" s="7">
        <v>154.22</v>
      </c>
      <c r="H156" s="7">
        <v>1153.57</v>
      </c>
      <c r="I156" s="8">
        <v>0</v>
      </c>
      <c r="J156" s="8">
        <v>5.1000000000000004E-3</v>
      </c>
      <c r="K156" s="8">
        <v>5.0000000000000001E-4</v>
      </c>
    </row>
    <row r="157" spans="2:11">
      <c r="B157" s="6" t="s">
        <v>1789</v>
      </c>
      <c r="C157" s="17">
        <v>666106109</v>
      </c>
      <c r="D157" s="6" t="s">
        <v>46</v>
      </c>
      <c r="E157" s="6" t="s">
        <v>1593</v>
      </c>
      <c r="F157" s="7">
        <v>268591.75</v>
      </c>
      <c r="G157" s="7">
        <v>117.05</v>
      </c>
      <c r="H157" s="7">
        <v>1468.73</v>
      </c>
      <c r="I157" s="8">
        <v>0</v>
      </c>
      <c r="J157" s="8">
        <v>6.4999999999999997E-3</v>
      </c>
      <c r="K157" s="8">
        <v>5.9999999999999995E-4</v>
      </c>
    </row>
    <row r="158" spans="2:11">
      <c r="B158" s="6" t="s">
        <v>1790</v>
      </c>
      <c r="C158" s="17">
        <v>666103031</v>
      </c>
      <c r="D158" s="6" t="s">
        <v>46</v>
      </c>
      <c r="E158" s="6" t="s">
        <v>1791</v>
      </c>
      <c r="F158" s="7">
        <v>648380.68000000005</v>
      </c>
      <c r="G158" s="7">
        <v>128.85</v>
      </c>
      <c r="H158" s="7">
        <v>3902.92</v>
      </c>
      <c r="I158" s="8">
        <v>0</v>
      </c>
      <c r="J158" s="8">
        <v>1.72E-2</v>
      </c>
      <c r="K158" s="8">
        <v>1.6000000000000001E-3</v>
      </c>
    </row>
    <row r="159" spans="2:11">
      <c r="B159" s="6" t="s">
        <v>1792</v>
      </c>
      <c r="C159" s="17">
        <v>666103270</v>
      </c>
      <c r="D159" s="6" t="s">
        <v>44</v>
      </c>
      <c r="E159" s="6" t="s">
        <v>1793</v>
      </c>
      <c r="F159" s="7">
        <v>184219.01</v>
      </c>
      <c r="G159" s="7">
        <v>82.1</v>
      </c>
      <c r="H159" s="7">
        <v>558.41</v>
      </c>
      <c r="I159" s="8">
        <v>6.1000000000000004E-3</v>
      </c>
      <c r="J159" s="8">
        <v>2.5000000000000001E-3</v>
      </c>
      <c r="K159" s="8">
        <v>2.0000000000000001E-4</v>
      </c>
    </row>
    <row r="160" spans="2:11">
      <c r="B160" s="6" t="s">
        <v>1794</v>
      </c>
      <c r="C160" s="17">
        <v>666106547</v>
      </c>
      <c r="D160" s="6" t="s">
        <v>44</v>
      </c>
      <c r="E160" s="6" t="s">
        <v>1795</v>
      </c>
      <c r="F160" s="7">
        <v>367518.83</v>
      </c>
      <c r="G160" s="7">
        <v>185.48</v>
      </c>
      <c r="H160" s="7">
        <v>2516.71</v>
      </c>
      <c r="I160" s="8">
        <v>0</v>
      </c>
      <c r="J160" s="8">
        <v>1.11E-2</v>
      </c>
      <c r="K160" s="8">
        <v>1E-3</v>
      </c>
    </row>
    <row r="161" spans="2:11">
      <c r="B161" s="6" t="s">
        <v>1796</v>
      </c>
      <c r="C161" s="17">
        <v>666103593</v>
      </c>
      <c r="D161" s="6" t="s">
        <v>44</v>
      </c>
      <c r="E161" s="6" t="s">
        <v>1797</v>
      </c>
      <c r="F161" s="7">
        <v>133613.35</v>
      </c>
      <c r="G161" s="7">
        <v>94.96</v>
      </c>
      <c r="H161" s="7">
        <v>468.44</v>
      </c>
      <c r="I161" s="8">
        <v>0</v>
      </c>
      <c r="J161" s="8">
        <v>2.0999999999999999E-3</v>
      </c>
      <c r="K161" s="8">
        <v>2.0000000000000001E-4</v>
      </c>
    </row>
    <row r="162" spans="2:11">
      <c r="B162" s="6" t="s">
        <v>1798</v>
      </c>
      <c r="C162" s="17">
        <v>666110515</v>
      </c>
      <c r="D162" s="6" t="s">
        <v>44</v>
      </c>
      <c r="E162" s="6"/>
      <c r="F162" s="7">
        <v>634396.39</v>
      </c>
      <c r="G162" s="7">
        <v>138.96</v>
      </c>
      <c r="H162" s="7">
        <v>3254.63</v>
      </c>
      <c r="I162" s="8">
        <v>0</v>
      </c>
      <c r="J162" s="8">
        <v>1.43E-2</v>
      </c>
      <c r="K162" s="8">
        <v>1.2999999999999999E-3</v>
      </c>
    </row>
    <row r="163" spans="2:11">
      <c r="B163" s="6" t="s">
        <v>1799</v>
      </c>
      <c r="C163" s="17">
        <v>666106463</v>
      </c>
      <c r="D163" s="6" t="s">
        <v>44</v>
      </c>
      <c r="E163" s="6" t="s">
        <v>1795</v>
      </c>
      <c r="F163" s="7">
        <v>470813.68</v>
      </c>
      <c r="G163" s="7">
        <v>125.2</v>
      </c>
      <c r="H163" s="7">
        <v>2176.3000000000002</v>
      </c>
      <c r="I163" s="8">
        <v>0</v>
      </c>
      <c r="J163" s="8">
        <v>9.5999999999999992E-3</v>
      </c>
      <c r="K163" s="8">
        <v>8.9999999999999998E-4</v>
      </c>
    </row>
    <row r="164" spans="2:11">
      <c r="B164" s="6" t="s">
        <v>1800</v>
      </c>
      <c r="C164" s="17">
        <v>666109434</v>
      </c>
      <c r="D164" s="6" t="s">
        <v>44</v>
      </c>
      <c r="E164" s="6"/>
      <c r="F164" s="7">
        <v>64771.35</v>
      </c>
      <c r="G164" s="7">
        <v>97.98</v>
      </c>
      <c r="H164" s="7">
        <v>234.31</v>
      </c>
      <c r="I164" s="8">
        <v>0</v>
      </c>
      <c r="J164" s="8">
        <v>1E-3</v>
      </c>
      <c r="K164" s="8">
        <v>1E-4</v>
      </c>
    </row>
    <row r="165" spans="2:11">
      <c r="B165" s="6" t="s">
        <v>1801</v>
      </c>
      <c r="C165" s="17">
        <v>666108717</v>
      </c>
      <c r="D165" s="6" t="s">
        <v>44</v>
      </c>
      <c r="E165" s="6" t="s">
        <v>1614</v>
      </c>
      <c r="F165" s="7">
        <v>1092016.98</v>
      </c>
      <c r="G165" s="7">
        <v>94.31</v>
      </c>
      <c r="H165" s="7">
        <v>3802.14</v>
      </c>
      <c r="I165" s="8">
        <v>0</v>
      </c>
      <c r="J165" s="8">
        <v>1.67E-2</v>
      </c>
      <c r="K165" s="8">
        <v>1.5E-3</v>
      </c>
    </row>
    <row r="166" spans="2:11">
      <c r="B166" s="6" t="s">
        <v>1802</v>
      </c>
      <c r="C166" s="17">
        <v>666109681</v>
      </c>
      <c r="D166" s="6" t="s">
        <v>44</v>
      </c>
      <c r="E166" s="6"/>
      <c r="F166" s="7">
        <v>451801.7</v>
      </c>
      <c r="G166" s="7">
        <v>106.87</v>
      </c>
      <c r="H166" s="7">
        <v>1782.71</v>
      </c>
      <c r="I166" s="8">
        <v>0</v>
      </c>
      <c r="J166" s="8">
        <v>7.7999999999999996E-3</v>
      </c>
      <c r="K166" s="8">
        <v>6.9999999999999999E-4</v>
      </c>
    </row>
    <row r="167" spans="2:11">
      <c r="B167" s="6" t="s">
        <v>1803</v>
      </c>
      <c r="C167" s="17">
        <v>666105887</v>
      </c>
      <c r="D167" s="6" t="s">
        <v>44</v>
      </c>
      <c r="E167" s="6" t="s">
        <v>1593</v>
      </c>
      <c r="F167" s="7">
        <v>1431465.95</v>
      </c>
      <c r="G167" s="7">
        <v>115.92</v>
      </c>
      <c r="H167" s="7">
        <v>6126.08</v>
      </c>
      <c r="I167" s="8">
        <v>0</v>
      </c>
      <c r="J167" s="8">
        <v>2.69E-2</v>
      </c>
      <c r="K167" s="8">
        <v>2.5000000000000001E-3</v>
      </c>
    </row>
    <row r="168" spans="2:11">
      <c r="B168" s="6" t="s">
        <v>1804</v>
      </c>
      <c r="C168" s="17">
        <v>666111075</v>
      </c>
      <c r="D168" s="6" t="s">
        <v>44</v>
      </c>
      <c r="E168" s="6" t="s">
        <v>1735</v>
      </c>
      <c r="F168" s="7">
        <v>719811</v>
      </c>
      <c r="G168" s="7">
        <v>82.11</v>
      </c>
      <c r="H168" s="7">
        <v>2182.0700000000002</v>
      </c>
      <c r="I168" s="8">
        <v>0</v>
      </c>
      <c r="J168" s="8">
        <v>9.5999999999999992E-3</v>
      </c>
      <c r="K168" s="8">
        <v>8.9999999999999998E-4</v>
      </c>
    </row>
    <row r="169" spans="2:11">
      <c r="B169" s="6" t="s">
        <v>1805</v>
      </c>
      <c r="C169" s="17">
        <v>666109830</v>
      </c>
      <c r="D169" s="6" t="s">
        <v>44</v>
      </c>
      <c r="E169" s="6" t="s">
        <v>1612</v>
      </c>
      <c r="F169" s="7">
        <v>368372.4</v>
      </c>
      <c r="G169" s="7">
        <v>95.36</v>
      </c>
      <c r="H169" s="7">
        <v>1296.9000000000001</v>
      </c>
      <c r="I169" s="8">
        <v>0</v>
      </c>
      <c r="J169" s="8">
        <v>5.7000000000000002E-3</v>
      </c>
      <c r="K169" s="8">
        <v>5.0000000000000001E-4</v>
      </c>
    </row>
    <row r="170" spans="2:11">
      <c r="B170" s="6" t="s">
        <v>1806</v>
      </c>
      <c r="C170" s="17">
        <v>666111240</v>
      </c>
      <c r="D170" s="6" t="s">
        <v>44</v>
      </c>
      <c r="E170" s="6" t="s">
        <v>1735</v>
      </c>
      <c r="F170" s="7">
        <v>196089.06</v>
      </c>
      <c r="G170" s="7">
        <v>102.13</v>
      </c>
      <c r="H170" s="7">
        <v>739.4</v>
      </c>
      <c r="I170" s="8">
        <v>0</v>
      </c>
      <c r="J170" s="8">
        <v>3.3E-3</v>
      </c>
      <c r="K170" s="8">
        <v>2.9999999999999997E-4</v>
      </c>
    </row>
    <row r="171" spans="2:11">
      <c r="B171" s="6" t="s">
        <v>1807</v>
      </c>
      <c r="C171" s="17">
        <v>666110200</v>
      </c>
      <c r="D171" s="6" t="s">
        <v>44</v>
      </c>
      <c r="E171" s="6"/>
      <c r="F171" s="7">
        <v>1596656</v>
      </c>
      <c r="G171" s="7">
        <v>100.9</v>
      </c>
      <c r="H171" s="7">
        <v>5948.02</v>
      </c>
      <c r="I171" s="8">
        <v>0</v>
      </c>
      <c r="J171" s="8">
        <v>2.6100000000000002E-2</v>
      </c>
      <c r="K171" s="8">
        <v>2.3999999999999998E-3</v>
      </c>
    </row>
    <row r="172" spans="2:11">
      <c r="B172" s="6" t="s">
        <v>1808</v>
      </c>
      <c r="C172" s="17">
        <v>666109293</v>
      </c>
      <c r="D172" s="6" t="s">
        <v>44</v>
      </c>
      <c r="E172" s="6"/>
      <c r="F172" s="7">
        <v>324000</v>
      </c>
      <c r="G172" s="7">
        <v>100</v>
      </c>
      <c r="H172" s="7">
        <v>1196.21</v>
      </c>
      <c r="I172" s="8">
        <v>0</v>
      </c>
      <c r="J172" s="8">
        <v>5.3E-3</v>
      </c>
      <c r="K172" s="8">
        <v>5.0000000000000001E-4</v>
      </c>
    </row>
    <row r="173" spans="2:11">
      <c r="B173" s="6" t="s">
        <v>1809</v>
      </c>
      <c r="C173" s="17">
        <v>666110580</v>
      </c>
      <c r="D173" s="6" t="s">
        <v>44</v>
      </c>
      <c r="E173" s="6" t="s">
        <v>1612</v>
      </c>
      <c r="F173" s="7">
        <v>261100.94</v>
      </c>
      <c r="G173" s="7">
        <v>138.54</v>
      </c>
      <c r="H173" s="7">
        <v>1335.53</v>
      </c>
      <c r="I173" s="8">
        <v>0</v>
      </c>
      <c r="J173" s="8">
        <v>5.8999999999999999E-3</v>
      </c>
      <c r="K173" s="8">
        <v>5.0000000000000001E-4</v>
      </c>
    </row>
    <row r="174" spans="2:11">
      <c r="B174" s="6" t="s">
        <v>1810</v>
      </c>
      <c r="C174" s="17">
        <v>666110259</v>
      </c>
      <c r="D174" s="6" t="s">
        <v>44</v>
      </c>
      <c r="E174" s="6"/>
      <c r="F174" s="7">
        <v>1115709.05</v>
      </c>
      <c r="G174" s="7">
        <v>114.31</v>
      </c>
      <c r="H174" s="7">
        <v>4708.75</v>
      </c>
      <c r="I174" s="8">
        <v>0</v>
      </c>
      <c r="J174" s="8">
        <v>2.07E-2</v>
      </c>
      <c r="K174" s="8">
        <v>1.9E-3</v>
      </c>
    </row>
    <row r="175" spans="2:11">
      <c r="B175" s="6" t="s">
        <v>1811</v>
      </c>
      <c r="C175" s="17">
        <v>666110267</v>
      </c>
      <c r="D175" s="6" t="s">
        <v>44</v>
      </c>
      <c r="E175" s="6"/>
      <c r="F175" s="7">
        <v>490553.88</v>
      </c>
      <c r="G175" s="7">
        <v>95.94</v>
      </c>
      <c r="H175" s="7">
        <v>1737.58</v>
      </c>
      <c r="I175" s="8">
        <v>0</v>
      </c>
      <c r="J175" s="8">
        <v>7.6E-3</v>
      </c>
      <c r="K175" s="8">
        <v>6.9999999999999999E-4</v>
      </c>
    </row>
    <row r="176" spans="2:11">
      <c r="B176" s="6" t="s">
        <v>1812</v>
      </c>
      <c r="C176" s="17">
        <v>666107842</v>
      </c>
      <c r="D176" s="6" t="s">
        <v>44</v>
      </c>
      <c r="E176" s="6" t="s">
        <v>1614</v>
      </c>
      <c r="F176" s="7">
        <v>112273.46</v>
      </c>
      <c r="G176" s="7">
        <v>74.239999999999995</v>
      </c>
      <c r="H176" s="7">
        <v>307.74</v>
      </c>
      <c r="I176" s="8">
        <v>0</v>
      </c>
      <c r="J176" s="8">
        <v>1.4E-3</v>
      </c>
      <c r="K176" s="8">
        <v>1E-4</v>
      </c>
    </row>
    <row r="177" spans="2:11">
      <c r="B177" s="6" t="s">
        <v>1813</v>
      </c>
      <c r="C177" s="17">
        <v>666111364</v>
      </c>
      <c r="D177" s="6" t="s">
        <v>44</v>
      </c>
      <c r="E177" s="6"/>
      <c r="F177" s="7">
        <v>255477.13</v>
      </c>
      <c r="G177" s="7">
        <v>100</v>
      </c>
      <c r="H177" s="7">
        <v>943.22</v>
      </c>
      <c r="I177" s="8">
        <v>0</v>
      </c>
      <c r="J177" s="8">
        <v>4.1000000000000003E-3</v>
      </c>
      <c r="K177" s="8">
        <v>4.0000000000000002E-4</v>
      </c>
    </row>
    <row r="178" spans="2:11">
      <c r="B178" s="6" t="s">
        <v>1814</v>
      </c>
      <c r="C178" s="17">
        <v>666110234</v>
      </c>
      <c r="D178" s="6" t="s">
        <v>44</v>
      </c>
      <c r="E178" s="6"/>
      <c r="F178" s="7">
        <v>141001.34</v>
      </c>
      <c r="G178" s="7">
        <v>77.959999999999994</v>
      </c>
      <c r="H178" s="7">
        <v>405.83</v>
      </c>
      <c r="I178" s="8">
        <v>0</v>
      </c>
      <c r="J178" s="8">
        <v>1.8E-3</v>
      </c>
      <c r="K178" s="8">
        <v>2.0000000000000001E-4</v>
      </c>
    </row>
    <row r="179" spans="2:11">
      <c r="B179" s="6" t="s">
        <v>1815</v>
      </c>
      <c r="C179" s="17">
        <v>666108774</v>
      </c>
      <c r="D179" s="6" t="s">
        <v>44</v>
      </c>
      <c r="E179" s="6" t="s">
        <v>1614</v>
      </c>
      <c r="F179" s="7">
        <v>274019.69</v>
      </c>
      <c r="G179" s="7">
        <v>83.66</v>
      </c>
      <c r="H179" s="7">
        <v>846.42</v>
      </c>
      <c r="I179" s="8">
        <v>0</v>
      </c>
      <c r="J179" s="8">
        <v>3.7000000000000002E-3</v>
      </c>
      <c r="K179" s="8">
        <v>2.9999999999999997E-4</v>
      </c>
    </row>
    <row r="180" spans="2:11">
      <c r="B180" s="6" t="s">
        <v>1816</v>
      </c>
      <c r="C180" s="17">
        <v>666106950</v>
      </c>
      <c r="D180" s="6" t="s">
        <v>44</v>
      </c>
      <c r="E180" s="6" t="s">
        <v>1817</v>
      </c>
      <c r="F180" s="7">
        <v>403946.15</v>
      </c>
      <c r="G180" s="7">
        <v>95.53</v>
      </c>
      <c r="H180" s="7">
        <v>1424.77</v>
      </c>
      <c r="I180" s="8">
        <v>0</v>
      </c>
      <c r="J180" s="8">
        <v>6.3E-3</v>
      </c>
      <c r="K180" s="8">
        <v>5.9999999999999995E-4</v>
      </c>
    </row>
    <row r="181" spans="2:11">
      <c r="B181" s="6" t="s">
        <v>1818</v>
      </c>
      <c r="C181" s="17">
        <v>666110218</v>
      </c>
      <c r="D181" s="6" t="s">
        <v>49</v>
      </c>
      <c r="E181" s="6"/>
      <c r="F181" s="7">
        <v>1222338</v>
      </c>
      <c r="G181" s="7">
        <v>98.46</v>
      </c>
      <c r="H181" s="7">
        <v>4854.37</v>
      </c>
      <c r="I181" s="8">
        <v>0</v>
      </c>
      <c r="J181" s="8">
        <v>2.1299999999999999E-2</v>
      </c>
      <c r="K181" s="8">
        <v>2E-3</v>
      </c>
    </row>
    <row r="182" spans="2:11">
      <c r="B182" s="6" t="s">
        <v>1819</v>
      </c>
      <c r="C182" s="17">
        <v>666102132</v>
      </c>
      <c r="D182" s="6" t="s">
        <v>44</v>
      </c>
      <c r="E182" s="6" t="s">
        <v>1573</v>
      </c>
      <c r="F182" s="7">
        <v>35276.080000000002</v>
      </c>
      <c r="G182" s="7">
        <v>0.01</v>
      </c>
      <c r="H182" s="7">
        <v>0.01</v>
      </c>
      <c r="I182" s="8">
        <v>0</v>
      </c>
      <c r="J182" s="8">
        <v>0</v>
      </c>
      <c r="K182" s="8">
        <v>0</v>
      </c>
    </row>
    <row r="183" spans="2:11">
      <c r="B183" s="6" t="s">
        <v>1820</v>
      </c>
      <c r="C183" s="17">
        <v>666103437</v>
      </c>
      <c r="D183" s="6" t="s">
        <v>44</v>
      </c>
      <c r="E183" s="6" t="s">
        <v>1821</v>
      </c>
      <c r="F183" s="7">
        <v>154727.07999999999</v>
      </c>
      <c r="G183" s="7">
        <v>107.12</v>
      </c>
      <c r="H183" s="7">
        <v>611.9</v>
      </c>
      <c r="I183" s="8">
        <v>0</v>
      </c>
      <c r="J183" s="8">
        <v>2.7000000000000001E-3</v>
      </c>
      <c r="K183" s="8">
        <v>2.0000000000000001E-4</v>
      </c>
    </row>
    <row r="184" spans="2:11">
      <c r="B184" s="6" t="s">
        <v>1822</v>
      </c>
      <c r="C184" s="17">
        <v>666109988</v>
      </c>
      <c r="D184" s="6" t="s">
        <v>49</v>
      </c>
      <c r="E184" s="6" t="s">
        <v>1612</v>
      </c>
      <c r="F184" s="7">
        <v>326039.42</v>
      </c>
      <c r="G184" s="7">
        <v>111.3</v>
      </c>
      <c r="H184" s="7">
        <v>1463.61</v>
      </c>
      <c r="I184" s="8">
        <v>0</v>
      </c>
      <c r="J184" s="8">
        <v>6.4000000000000003E-3</v>
      </c>
      <c r="K184" s="8">
        <v>5.9999999999999995E-4</v>
      </c>
    </row>
    <row r="185" spans="2:11">
      <c r="B185" s="6" t="s">
        <v>1823</v>
      </c>
      <c r="C185" s="17">
        <v>666107073</v>
      </c>
      <c r="D185" s="6" t="s">
        <v>49</v>
      </c>
      <c r="E185" s="6" t="s">
        <v>1824</v>
      </c>
      <c r="F185" s="7">
        <v>421196.02</v>
      </c>
      <c r="G185" s="7">
        <v>90.73</v>
      </c>
      <c r="H185" s="7">
        <v>1541.29</v>
      </c>
      <c r="I185" s="8">
        <v>0</v>
      </c>
      <c r="J185" s="8">
        <v>6.7999999999999996E-3</v>
      </c>
      <c r="K185" s="8">
        <v>5.9999999999999995E-4</v>
      </c>
    </row>
    <row r="186" spans="2:11">
      <c r="B186" s="6" t="s">
        <v>1825</v>
      </c>
      <c r="C186" s="17">
        <v>666104070</v>
      </c>
      <c r="D186" s="6" t="s">
        <v>49</v>
      </c>
      <c r="E186" s="6" t="s">
        <v>1826</v>
      </c>
      <c r="F186" s="7">
        <v>269154.44</v>
      </c>
      <c r="G186" s="7">
        <v>14.64</v>
      </c>
      <c r="H186" s="7">
        <v>158.97999999999999</v>
      </c>
      <c r="I186" s="8">
        <v>0</v>
      </c>
      <c r="J186" s="8">
        <v>6.9999999999999999E-4</v>
      </c>
      <c r="K186" s="8">
        <v>1E-4</v>
      </c>
    </row>
    <row r="187" spans="2:11">
      <c r="B187" s="6" t="s">
        <v>1827</v>
      </c>
      <c r="C187" s="17">
        <v>666106455</v>
      </c>
      <c r="D187" s="6" t="s">
        <v>49</v>
      </c>
      <c r="E187" s="6" t="s">
        <v>1795</v>
      </c>
      <c r="F187" s="7">
        <v>101330.15</v>
      </c>
      <c r="G187" s="7">
        <v>108.09</v>
      </c>
      <c r="H187" s="7">
        <v>441.77</v>
      </c>
      <c r="I187" s="8">
        <v>0</v>
      </c>
      <c r="J187" s="8">
        <v>1.9E-3</v>
      </c>
      <c r="K187" s="8">
        <v>2.0000000000000001E-4</v>
      </c>
    </row>
    <row r="188" spans="2:11">
      <c r="B188" s="6" t="s">
        <v>1828</v>
      </c>
      <c r="C188" s="17">
        <v>666106570</v>
      </c>
      <c r="D188" s="6" t="s">
        <v>44</v>
      </c>
      <c r="E188" s="6" t="s">
        <v>1651</v>
      </c>
      <c r="F188" s="7">
        <v>354341.27</v>
      </c>
      <c r="G188" s="7">
        <v>97.49</v>
      </c>
      <c r="H188" s="7">
        <v>1275.4100000000001</v>
      </c>
      <c r="I188" s="8">
        <v>0</v>
      </c>
      <c r="J188" s="8">
        <v>5.5999999999999999E-3</v>
      </c>
      <c r="K188" s="8">
        <v>5.0000000000000001E-4</v>
      </c>
    </row>
    <row r="189" spans="2:11">
      <c r="B189" s="6" t="s">
        <v>1829</v>
      </c>
      <c r="C189" s="17">
        <v>666108576</v>
      </c>
      <c r="D189" s="6" t="s">
        <v>44</v>
      </c>
      <c r="E189" s="6" t="s">
        <v>1726</v>
      </c>
      <c r="F189" s="7">
        <v>370108.35</v>
      </c>
      <c r="G189" s="7">
        <v>148.9</v>
      </c>
      <c r="H189" s="7">
        <v>2034.56</v>
      </c>
      <c r="I189" s="8">
        <v>0</v>
      </c>
      <c r="J189" s="8">
        <v>8.8999999999999999E-3</v>
      </c>
      <c r="K189" s="8">
        <v>8.0000000000000004E-4</v>
      </c>
    </row>
    <row r="190" spans="2:11">
      <c r="B190" s="6" t="s">
        <v>1830</v>
      </c>
      <c r="C190" s="17">
        <v>666103478</v>
      </c>
      <c r="D190" s="6" t="s">
        <v>44</v>
      </c>
      <c r="E190" s="6" t="s">
        <v>1831</v>
      </c>
      <c r="F190" s="7">
        <v>558881.04</v>
      </c>
      <c r="G190" s="7">
        <v>98.02</v>
      </c>
      <c r="H190" s="7">
        <v>2022.54</v>
      </c>
      <c r="I190" s="8">
        <v>0</v>
      </c>
      <c r="J190" s="8">
        <v>8.8999999999999999E-3</v>
      </c>
      <c r="K190" s="8">
        <v>8.0000000000000004E-4</v>
      </c>
    </row>
    <row r="191" spans="2:11">
      <c r="B191" s="6" t="s">
        <v>1832</v>
      </c>
      <c r="C191" s="17">
        <v>666103130</v>
      </c>
      <c r="D191" s="6" t="s">
        <v>44</v>
      </c>
      <c r="E191" s="6" t="s">
        <v>1833</v>
      </c>
      <c r="F191" s="7">
        <v>191648.1</v>
      </c>
      <c r="G191" s="7">
        <v>171.26</v>
      </c>
      <c r="H191" s="7">
        <v>1211.78</v>
      </c>
      <c r="I191" s="8">
        <v>0</v>
      </c>
      <c r="J191" s="8">
        <v>5.3E-3</v>
      </c>
      <c r="K191" s="8">
        <v>5.0000000000000001E-4</v>
      </c>
    </row>
    <row r="192" spans="2:11">
      <c r="B192" s="6" t="s">
        <v>1834</v>
      </c>
      <c r="C192" s="17">
        <v>666102165</v>
      </c>
      <c r="D192" s="6" t="s">
        <v>49</v>
      </c>
      <c r="E192" s="6" t="s">
        <v>1835</v>
      </c>
      <c r="F192" s="7">
        <v>19495.54</v>
      </c>
      <c r="G192" s="7">
        <v>6.35</v>
      </c>
      <c r="H192" s="7">
        <v>4.99</v>
      </c>
      <c r="I192" s="8">
        <v>0</v>
      </c>
      <c r="J192" s="8">
        <v>0</v>
      </c>
      <c r="K192" s="8">
        <v>0</v>
      </c>
    </row>
    <row r="193" spans="2:11">
      <c r="B193" s="6" t="s">
        <v>1836</v>
      </c>
      <c r="C193" s="17">
        <v>666102173</v>
      </c>
      <c r="D193" s="6" t="s">
        <v>49</v>
      </c>
      <c r="E193" s="6" t="s">
        <v>1835</v>
      </c>
      <c r="F193" s="7">
        <v>32516.48</v>
      </c>
      <c r="G193" s="7">
        <v>0.85</v>
      </c>
      <c r="H193" s="7">
        <v>1.1200000000000001</v>
      </c>
      <c r="I193" s="8">
        <v>0</v>
      </c>
      <c r="J193" s="8">
        <v>0</v>
      </c>
      <c r="K193" s="8">
        <v>0</v>
      </c>
    </row>
    <row r="194" spans="2:11">
      <c r="B194" s="6" t="s">
        <v>1837</v>
      </c>
      <c r="C194" s="17">
        <v>666106588</v>
      </c>
      <c r="D194" s="6" t="s">
        <v>49</v>
      </c>
      <c r="E194" s="6" t="s">
        <v>1651</v>
      </c>
      <c r="F194" s="7">
        <v>4030</v>
      </c>
      <c r="G194" s="7">
        <v>21267.86</v>
      </c>
      <c r="H194" s="7">
        <v>3457.01</v>
      </c>
      <c r="I194" s="8">
        <v>0</v>
      </c>
      <c r="J194" s="8">
        <v>1.52E-2</v>
      </c>
      <c r="K194" s="8">
        <v>1.4E-3</v>
      </c>
    </row>
    <row r="195" spans="2:11">
      <c r="B195" s="6" t="s">
        <v>1838</v>
      </c>
      <c r="C195" s="17">
        <v>666110762</v>
      </c>
      <c r="D195" s="6" t="s">
        <v>44</v>
      </c>
      <c r="E195" s="6" t="s">
        <v>1839</v>
      </c>
      <c r="F195" s="7">
        <v>778557.66</v>
      </c>
      <c r="G195" s="7">
        <v>94.81</v>
      </c>
      <c r="H195" s="7">
        <v>2725.29</v>
      </c>
      <c r="I195" s="8">
        <v>0</v>
      </c>
      <c r="J195" s="8">
        <v>1.2E-2</v>
      </c>
      <c r="K195" s="8">
        <v>1.1000000000000001E-3</v>
      </c>
    </row>
    <row r="196" spans="2:11">
      <c r="B196" s="6" t="s">
        <v>1840</v>
      </c>
      <c r="C196" s="17">
        <v>666111026</v>
      </c>
      <c r="D196" s="6" t="s">
        <v>49</v>
      </c>
      <c r="E196" s="6" t="s">
        <v>1686</v>
      </c>
      <c r="F196" s="7">
        <v>273479.78999999998</v>
      </c>
      <c r="G196" s="7">
        <v>97.38</v>
      </c>
      <c r="H196" s="7">
        <v>1074.0999999999999</v>
      </c>
      <c r="I196" s="8">
        <v>0</v>
      </c>
      <c r="J196" s="8">
        <v>4.7000000000000002E-3</v>
      </c>
      <c r="K196" s="8">
        <v>4.0000000000000002E-4</v>
      </c>
    </row>
    <row r="197" spans="2:11">
      <c r="B197" s="6" t="s">
        <v>1841</v>
      </c>
      <c r="C197" s="17">
        <v>666102892</v>
      </c>
      <c r="D197" s="6" t="s">
        <v>44</v>
      </c>
      <c r="E197" s="6" t="s">
        <v>1842</v>
      </c>
      <c r="F197" s="7">
        <v>322800.21999999997</v>
      </c>
      <c r="G197" s="7">
        <v>2.36</v>
      </c>
      <c r="H197" s="7">
        <v>28.16</v>
      </c>
      <c r="I197" s="8">
        <v>0</v>
      </c>
      <c r="J197" s="8">
        <v>1E-4</v>
      </c>
      <c r="K197" s="8">
        <v>0</v>
      </c>
    </row>
    <row r="198" spans="2:11">
      <c r="B198" s="6" t="s">
        <v>1843</v>
      </c>
      <c r="C198" s="17">
        <v>666106786</v>
      </c>
      <c r="D198" s="6" t="s">
        <v>49</v>
      </c>
      <c r="E198" s="6" t="s">
        <v>1595</v>
      </c>
      <c r="F198" s="7">
        <v>262176.40999999997</v>
      </c>
      <c r="G198" s="7">
        <v>126.22</v>
      </c>
      <c r="H198" s="7">
        <v>1334.7</v>
      </c>
      <c r="I198" s="8">
        <v>0</v>
      </c>
      <c r="J198" s="8">
        <v>5.8999999999999999E-3</v>
      </c>
      <c r="K198" s="8">
        <v>5.0000000000000001E-4</v>
      </c>
    </row>
    <row r="199" spans="2:11">
      <c r="B199" s="6" t="s">
        <v>1844</v>
      </c>
      <c r="C199" s="17">
        <v>666106703</v>
      </c>
      <c r="D199" s="6" t="s">
        <v>44</v>
      </c>
      <c r="E199" s="6" t="s">
        <v>1606</v>
      </c>
      <c r="F199" s="7">
        <v>156871.24</v>
      </c>
      <c r="G199" s="7">
        <v>36.18</v>
      </c>
      <c r="H199" s="7">
        <v>209.55</v>
      </c>
      <c r="I199" s="8">
        <v>0</v>
      </c>
      <c r="J199" s="8">
        <v>8.9999999999999998E-4</v>
      </c>
      <c r="K199" s="8">
        <v>1E-4</v>
      </c>
    </row>
    <row r="200" spans="2:11">
      <c r="B200" s="6" t="s">
        <v>1845</v>
      </c>
      <c r="C200" s="17">
        <v>666103841</v>
      </c>
      <c r="D200" s="6" t="s">
        <v>44</v>
      </c>
      <c r="E200" s="6" t="s">
        <v>1846</v>
      </c>
      <c r="F200" s="7">
        <v>216729.44</v>
      </c>
      <c r="G200" s="7">
        <v>28.53</v>
      </c>
      <c r="H200" s="7">
        <v>228.25</v>
      </c>
      <c r="I200" s="8">
        <v>0</v>
      </c>
      <c r="J200" s="8">
        <v>1E-3</v>
      </c>
      <c r="K200" s="8">
        <v>1E-4</v>
      </c>
    </row>
    <row r="201" spans="2:11">
      <c r="B201" s="6" t="s">
        <v>1847</v>
      </c>
      <c r="C201" s="17">
        <v>666106125</v>
      </c>
      <c r="D201" s="6" t="s">
        <v>44</v>
      </c>
      <c r="E201" s="6" t="s">
        <v>1597</v>
      </c>
      <c r="F201" s="7">
        <v>503356.14</v>
      </c>
      <c r="G201" s="7">
        <v>154.62</v>
      </c>
      <c r="H201" s="7">
        <v>2873.51</v>
      </c>
      <c r="I201" s="8">
        <v>0</v>
      </c>
      <c r="J201" s="8">
        <v>1.26E-2</v>
      </c>
      <c r="K201" s="8">
        <v>1.1999999999999999E-3</v>
      </c>
    </row>
    <row r="202" spans="2:11">
      <c r="B202" s="6" t="s">
        <v>1848</v>
      </c>
      <c r="C202" s="17">
        <v>666103189</v>
      </c>
      <c r="D202" s="6" t="s">
        <v>46</v>
      </c>
      <c r="E202" s="6" t="s">
        <v>1849</v>
      </c>
      <c r="F202" s="7">
        <v>119364.7</v>
      </c>
      <c r="G202" s="7">
        <v>68.349999999999994</v>
      </c>
      <c r="H202" s="7">
        <v>381.13</v>
      </c>
      <c r="I202" s="8">
        <v>0</v>
      </c>
      <c r="J202" s="8">
        <v>1.6999999999999999E-3</v>
      </c>
      <c r="K202" s="8">
        <v>2.0000000000000001E-4</v>
      </c>
    </row>
    <row r="205" spans="2:11">
      <c r="B205" s="6" t="s">
        <v>150</v>
      </c>
      <c r="C205" s="17"/>
      <c r="D205" s="6"/>
      <c r="E205" s="6"/>
    </row>
    <row r="209" spans="2:2">
      <c r="B209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1122</v>
      </c>
    </row>
    <row r="7" spans="2:12" ht="15.75">
      <c r="B7" s="2" t="s">
        <v>1850</v>
      </c>
    </row>
    <row r="8" spans="2:12">
      <c r="B8" s="3" t="s">
        <v>89</v>
      </c>
      <c r="C8" s="3" t="s">
        <v>90</v>
      </c>
      <c r="D8" s="3" t="s">
        <v>220</v>
      </c>
      <c r="E8" s="3" t="s">
        <v>94</v>
      </c>
      <c r="F8" s="3" t="s">
        <v>154</v>
      </c>
      <c r="G8" s="3" t="s">
        <v>156</v>
      </c>
      <c r="H8" s="3" t="s">
        <v>43</v>
      </c>
      <c r="I8" s="3" t="s">
        <v>1123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1052</v>
      </c>
      <c r="C11" s="12"/>
      <c r="D11" s="3"/>
      <c r="E11" s="3"/>
      <c r="F11" s="3"/>
      <c r="G11" s="9">
        <v>329337.83</v>
      </c>
      <c r="I11" s="9">
        <v>132.27000000000001</v>
      </c>
      <c r="K11" s="10">
        <v>1</v>
      </c>
      <c r="L11" s="10">
        <v>1E-4</v>
      </c>
    </row>
    <row r="12" spans="2:12">
      <c r="B12" s="3" t="s">
        <v>1851</v>
      </c>
      <c r="C12" s="12"/>
      <c r="D12" s="3"/>
      <c r="E12" s="3"/>
      <c r="F12" s="3"/>
      <c r="G12" s="9">
        <v>283775.23</v>
      </c>
      <c r="I12" s="9">
        <v>132.27000000000001</v>
      </c>
      <c r="K12" s="10">
        <v>1</v>
      </c>
      <c r="L12" s="10">
        <v>1E-4</v>
      </c>
    </row>
    <row r="13" spans="2:12">
      <c r="B13" s="6" t="s">
        <v>1852</v>
      </c>
      <c r="C13" s="17">
        <v>888223773</v>
      </c>
      <c r="D13" s="6" t="s">
        <v>1528</v>
      </c>
      <c r="E13" s="6" t="s">
        <v>108</v>
      </c>
      <c r="F13" s="6" t="s">
        <v>1853</v>
      </c>
      <c r="G13" s="7">
        <v>191362.9</v>
      </c>
      <c r="H13" s="7">
        <v>21.84</v>
      </c>
      <c r="I13" s="7">
        <v>41.79</v>
      </c>
      <c r="J13" s="8">
        <v>0</v>
      </c>
      <c r="K13" s="8">
        <v>0.316</v>
      </c>
      <c r="L13" s="8">
        <v>0</v>
      </c>
    </row>
    <row r="14" spans="2:12">
      <c r="B14" s="6" t="s">
        <v>1854</v>
      </c>
      <c r="C14" s="17">
        <v>888223765</v>
      </c>
      <c r="D14" s="6" t="s">
        <v>1528</v>
      </c>
      <c r="E14" s="6" t="s">
        <v>108</v>
      </c>
      <c r="F14" s="6" t="s">
        <v>1855</v>
      </c>
      <c r="G14" s="7">
        <v>92412.33</v>
      </c>
      <c r="H14" s="7">
        <v>97.91</v>
      </c>
      <c r="I14" s="7">
        <v>90.48</v>
      </c>
      <c r="J14" s="8">
        <v>0</v>
      </c>
      <c r="K14" s="8">
        <v>0.68400000000000005</v>
      </c>
      <c r="L14" s="8">
        <v>0</v>
      </c>
    </row>
    <row r="15" spans="2:12">
      <c r="B15" s="3" t="s">
        <v>1856</v>
      </c>
      <c r="C15" s="12"/>
      <c r="D15" s="3"/>
      <c r="E15" s="3"/>
      <c r="F15" s="3"/>
      <c r="G15" s="9">
        <v>45562.6</v>
      </c>
      <c r="I15" s="9">
        <v>0</v>
      </c>
      <c r="K15" s="10">
        <v>0</v>
      </c>
      <c r="L15" s="10">
        <v>0</v>
      </c>
    </row>
    <row r="16" spans="2:12">
      <c r="B16" s="6" t="s">
        <v>1857</v>
      </c>
      <c r="C16" s="17" t="s">
        <v>1858</v>
      </c>
      <c r="D16" s="6" t="s">
        <v>550</v>
      </c>
      <c r="E16" s="6" t="s">
        <v>44</v>
      </c>
      <c r="F16" s="6"/>
      <c r="G16" s="7">
        <v>45562.6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150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1122</v>
      </c>
    </row>
    <row r="7" spans="2:12" ht="15.75">
      <c r="B7" s="2" t="s">
        <v>1859</v>
      </c>
    </row>
    <row r="8" spans="2:12">
      <c r="B8" s="3" t="s">
        <v>89</v>
      </c>
      <c r="C8" s="3" t="s">
        <v>90</v>
      </c>
      <c r="D8" s="3" t="s">
        <v>220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1123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1067</v>
      </c>
      <c r="C11" s="12"/>
      <c r="D11" s="3"/>
      <c r="E11" s="3"/>
      <c r="F11" s="3"/>
      <c r="G11" s="9">
        <v>-8303788.2699999996</v>
      </c>
      <c r="I11" s="9">
        <v>-114.28</v>
      </c>
      <c r="K11" s="10">
        <v>1</v>
      </c>
      <c r="L11" s="10">
        <v>0</v>
      </c>
    </row>
    <row r="12" spans="2:12">
      <c r="B12" s="3" t="s">
        <v>1860</v>
      </c>
      <c r="C12" s="12"/>
      <c r="D12" s="3"/>
      <c r="E12" s="3"/>
      <c r="F12" s="3"/>
      <c r="G12" s="9">
        <v>-8303788.2699999996</v>
      </c>
      <c r="I12" s="9">
        <v>-114.28</v>
      </c>
      <c r="K12" s="10">
        <v>1</v>
      </c>
      <c r="L12" s="10">
        <v>0</v>
      </c>
    </row>
    <row r="13" spans="2:12">
      <c r="B13" s="13" t="s">
        <v>1068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1861</v>
      </c>
      <c r="C14" s="14"/>
      <c r="D14" s="13"/>
      <c r="E14" s="13"/>
      <c r="F14" s="13"/>
      <c r="G14" s="15">
        <v>-2102000</v>
      </c>
      <c r="I14" s="15">
        <v>-80.930000000000007</v>
      </c>
      <c r="K14" s="16">
        <v>0.70820000000000005</v>
      </c>
      <c r="L14" s="16">
        <v>0</v>
      </c>
    </row>
    <row r="15" spans="2:12">
      <c r="B15" s="6" t="s">
        <v>1862</v>
      </c>
      <c r="C15" s="17">
        <v>405019936</v>
      </c>
      <c r="D15" s="6" t="s">
        <v>1073</v>
      </c>
      <c r="E15" s="6" t="s">
        <v>1863</v>
      </c>
      <c r="F15" s="6" t="s">
        <v>108</v>
      </c>
      <c r="G15" s="7">
        <v>-2102000</v>
      </c>
      <c r="H15" s="7">
        <v>3.85</v>
      </c>
      <c r="I15" s="7">
        <v>-80.930000000000007</v>
      </c>
      <c r="J15" s="8">
        <v>0</v>
      </c>
      <c r="K15" s="8">
        <v>0.70820000000000005</v>
      </c>
      <c r="L15" s="8">
        <v>0</v>
      </c>
    </row>
    <row r="16" spans="2:12">
      <c r="B16" s="13" t="s">
        <v>1864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1070</v>
      </c>
      <c r="C17" s="14"/>
      <c r="D17" s="13"/>
      <c r="E17" s="13"/>
      <c r="F17" s="13"/>
      <c r="G17" s="15">
        <v>-6201788.2699999996</v>
      </c>
      <c r="I17" s="15">
        <v>-33.35</v>
      </c>
      <c r="K17" s="16">
        <v>0.2918</v>
      </c>
      <c r="L17" s="16">
        <v>0</v>
      </c>
    </row>
    <row r="18" spans="2:12">
      <c r="B18" s="6" t="s">
        <v>1865</v>
      </c>
      <c r="C18" s="17">
        <v>888224029</v>
      </c>
      <c r="D18" s="6" t="s">
        <v>1073</v>
      </c>
      <c r="E18" s="6" t="s">
        <v>1866</v>
      </c>
      <c r="F18" s="6" t="s">
        <v>108</v>
      </c>
      <c r="G18" s="7">
        <v>-6201788.2699999996</v>
      </c>
      <c r="H18" s="7">
        <v>0.54</v>
      </c>
      <c r="I18" s="7">
        <v>-33.35</v>
      </c>
      <c r="J18" s="8">
        <v>0</v>
      </c>
      <c r="K18" s="8">
        <v>0.2918</v>
      </c>
      <c r="L18" s="8">
        <v>0</v>
      </c>
    </row>
    <row r="19" spans="2:12">
      <c r="B19" s="13" t="s">
        <v>906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1867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1068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1079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906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150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8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84915.4</v>
      </c>
      <c r="K10" s="10">
        <v>1</v>
      </c>
      <c r="L10" s="10">
        <v>3.4500000000000003E-2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80762.86</v>
      </c>
      <c r="K11" s="10">
        <v>0.95109999999999995</v>
      </c>
      <c r="L11" s="10">
        <v>3.2800000000000003E-2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43085.91</v>
      </c>
      <c r="K12" s="16">
        <v>0.50739999999999996</v>
      </c>
      <c r="L12" s="16">
        <v>1.7500000000000002E-2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43756</v>
      </c>
      <c r="K13" s="8">
        <v>0.51529999999999998</v>
      </c>
      <c r="L13" s="8">
        <v>1.78E-2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-670.09</v>
      </c>
      <c r="K14" s="8">
        <v>-7.9000000000000008E-3</v>
      </c>
      <c r="L14" s="8">
        <v>-2.9999999999999997E-4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13945.73</v>
      </c>
      <c r="K15" s="16">
        <v>0.16420000000000001</v>
      </c>
      <c r="L15" s="16">
        <v>5.7000000000000002E-3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3426.59</v>
      </c>
      <c r="K16" s="8">
        <v>4.0399999999999998E-2</v>
      </c>
      <c r="L16" s="8">
        <v>1.4E-3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27.91</v>
      </c>
      <c r="K17" s="8">
        <v>2.9999999999999997E-4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-14.79</v>
      </c>
      <c r="K18" s="8">
        <v>-2.0000000000000001E-4</v>
      </c>
      <c r="L18" s="8">
        <v>0</v>
      </c>
    </row>
    <row r="19" spans="2:12">
      <c r="B19" s="6" t="s">
        <v>114</v>
      </c>
      <c r="C19" s="17">
        <v>14</v>
      </c>
      <c r="D19" s="18">
        <v>512199381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9658.82</v>
      </c>
      <c r="K19" s="8">
        <v>0.1137</v>
      </c>
      <c r="L19" s="8">
        <v>3.8999999999999998E-3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508.03</v>
      </c>
      <c r="K20" s="8">
        <v>6.0000000000000001E-3</v>
      </c>
      <c r="L20" s="8">
        <v>2.0000000000000001E-4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0.04</v>
      </c>
      <c r="K21" s="8">
        <v>0</v>
      </c>
      <c r="L21" s="8">
        <v>0</v>
      </c>
    </row>
    <row r="22" spans="2:12">
      <c r="B22" s="6" t="s">
        <v>116</v>
      </c>
      <c r="C22" s="17">
        <v>5032</v>
      </c>
      <c r="D22" s="18">
        <v>20</v>
      </c>
      <c r="E22" s="6" t="s">
        <v>106</v>
      </c>
      <c r="F22" s="6" t="s">
        <v>107</v>
      </c>
      <c r="G22" s="6" t="s">
        <v>71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117</v>
      </c>
      <c r="C23" s="17">
        <v>5010</v>
      </c>
      <c r="D23" s="18">
        <v>20</v>
      </c>
      <c r="E23" s="6" t="s">
        <v>106</v>
      </c>
      <c r="F23" s="6" t="s">
        <v>107</v>
      </c>
      <c r="G23" s="6" t="s">
        <v>49</v>
      </c>
      <c r="H23" s="19">
        <v>0</v>
      </c>
      <c r="J23" s="7">
        <v>-1771.59</v>
      </c>
      <c r="K23" s="8">
        <v>-2.0899999999999998E-2</v>
      </c>
      <c r="L23" s="8">
        <v>-6.9999999999999999E-4</v>
      </c>
    </row>
    <row r="24" spans="2:12">
      <c r="B24" s="6" t="s">
        <v>118</v>
      </c>
      <c r="C24" s="17">
        <v>1002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1931.35</v>
      </c>
      <c r="K24" s="8">
        <v>2.2700000000000001E-2</v>
      </c>
      <c r="L24" s="8">
        <v>8.0000000000000004E-4</v>
      </c>
    </row>
    <row r="25" spans="2:12">
      <c r="B25" s="6" t="s">
        <v>119</v>
      </c>
      <c r="C25" s="17">
        <v>5002</v>
      </c>
      <c r="D25" s="18">
        <v>20</v>
      </c>
      <c r="E25" s="6" t="s">
        <v>106</v>
      </c>
      <c r="F25" s="6" t="s">
        <v>107</v>
      </c>
      <c r="G25" s="6" t="s">
        <v>45</v>
      </c>
      <c r="H25" s="19">
        <v>0</v>
      </c>
      <c r="J25" s="7">
        <v>-0.25</v>
      </c>
      <c r="K25" s="8">
        <v>0</v>
      </c>
      <c r="L25" s="8">
        <v>0</v>
      </c>
    </row>
    <row r="26" spans="2:12">
      <c r="B26" s="6" t="s">
        <v>120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9.68</v>
      </c>
      <c r="K26" s="8">
        <v>1E-4</v>
      </c>
      <c r="L26" s="8">
        <v>0</v>
      </c>
    </row>
    <row r="27" spans="2:12">
      <c r="B27" s="6" t="s">
        <v>121</v>
      </c>
      <c r="C27" s="17">
        <v>1004</v>
      </c>
      <c r="D27" s="18">
        <v>20</v>
      </c>
      <c r="E27" s="6" t="s">
        <v>106</v>
      </c>
      <c r="F27" s="6" t="s">
        <v>107</v>
      </c>
      <c r="G27" s="6" t="s">
        <v>46</v>
      </c>
      <c r="H27" s="19">
        <v>0</v>
      </c>
      <c r="J27" s="7">
        <v>62.4</v>
      </c>
      <c r="K27" s="8">
        <v>6.9999999999999999E-4</v>
      </c>
      <c r="L27" s="8">
        <v>0</v>
      </c>
    </row>
    <row r="28" spans="2:12">
      <c r="B28" s="6" t="s">
        <v>122</v>
      </c>
      <c r="C28" s="17">
        <v>1013</v>
      </c>
      <c r="D28" s="18">
        <v>20</v>
      </c>
      <c r="E28" s="6" t="s">
        <v>106</v>
      </c>
      <c r="F28" s="6" t="s">
        <v>107</v>
      </c>
      <c r="G28" s="6" t="s">
        <v>52</v>
      </c>
      <c r="H28" s="19">
        <v>0</v>
      </c>
      <c r="J28" s="7">
        <v>104.24</v>
      </c>
      <c r="K28" s="8">
        <v>1.1999999999999999E-3</v>
      </c>
      <c r="L28" s="8">
        <v>0</v>
      </c>
    </row>
    <row r="29" spans="2:12">
      <c r="B29" s="6" t="s">
        <v>123</v>
      </c>
      <c r="C29" s="17">
        <v>1007</v>
      </c>
      <c r="D29" s="18">
        <v>20</v>
      </c>
      <c r="E29" s="6" t="s">
        <v>106</v>
      </c>
      <c r="F29" s="6" t="s">
        <v>107</v>
      </c>
      <c r="G29" s="6" t="s">
        <v>47</v>
      </c>
      <c r="H29" s="19">
        <v>0</v>
      </c>
      <c r="J29" s="7">
        <v>3.3</v>
      </c>
      <c r="K29" s="8">
        <v>0</v>
      </c>
      <c r="L29" s="8">
        <v>0</v>
      </c>
    </row>
    <row r="30" spans="2:12">
      <c r="B30" s="13" t="s">
        <v>124</v>
      </c>
      <c r="C30" s="14"/>
      <c r="D30" s="13"/>
      <c r="E30" s="13"/>
      <c r="F30" s="13"/>
      <c r="G30" s="13"/>
      <c r="J30" s="15">
        <v>15167.65</v>
      </c>
      <c r="K30" s="16">
        <v>0.17860000000000001</v>
      </c>
      <c r="L30" s="16">
        <v>6.1999999999999998E-3</v>
      </c>
    </row>
    <row r="31" spans="2:12">
      <c r="B31" s="6" t="s">
        <v>125</v>
      </c>
      <c r="C31" s="17">
        <v>12440</v>
      </c>
      <c r="D31" s="18">
        <v>20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15167.65</v>
      </c>
      <c r="K31" s="8">
        <v>0.17860000000000001</v>
      </c>
      <c r="L31" s="8">
        <v>6.1999999999999998E-3</v>
      </c>
    </row>
    <row r="32" spans="2:12">
      <c r="B32" s="13" t="s">
        <v>126</v>
      </c>
      <c r="C32" s="14"/>
      <c r="D32" s="13"/>
      <c r="E32" s="13"/>
      <c r="F32" s="13"/>
      <c r="G32" s="13"/>
      <c r="J32" s="15">
        <v>213.4</v>
      </c>
      <c r="K32" s="16">
        <v>2.5000000000000001E-3</v>
      </c>
      <c r="L32" s="16">
        <v>1E-4</v>
      </c>
    </row>
    <row r="33" spans="2:12">
      <c r="B33" s="6" t="s">
        <v>127</v>
      </c>
      <c r="C33" s="17">
        <v>419260013</v>
      </c>
      <c r="D33" s="18">
        <v>12</v>
      </c>
      <c r="E33" s="6" t="s">
        <v>106</v>
      </c>
      <c r="F33" s="6" t="s">
        <v>107</v>
      </c>
      <c r="G33" s="6" t="s">
        <v>108</v>
      </c>
      <c r="H33" s="19">
        <v>0</v>
      </c>
      <c r="J33" s="7">
        <v>0.1</v>
      </c>
      <c r="K33" s="8">
        <v>0</v>
      </c>
      <c r="L33" s="8">
        <v>0</v>
      </c>
    </row>
    <row r="34" spans="2:12">
      <c r="B34" s="6" t="s">
        <v>128</v>
      </c>
      <c r="C34" s="17">
        <v>22442</v>
      </c>
      <c r="D34" s="18">
        <v>20</v>
      </c>
      <c r="E34" s="6" t="s">
        <v>106</v>
      </c>
      <c r="F34" s="6" t="s">
        <v>107</v>
      </c>
      <c r="G34" s="6" t="s">
        <v>108</v>
      </c>
      <c r="H34" s="19">
        <v>0</v>
      </c>
      <c r="J34" s="7">
        <v>213.29</v>
      </c>
      <c r="K34" s="8">
        <v>2.5000000000000001E-3</v>
      </c>
      <c r="L34" s="8">
        <v>1E-4</v>
      </c>
    </row>
    <row r="35" spans="2:12">
      <c r="B35" s="13" t="s">
        <v>129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130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131</v>
      </c>
      <c r="C37" s="14"/>
      <c r="D37" s="13"/>
      <c r="E37" s="13"/>
      <c r="F37" s="13"/>
      <c r="G37" s="13"/>
      <c r="J37" s="15">
        <v>8350.17</v>
      </c>
      <c r="K37" s="16">
        <v>9.8299999999999998E-2</v>
      </c>
      <c r="L37" s="16">
        <v>3.3999999999999998E-3</v>
      </c>
    </row>
    <row r="38" spans="2:12">
      <c r="B38" s="6" t="s">
        <v>132</v>
      </c>
      <c r="C38" s="17">
        <v>320317</v>
      </c>
      <c r="D38" s="18">
        <v>20</v>
      </c>
      <c r="E38" s="6" t="s">
        <v>106</v>
      </c>
      <c r="F38" s="6" t="s">
        <v>107</v>
      </c>
      <c r="G38" s="6" t="s">
        <v>47</v>
      </c>
      <c r="H38" s="19">
        <v>0</v>
      </c>
      <c r="J38" s="7">
        <v>84.88</v>
      </c>
      <c r="K38" s="8">
        <v>1E-3</v>
      </c>
      <c r="L38" s="8">
        <v>0</v>
      </c>
    </row>
    <row r="39" spans="2:12">
      <c r="B39" s="6" t="s">
        <v>133</v>
      </c>
      <c r="C39" s="17">
        <v>327064</v>
      </c>
      <c r="D39" s="18">
        <v>20</v>
      </c>
      <c r="E39" s="6" t="s">
        <v>106</v>
      </c>
      <c r="F39" s="6" t="s">
        <v>107</v>
      </c>
      <c r="G39" s="6" t="s">
        <v>49</v>
      </c>
      <c r="H39" s="19">
        <v>0</v>
      </c>
      <c r="J39" s="7">
        <v>348.49</v>
      </c>
      <c r="K39" s="8">
        <v>4.1000000000000003E-3</v>
      </c>
      <c r="L39" s="8">
        <v>1E-4</v>
      </c>
    </row>
    <row r="40" spans="2:12">
      <c r="B40" s="6" t="s">
        <v>134</v>
      </c>
      <c r="C40" s="17">
        <v>327114</v>
      </c>
      <c r="D40" s="18">
        <v>20</v>
      </c>
      <c r="E40" s="6" t="s">
        <v>106</v>
      </c>
      <c r="F40" s="6" t="s">
        <v>107</v>
      </c>
      <c r="G40" s="6" t="s">
        <v>46</v>
      </c>
      <c r="H40" s="19">
        <v>0</v>
      </c>
      <c r="J40" s="7">
        <v>-3.87</v>
      </c>
      <c r="K40" s="8">
        <v>0</v>
      </c>
      <c r="L40" s="8">
        <v>0</v>
      </c>
    </row>
    <row r="41" spans="2:12">
      <c r="B41" s="6" t="s">
        <v>135</v>
      </c>
      <c r="C41" s="17">
        <v>327072</v>
      </c>
      <c r="D41" s="18">
        <v>20</v>
      </c>
      <c r="E41" s="6" t="s">
        <v>106</v>
      </c>
      <c r="F41" s="6" t="s">
        <v>107</v>
      </c>
      <c r="G41" s="6" t="s">
        <v>45</v>
      </c>
      <c r="H41" s="19">
        <v>0</v>
      </c>
      <c r="J41" s="7">
        <v>-0.53</v>
      </c>
      <c r="K41" s="8">
        <v>0</v>
      </c>
      <c r="L41" s="8">
        <v>0</v>
      </c>
    </row>
    <row r="42" spans="2:12">
      <c r="B42" s="6" t="s">
        <v>136</v>
      </c>
      <c r="C42" s="17">
        <v>415323</v>
      </c>
      <c r="D42" s="18">
        <v>20</v>
      </c>
      <c r="E42" s="6" t="s">
        <v>106</v>
      </c>
      <c r="F42" s="6" t="s">
        <v>107</v>
      </c>
      <c r="G42" s="6" t="s">
        <v>44</v>
      </c>
      <c r="H42" s="19">
        <v>0</v>
      </c>
      <c r="J42" s="7">
        <v>6826.51</v>
      </c>
      <c r="K42" s="8">
        <v>8.0399999999999999E-2</v>
      </c>
      <c r="L42" s="8">
        <v>2.8E-3</v>
      </c>
    </row>
    <row r="43" spans="2:12">
      <c r="B43" s="6" t="s">
        <v>137</v>
      </c>
      <c r="C43" s="17">
        <v>369041</v>
      </c>
      <c r="D43" s="18">
        <v>20</v>
      </c>
      <c r="E43" s="6" t="s">
        <v>106</v>
      </c>
      <c r="F43" s="6" t="s">
        <v>107</v>
      </c>
      <c r="G43" s="6" t="s">
        <v>49</v>
      </c>
      <c r="H43" s="19">
        <v>0</v>
      </c>
      <c r="J43" s="7">
        <v>1094.7</v>
      </c>
      <c r="K43" s="8">
        <v>1.29E-2</v>
      </c>
      <c r="L43" s="8">
        <v>4.0000000000000002E-4</v>
      </c>
    </row>
    <row r="44" spans="2:12">
      <c r="B44" s="3" t="s">
        <v>138</v>
      </c>
      <c r="C44" s="12"/>
      <c r="D44" s="3"/>
      <c r="E44" s="3"/>
      <c r="F44" s="3"/>
      <c r="G44" s="3"/>
      <c r="J44" s="9">
        <v>4152.55</v>
      </c>
      <c r="K44" s="10">
        <v>4.8899999999999999E-2</v>
      </c>
      <c r="L44" s="10">
        <v>1.6999999999999999E-3</v>
      </c>
    </row>
    <row r="45" spans="2:12">
      <c r="B45" s="13" t="s">
        <v>110</v>
      </c>
      <c r="C45" s="14"/>
      <c r="D45" s="13"/>
      <c r="E45" s="13"/>
      <c r="F45" s="13"/>
      <c r="G45" s="13"/>
      <c r="J45" s="15">
        <v>0</v>
      </c>
      <c r="K45" s="16">
        <v>0</v>
      </c>
      <c r="L45" s="16">
        <v>0</v>
      </c>
    </row>
    <row r="46" spans="2:12">
      <c r="B46" s="13" t="s">
        <v>131</v>
      </c>
      <c r="C46" s="14"/>
      <c r="D46" s="13"/>
      <c r="E46" s="13"/>
      <c r="F46" s="13"/>
      <c r="G46" s="13"/>
      <c r="J46" s="15">
        <v>4152.55</v>
      </c>
      <c r="K46" s="16">
        <v>4.8899999999999999E-2</v>
      </c>
      <c r="L46" s="16">
        <v>1.6999999999999999E-3</v>
      </c>
    </row>
    <row r="47" spans="2:12">
      <c r="B47" s="6" t="s">
        <v>139</v>
      </c>
      <c r="C47" s="17" t="s">
        <v>140</v>
      </c>
      <c r="D47" s="18">
        <v>20</v>
      </c>
      <c r="E47" s="6" t="s">
        <v>141</v>
      </c>
      <c r="F47" s="6" t="s">
        <v>142</v>
      </c>
      <c r="G47" s="6" t="s">
        <v>49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143</v>
      </c>
      <c r="C48" s="17" t="s">
        <v>144</v>
      </c>
      <c r="D48" s="18">
        <v>20</v>
      </c>
      <c r="E48" s="6" t="s">
        <v>141</v>
      </c>
      <c r="F48" s="6" t="s">
        <v>142</v>
      </c>
      <c r="G48" s="6" t="s">
        <v>49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145</v>
      </c>
      <c r="C49" s="17" t="s">
        <v>146</v>
      </c>
      <c r="D49" s="18">
        <v>20</v>
      </c>
      <c r="E49" s="6" t="s">
        <v>141</v>
      </c>
      <c r="F49" s="6" t="s">
        <v>142</v>
      </c>
      <c r="G49" s="6" t="s">
        <v>45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147</v>
      </c>
      <c r="C50" s="17" t="s">
        <v>148</v>
      </c>
      <c r="D50" s="18">
        <v>20</v>
      </c>
      <c r="E50" s="6" t="s">
        <v>141</v>
      </c>
      <c r="F50" s="6" t="s">
        <v>142</v>
      </c>
      <c r="G50" s="6" t="s">
        <v>44</v>
      </c>
      <c r="H50" s="19">
        <v>0</v>
      </c>
      <c r="J50" s="7">
        <v>0</v>
      </c>
      <c r="K50" s="8">
        <v>0</v>
      </c>
      <c r="L50" s="8">
        <v>0</v>
      </c>
    </row>
    <row r="51" spans="2:12">
      <c r="B51" s="6" t="s">
        <v>149</v>
      </c>
      <c r="C51" s="17">
        <v>419260005</v>
      </c>
      <c r="D51" s="18">
        <v>12</v>
      </c>
      <c r="E51" s="6" t="s">
        <v>141</v>
      </c>
      <c r="F51" s="6" t="s">
        <v>142</v>
      </c>
      <c r="G51" s="6" t="s">
        <v>44</v>
      </c>
      <c r="H51" s="19">
        <v>0</v>
      </c>
      <c r="J51" s="7">
        <v>4152.55</v>
      </c>
      <c r="K51" s="8">
        <v>4.8899999999999999E-2</v>
      </c>
      <c r="L51" s="8">
        <v>1.6999999999999999E-3</v>
      </c>
    </row>
    <row r="54" spans="2:12">
      <c r="B54" s="6" t="s">
        <v>150</v>
      </c>
      <c r="C54" s="17"/>
      <c r="D54" s="6"/>
      <c r="E54" s="6"/>
      <c r="F54" s="6"/>
      <c r="G54" s="6"/>
    </row>
    <row r="58" spans="2:12">
      <c r="B58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7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1122</v>
      </c>
    </row>
    <row r="7" spans="2:11" ht="15.75">
      <c r="B7" s="2" t="s">
        <v>1868</v>
      </c>
    </row>
    <row r="8" spans="2:11">
      <c r="B8" s="3" t="s">
        <v>89</v>
      </c>
      <c r="C8" s="3" t="s">
        <v>90</v>
      </c>
      <c r="D8" s="3" t="s">
        <v>220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1123</v>
      </c>
      <c r="J8" s="3" t="s">
        <v>159</v>
      </c>
      <c r="K8" s="3" t="s">
        <v>160</v>
      </c>
    </row>
    <row r="9" spans="2:1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1081</v>
      </c>
      <c r="C11" s="12"/>
      <c r="D11" s="3"/>
      <c r="E11" s="3"/>
      <c r="F11" s="3"/>
      <c r="G11" s="9">
        <v>89444410.719999999</v>
      </c>
      <c r="I11" s="9">
        <v>-2478.37</v>
      </c>
      <c r="J11" s="10">
        <v>1</v>
      </c>
      <c r="K11" s="10">
        <v>-1E-3</v>
      </c>
    </row>
    <row r="12" spans="2:11">
      <c r="B12" s="3" t="s">
        <v>1869</v>
      </c>
      <c r="C12" s="12"/>
      <c r="D12" s="3"/>
      <c r="E12" s="3"/>
      <c r="F12" s="3"/>
      <c r="G12" s="9">
        <v>91170627.299999997</v>
      </c>
      <c r="I12" s="9">
        <v>-3677.26</v>
      </c>
      <c r="J12" s="10">
        <v>1.4837</v>
      </c>
      <c r="K12" s="10">
        <v>-1.5E-3</v>
      </c>
    </row>
    <row r="13" spans="2:11">
      <c r="B13" s="13" t="s">
        <v>1068</v>
      </c>
      <c r="C13" s="14"/>
      <c r="D13" s="13"/>
      <c r="E13" s="13"/>
      <c r="F13" s="13"/>
      <c r="G13" s="15">
        <v>10286.44</v>
      </c>
      <c r="I13" s="15">
        <v>63.43</v>
      </c>
      <c r="J13" s="16">
        <v>-2.5600000000000001E-2</v>
      </c>
      <c r="K13" s="16">
        <v>0</v>
      </c>
    </row>
    <row r="14" spans="2:11">
      <c r="B14" s="6" t="s">
        <v>1870</v>
      </c>
      <c r="C14" s="17">
        <v>777108481</v>
      </c>
      <c r="D14" s="6" t="s">
        <v>1073</v>
      </c>
      <c r="E14" s="6" t="s">
        <v>1871</v>
      </c>
      <c r="F14" s="6" t="s">
        <v>44</v>
      </c>
      <c r="G14" s="7">
        <v>366.26</v>
      </c>
      <c r="H14" s="7">
        <v>-5232.74</v>
      </c>
      <c r="I14" s="7">
        <v>-70.760000000000005</v>
      </c>
      <c r="J14" s="8">
        <v>2.86E-2</v>
      </c>
      <c r="K14" s="8">
        <v>0</v>
      </c>
    </row>
    <row r="15" spans="2:11">
      <c r="B15" s="6" t="s">
        <v>1872</v>
      </c>
      <c r="C15" s="17">
        <v>777108556</v>
      </c>
      <c r="D15" s="6" t="s">
        <v>1073</v>
      </c>
      <c r="E15" s="6" t="s">
        <v>1873</v>
      </c>
      <c r="F15" s="6" t="s">
        <v>44</v>
      </c>
      <c r="G15" s="7">
        <v>1123.25</v>
      </c>
      <c r="H15" s="7">
        <v>-4277.41</v>
      </c>
      <c r="I15" s="7">
        <v>-177.39</v>
      </c>
      <c r="J15" s="8">
        <v>7.1599999999999997E-2</v>
      </c>
      <c r="K15" s="8">
        <v>-1E-4</v>
      </c>
    </row>
    <row r="16" spans="2:11">
      <c r="B16" s="6" t="s">
        <v>1874</v>
      </c>
      <c r="C16" s="17">
        <v>404619264</v>
      </c>
      <c r="D16" s="6" t="s">
        <v>1073</v>
      </c>
      <c r="E16" s="6" t="s">
        <v>1875</v>
      </c>
      <c r="F16" s="6" t="s">
        <v>45</v>
      </c>
      <c r="G16" s="7">
        <v>8622.64</v>
      </c>
      <c r="H16" s="7">
        <v>146824.82999999999</v>
      </c>
      <c r="I16" s="7">
        <v>324.11</v>
      </c>
      <c r="J16" s="8">
        <v>-0.1308</v>
      </c>
      <c r="K16" s="8">
        <v>1E-4</v>
      </c>
    </row>
    <row r="17" spans="2:11">
      <c r="B17" s="6" t="s">
        <v>1876</v>
      </c>
      <c r="C17" s="17">
        <v>404993792</v>
      </c>
      <c r="D17" s="6" t="s">
        <v>1073</v>
      </c>
      <c r="E17" s="6" t="s">
        <v>1877</v>
      </c>
      <c r="F17" s="6" t="s">
        <v>49</v>
      </c>
      <c r="G17" s="7">
        <v>174.3</v>
      </c>
      <c r="H17" s="7">
        <v>-1783.94</v>
      </c>
      <c r="I17" s="7">
        <v>-12.54</v>
      </c>
      <c r="J17" s="8">
        <v>5.1000000000000004E-3</v>
      </c>
      <c r="K17" s="8">
        <v>0</v>
      </c>
    </row>
    <row r="18" spans="2:11">
      <c r="B18" s="13" t="s">
        <v>1861</v>
      </c>
      <c r="C18" s="14"/>
      <c r="D18" s="13"/>
      <c r="E18" s="13"/>
      <c r="F18" s="13"/>
      <c r="G18" s="15">
        <v>-77831468.75</v>
      </c>
      <c r="I18" s="15">
        <v>-4106.37</v>
      </c>
      <c r="J18" s="16">
        <v>1.6569</v>
      </c>
      <c r="K18" s="16">
        <v>-1.6999999999999999E-3</v>
      </c>
    </row>
    <row r="19" spans="2:11">
      <c r="B19" s="6" t="s">
        <v>1878</v>
      </c>
      <c r="C19" s="17">
        <v>777108887</v>
      </c>
      <c r="D19" s="6" t="s">
        <v>1073</v>
      </c>
      <c r="E19" s="6" t="s">
        <v>1879</v>
      </c>
      <c r="F19" s="6" t="s">
        <v>108</v>
      </c>
      <c r="G19" s="7">
        <v>-4059000</v>
      </c>
      <c r="H19" s="7">
        <v>-3.22</v>
      </c>
      <c r="I19" s="7">
        <v>130.57</v>
      </c>
      <c r="J19" s="8">
        <v>-5.2699999999999997E-2</v>
      </c>
      <c r="K19" s="8">
        <v>1E-4</v>
      </c>
    </row>
    <row r="20" spans="2:11">
      <c r="B20" s="6" t="s">
        <v>1880</v>
      </c>
      <c r="C20" s="17">
        <v>777108846</v>
      </c>
      <c r="D20" s="6" t="s">
        <v>1073</v>
      </c>
      <c r="E20" s="6" t="s">
        <v>1881</v>
      </c>
      <c r="F20" s="6" t="s">
        <v>108</v>
      </c>
      <c r="G20" s="7">
        <v>305000</v>
      </c>
      <c r="H20" s="7">
        <v>4.29</v>
      </c>
      <c r="I20" s="7">
        <v>13.07</v>
      </c>
      <c r="J20" s="8">
        <v>-5.3E-3</v>
      </c>
      <c r="K20" s="8">
        <v>0</v>
      </c>
    </row>
    <row r="21" spans="2:11">
      <c r="B21" s="6" t="s">
        <v>1882</v>
      </c>
      <c r="C21" s="17">
        <v>777108945</v>
      </c>
      <c r="D21" s="6" t="s">
        <v>1073</v>
      </c>
      <c r="E21" s="6" t="s">
        <v>1883</v>
      </c>
      <c r="F21" s="6" t="s">
        <v>108</v>
      </c>
      <c r="G21" s="7">
        <v>-934000</v>
      </c>
      <c r="H21" s="7">
        <v>8.08</v>
      </c>
      <c r="I21" s="7">
        <v>-75.44</v>
      </c>
      <c r="J21" s="8">
        <v>3.04E-2</v>
      </c>
      <c r="K21" s="8">
        <v>0</v>
      </c>
    </row>
    <row r="22" spans="2:11">
      <c r="B22" s="6" t="s">
        <v>1884</v>
      </c>
      <c r="C22" s="17">
        <v>777108838</v>
      </c>
      <c r="D22" s="6" t="s">
        <v>1073</v>
      </c>
      <c r="E22" s="6" t="s">
        <v>1885</v>
      </c>
      <c r="F22" s="6" t="s">
        <v>108</v>
      </c>
      <c r="G22" s="7">
        <v>1321851.1100000001</v>
      </c>
      <c r="H22" s="7">
        <v>4.33</v>
      </c>
      <c r="I22" s="7">
        <v>57.27</v>
      </c>
      <c r="J22" s="8">
        <v>-2.3099999999999999E-2</v>
      </c>
      <c r="K22" s="8">
        <v>0</v>
      </c>
    </row>
    <row r="23" spans="2:11">
      <c r="B23" s="6" t="s">
        <v>1886</v>
      </c>
      <c r="C23" s="17">
        <v>467021879</v>
      </c>
      <c r="D23" s="6" t="s">
        <v>1073</v>
      </c>
      <c r="E23" s="6" t="s">
        <v>1887</v>
      </c>
      <c r="F23" s="6" t="s">
        <v>108</v>
      </c>
      <c r="G23" s="7">
        <v>199336.35</v>
      </c>
      <c r="H23" s="7">
        <v>4.42</v>
      </c>
      <c r="I23" s="7">
        <v>8.8000000000000007</v>
      </c>
      <c r="J23" s="8">
        <v>-3.5999999999999999E-3</v>
      </c>
      <c r="K23" s="8">
        <v>0</v>
      </c>
    </row>
    <row r="24" spans="2:11">
      <c r="B24" s="6" t="s">
        <v>1886</v>
      </c>
      <c r="C24" s="17">
        <v>467021861</v>
      </c>
      <c r="D24" s="6" t="s">
        <v>1073</v>
      </c>
      <c r="E24" s="6" t="s">
        <v>1887</v>
      </c>
      <c r="F24" s="6" t="s">
        <v>108</v>
      </c>
      <c r="G24" s="7">
        <v>-541454.84</v>
      </c>
      <c r="H24" s="7">
        <v>4.42</v>
      </c>
      <c r="I24" s="7">
        <v>-23.91</v>
      </c>
      <c r="J24" s="8">
        <v>9.5999999999999992E-3</v>
      </c>
      <c r="K24" s="8">
        <v>0</v>
      </c>
    </row>
    <row r="25" spans="2:11">
      <c r="B25" s="6" t="s">
        <v>1886</v>
      </c>
      <c r="C25" s="17">
        <v>467021846</v>
      </c>
      <c r="D25" s="6" t="s">
        <v>1073</v>
      </c>
      <c r="E25" s="6" t="s">
        <v>1887</v>
      </c>
      <c r="F25" s="6" t="s">
        <v>108</v>
      </c>
      <c r="G25" s="7">
        <v>-4941556.0199999996</v>
      </c>
      <c r="H25" s="7">
        <v>4.42</v>
      </c>
      <c r="I25" s="7">
        <v>-218.2</v>
      </c>
      <c r="J25" s="8">
        <v>8.7999999999999995E-2</v>
      </c>
      <c r="K25" s="8">
        <v>-1E-4</v>
      </c>
    </row>
    <row r="26" spans="2:11">
      <c r="B26" s="6" t="s">
        <v>1886</v>
      </c>
      <c r="C26" s="17">
        <v>467021853</v>
      </c>
      <c r="D26" s="6" t="s">
        <v>1073</v>
      </c>
      <c r="E26" s="6" t="s">
        <v>1887</v>
      </c>
      <c r="F26" s="6" t="s">
        <v>108</v>
      </c>
      <c r="G26" s="7">
        <v>-5253463.07</v>
      </c>
      <c r="H26" s="7">
        <v>4.42</v>
      </c>
      <c r="I26" s="7">
        <v>-231.97</v>
      </c>
      <c r="J26" s="8">
        <v>9.3600000000000003E-2</v>
      </c>
      <c r="K26" s="8">
        <v>-1E-4</v>
      </c>
    </row>
    <row r="27" spans="2:11">
      <c r="B27" s="6" t="s">
        <v>1888</v>
      </c>
      <c r="C27" s="17">
        <v>467471256</v>
      </c>
      <c r="D27" s="6" t="s">
        <v>1073</v>
      </c>
      <c r="E27" s="6" t="s">
        <v>1889</v>
      </c>
      <c r="F27" s="6" t="s">
        <v>108</v>
      </c>
      <c r="G27" s="7">
        <v>-541454.84</v>
      </c>
      <c r="H27" s="7">
        <v>13.4</v>
      </c>
      <c r="I27" s="7">
        <v>-72.58</v>
      </c>
      <c r="J27" s="8">
        <v>2.93E-2</v>
      </c>
      <c r="K27" s="8">
        <v>0</v>
      </c>
    </row>
    <row r="28" spans="2:11">
      <c r="B28" s="6" t="s">
        <v>1888</v>
      </c>
      <c r="C28" s="17">
        <v>467471181</v>
      </c>
      <c r="D28" s="6" t="s">
        <v>1073</v>
      </c>
      <c r="E28" s="6" t="s">
        <v>1889</v>
      </c>
      <c r="F28" s="6" t="s">
        <v>108</v>
      </c>
      <c r="G28" s="7">
        <v>-6403990</v>
      </c>
      <c r="H28" s="7">
        <v>13.4</v>
      </c>
      <c r="I28" s="7">
        <v>-858.43</v>
      </c>
      <c r="J28" s="8">
        <v>0.34639999999999999</v>
      </c>
      <c r="K28" s="8">
        <v>-2.9999999999999997E-4</v>
      </c>
    </row>
    <row r="29" spans="2:11">
      <c r="B29" s="6" t="s">
        <v>1888</v>
      </c>
      <c r="C29" s="17">
        <v>467471314</v>
      </c>
      <c r="D29" s="6" t="s">
        <v>1073</v>
      </c>
      <c r="E29" s="6" t="s">
        <v>1889</v>
      </c>
      <c r="F29" s="6" t="s">
        <v>108</v>
      </c>
      <c r="G29" s="7">
        <v>-2654321.52</v>
      </c>
      <c r="H29" s="7">
        <v>13.4</v>
      </c>
      <c r="I29" s="7">
        <v>-355.8</v>
      </c>
      <c r="J29" s="8">
        <v>0.14360000000000001</v>
      </c>
      <c r="K29" s="8">
        <v>-1E-4</v>
      </c>
    </row>
    <row r="30" spans="2:11">
      <c r="B30" s="6" t="s">
        <v>1888</v>
      </c>
      <c r="C30" s="17">
        <v>466692605</v>
      </c>
      <c r="D30" s="6" t="s">
        <v>1073</v>
      </c>
      <c r="E30" s="6" t="s">
        <v>1889</v>
      </c>
      <c r="F30" s="6" t="s">
        <v>108</v>
      </c>
      <c r="G30" s="7">
        <v>199336.35</v>
      </c>
      <c r="H30" s="7">
        <v>13.4</v>
      </c>
      <c r="I30" s="7">
        <v>26.72</v>
      </c>
      <c r="J30" s="8">
        <v>-1.0800000000000001E-2</v>
      </c>
      <c r="K30" s="8">
        <v>0</v>
      </c>
    </row>
    <row r="31" spans="2:11">
      <c r="B31" s="6" t="s">
        <v>1888</v>
      </c>
      <c r="C31" s="17">
        <v>466692597</v>
      </c>
      <c r="D31" s="6" t="s">
        <v>1073</v>
      </c>
      <c r="E31" s="6" t="s">
        <v>1889</v>
      </c>
      <c r="F31" s="6" t="s">
        <v>108</v>
      </c>
      <c r="G31" s="7">
        <v>447969.72</v>
      </c>
      <c r="H31" s="7">
        <v>13.4</v>
      </c>
      <c r="I31" s="7">
        <v>60.05</v>
      </c>
      <c r="J31" s="8">
        <v>-2.4199999999999999E-2</v>
      </c>
      <c r="K31" s="8">
        <v>0</v>
      </c>
    </row>
    <row r="32" spans="2:11">
      <c r="B32" s="6" t="s">
        <v>1890</v>
      </c>
      <c r="C32" s="17">
        <v>467403945</v>
      </c>
      <c r="D32" s="6" t="s">
        <v>1073</v>
      </c>
      <c r="E32" s="6" t="s">
        <v>1891</v>
      </c>
      <c r="F32" s="6" t="s">
        <v>108</v>
      </c>
      <c r="G32" s="7">
        <v>-149658.54999999999</v>
      </c>
      <c r="H32" s="7">
        <v>-2.5</v>
      </c>
      <c r="I32" s="7">
        <v>3.75</v>
      </c>
      <c r="J32" s="8">
        <v>-1.5E-3</v>
      </c>
      <c r="K32" s="8">
        <v>0</v>
      </c>
    </row>
    <row r="33" spans="2:11">
      <c r="B33" s="6" t="s">
        <v>1892</v>
      </c>
      <c r="C33" s="17">
        <v>777108820</v>
      </c>
      <c r="D33" s="6" t="s">
        <v>1073</v>
      </c>
      <c r="E33" s="6" t="s">
        <v>1893</v>
      </c>
      <c r="F33" s="6" t="s">
        <v>108</v>
      </c>
      <c r="G33" s="7">
        <v>-6384148.9400000004</v>
      </c>
      <c r="H33" s="7">
        <v>4.5999999999999996</v>
      </c>
      <c r="I33" s="7">
        <v>-293.52999999999997</v>
      </c>
      <c r="J33" s="8">
        <v>0.11840000000000001</v>
      </c>
      <c r="K33" s="8">
        <v>-1E-4</v>
      </c>
    </row>
    <row r="34" spans="2:11">
      <c r="B34" s="6" t="s">
        <v>1894</v>
      </c>
      <c r="C34" s="17">
        <v>467859666</v>
      </c>
      <c r="D34" s="6" t="s">
        <v>1073</v>
      </c>
      <c r="E34" s="6" t="s">
        <v>1895</v>
      </c>
      <c r="F34" s="6" t="s">
        <v>108</v>
      </c>
      <c r="G34" s="7">
        <v>1628980.8</v>
      </c>
      <c r="H34" s="7">
        <v>9.89</v>
      </c>
      <c r="I34" s="7">
        <v>161.13999999999999</v>
      </c>
      <c r="J34" s="8">
        <v>-6.5000000000000002E-2</v>
      </c>
      <c r="K34" s="8">
        <v>1E-4</v>
      </c>
    </row>
    <row r="35" spans="2:11">
      <c r="B35" s="6" t="s">
        <v>1896</v>
      </c>
      <c r="C35" s="17">
        <v>467778882</v>
      </c>
      <c r="D35" s="6" t="s">
        <v>1073</v>
      </c>
      <c r="E35" s="6" t="s">
        <v>1883</v>
      </c>
      <c r="F35" s="6" t="s">
        <v>108</v>
      </c>
      <c r="G35" s="7">
        <v>162898.07999999999</v>
      </c>
      <c r="H35" s="7">
        <v>8.89</v>
      </c>
      <c r="I35" s="7">
        <v>14.49</v>
      </c>
      <c r="J35" s="8">
        <v>-5.7999999999999996E-3</v>
      </c>
      <c r="K35" s="8">
        <v>0</v>
      </c>
    </row>
    <row r="36" spans="2:11">
      <c r="B36" s="6" t="s">
        <v>1896</v>
      </c>
      <c r="C36" s="17">
        <v>467828018</v>
      </c>
      <c r="D36" s="6" t="s">
        <v>1073</v>
      </c>
      <c r="E36" s="6" t="s">
        <v>1883</v>
      </c>
      <c r="F36" s="6" t="s">
        <v>108</v>
      </c>
      <c r="G36" s="7">
        <v>-1278000</v>
      </c>
      <c r="H36" s="7">
        <v>8.89</v>
      </c>
      <c r="I36" s="7">
        <v>-113.66</v>
      </c>
      <c r="J36" s="8">
        <v>4.5900000000000003E-2</v>
      </c>
      <c r="K36" s="8">
        <v>0</v>
      </c>
    </row>
    <row r="37" spans="2:11">
      <c r="B37" s="6" t="s">
        <v>1896</v>
      </c>
      <c r="C37" s="17">
        <v>467828166</v>
      </c>
      <c r="D37" s="6" t="s">
        <v>1073</v>
      </c>
      <c r="E37" s="6" t="s">
        <v>1883</v>
      </c>
      <c r="F37" s="6" t="s">
        <v>108</v>
      </c>
      <c r="G37" s="7">
        <v>-339431.24</v>
      </c>
      <c r="H37" s="7">
        <v>8.89</v>
      </c>
      <c r="I37" s="7">
        <v>-30.19</v>
      </c>
      <c r="J37" s="8">
        <v>1.2200000000000001E-2</v>
      </c>
      <c r="K37" s="8">
        <v>0</v>
      </c>
    </row>
    <row r="38" spans="2:11">
      <c r="B38" s="6" t="s">
        <v>1896</v>
      </c>
      <c r="C38" s="17">
        <v>467828158</v>
      </c>
      <c r="D38" s="6" t="s">
        <v>1073</v>
      </c>
      <c r="E38" s="6" t="s">
        <v>1883</v>
      </c>
      <c r="F38" s="6" t="s">
        <v>108</v>
      </c>
      <c r="G38" s="7">
        <v>-299612.98</v>
      </c>
      <c r="H38" s="7">
        <v>8.89</v>
      </c>
      <c r="I38" s="7">
        <v>-26.65</v>
      </c>
      <c r="J38" s="8">
        <v>1.0800000000000001E-2</v>
      </c>
      <c r="K38" s="8">
        <v>0</v>
      </c>
    </row>
    <row r="39" spans="2:11">
      <c r="B39" s="6" t="s">
        <v>1896</v>
      </c>
      <c r="C39" s="17">
        <v>467828141</v>
      </c>
      <c r="D39" s="6" t="s">
        <v>1073</v>
      </c>
      <c r="E39" s="6" t="s">
        <v>1883</v>
      </c>
      <c r="F39" s="6" t="s">
        <v>108</v>
      </c>
      <c r="G39" s="7">
        <v>-159469.07999999999</v>
      </c>
      <c r="H39" s="7">
        <v>8.89</v>
      </c>
      <c r="I39" s="7">
        <v>-14.18</v>
      </c>
      <c r="J39" s="8">
        <v>5.7000000000000002E-3</v>
      </c>
      <c r="K39" s="8">
        <v>0</v>
      </c>
    </row>
    <row r="40" spans="2:11">
      <c r="B40" s="6" t="s">
        <v>1896</v>
      </c>
      <c r="C40" s="17">
        <v>467828133</v>
      </c>
      <c r="D40" s="6" t="s">
        <v>1073</v>
      </c>
      <c r="E40" s="6" t="s">
        <v>1883</v>
      </c>
      <c r="F40" s="6" t="s">
        <v>108</v>
      </c>
      <c r="G40" s="7">
        <v>-851451.71</v>
      </c>
      <c r="H40" s="7">
        <v>8.89</v>
      </c>
      <c r="I40" s="7">
        <v>-75.73</v>
      </c>
      <c r="J40" s="8">
        <v>3.0599999999999999E-2</v>
      </c>
      <c r="K40" s="8">
        <v>0</v>
      </c>
    </row>
    <row r="41" spans="2:11">
      <c r="B41" s="6" t="s">
        <v>1896</v>
      </c>
      <c r="C41" s="17">
        <v>467828125</v>
      </c>
      <c r="D41" s="6" t="s">
        <v>1073</v>
      </c>
      <c r="E41" s="6" t="s">
        <v>1883</v>
      </c>
      <c r="F41" s="6" t="s">
        <v>108</v>
      </c>
      <c r="G41" s="7">
        <v>-558160.93999999994</v>
      </c>
      <c r="H41" s="7">
        <v>8.89</v>
      </c>
      <c r="I41" s="7">
        <v>-49.64</v>
      </c>
      <c r="J41" s="8">
        <v>0.02</v>
      </c>
      <c r="K41" s="8">
        <v>0</v>
      </c>
    </row>
    <row r="42" spans="2:11">
      <c r="B42" s="6" t="s">
        <v>1896</v>
      </c>
      <c r="C42" s="17">
        <v>467828174</v>
      </c>
      <c r="D42" s="6" t="s">
        <v>1073</v>
      </c>
      <c r="E42" s="6" t="s">
        <v>1883</v>
      </c>
      <c r="F42" s="6" t="s">
        <v>108</v>
      </c>
      <c r="G42" s="7">
        <v>-1036717.95</v>
      </c>
      <c r="H42" s="7">
        <v>8.89</v>
      </c>
      <c r="I42" s="7">
        <v>-92.21</v>
      </c>
      <c r="J42" s="8">
        <v>3.7199999999999997E-2</v>
      </c>
      <c r="K42" s="8">
        <v>0</v>
      </c>
    </row>
    <row r="43" spans="2:11">
      <c r="B43" s="6" t="s">
        <v>1897</v>
      </c>
      <c r="C43" s="17">
        <v>467999165</v>
      </c>
      <c r="D43" s="6" t="s">
        <v>1073</v>
      </c>
      <c r="E43" s="6" t="s">
        <v>1898</v>
      </c>
      <c r="F43" s="6" t="s">
        <v>108</v>
      </c>
      <c r="G43" s="7">
        <v>12184.71</v>
      </c>
      <c r="H43" s="7">
        <v>6.1</v>
      </c>
      <c r="I43" s="7">
        <v>0.74</v>
      </c>
      <c r="J43" s="8">
        <v>-2.9999999999999997E-4</v>
      </c>
      <c r="K43" s="8">
        <v>0</v>
      </c>
    </row>
    <row r="44" spans="2:11">
      <c r="B44" s="6" t="s">
        <v>1897</v>
      </c>
      <c r="C44" s="17">
        <v>466089513</v>
      </c>
      <c r="D44" s="6" t="s">
        <v>1073</v>
      </c>
      <c r="E44" s="6" t="s">
        <v>1899</v>
      </c>
      <c r="F44" s="6" t="s">
        <v>108</v>
      </c>
      <c r="G44" s="7">
        <v>-2158399.5499999998</v>
      </c>
      <c r="H44" s="7">
        <v>6.37</v>
      </c>
      <c r="I44" s="7">
        <v>-137.44999999999999</v>
      </c>
      <c r="J44" s="8">
        <v>5.5500000000000001E-2</v>
      </c>
      <c r="K44" s="8">
        <v>-1E-4</v>
      </c>
    </row>
    <row r="45" spans="2:11">
      <c r="B45" s="6" t="s">
        <v>1897</v>
      </c>
      <c r="C45" s="17">
        <v>466089505</v>
      </c>
      <c r="D45" s="6" t="s">
        <v>1073</v>
      </c>
      <c r="E45" s="6" t="s">
        <v>1899</v>
      </c>
      <c r="F45" s="6" t="s">
        <v>108</v>
      </c>
      <c r="G45" s="7">
        <v>-1101261.06</v>
      </c>
      <c r="H45" s="7">
        <v>6.37</v>
      </c>
      <c r="I45" s="7">
        <v>-70.13</v>
      </c>
      <c r="J45" s="8">
        <v>2.8299999999999999E-2</v>
      </c>
      <c r="K45" s="8">
        <v>0</v>
      </c>
    </row>
    <row r="46" spans="2:11">
      <c r="B46" s="6" t="s">
        <v>1897</v>
      </c>
      <c r="C46" s="17">
        <v>467914008</v>
      </c>
      <c r="D46" s="6" t="s">
        <v>1073</v>
      </c>
      <c r="E46" s="6" t="s">
        <v>1900</v>
      </c>
      <c r="F46" s="6" t="s">
        <v>108</v>
      </c>
      <c r="G46" s="7">
        <v>-420000</v>
      </c>
      <c r="H46" s="7">
        <v>6.18</v>
      </c>
      <c r="I46" s="7">
        <v>-25.95</v>
      </c>
      <c r="J46" s="8">
        <v>1.0500000000000001E-2</v>
      </c>
      <c r="K46" s="8">
        <v>0</v>
      </c>
    </row>
    <row r="47" spans="2:11">
      <c r="B47" s="6" t="s">
        <v>1901</v>
      </c>
      <c r="C47" s="17">
        <v>467901617</v>
      </c>
      <c r="D47" s="6" t="s">
        <v>1073</v>
      </c>
      <c r="E47" s="6" t="s">
        <v>1900</v>
      </c>
      <c r="F47" s="6" t="s">
        <v>108</v>
      </c>
      <c r="G47" s="7">
        <v>-2000000</v>
      </c>
      <c r="H47" s="7">
        <v>5</v>
      </c>
      <c r="I47" s="7">
        <v>-100</v>
      </c>
      <c r="J47" s="8">
        <v>4.0399999999999998E-2</v>
      </c>
      <c r="K47" s="8">
        <v>0</v>
      </c>
    </row>
    <row r="48" spans="2:11">
      <c r="B48" s="6" t="s">
        <v>1902</v>
      </c>
      <c r="C48" s="17">
        <v>468073127</v>
      </c>
      <c r="D48" s="6" t="s">
        <v>1073</v>
      </c>
      <c r="E48" s="6" t="s">
        <v>1</v>
      </c>
      <c r="F48" s="6" t="s">
        <v>108</v>
      </c>
      <c r="G48" s="7">
        <v>239203.62</v>
      </c>
      <c r="H48" s="7">
        <v>0.78</v>
      </c>
      <c r="I48" s="7">
        <v>1.86</v>
      </c>
      <c r="J48" s="8">
        <v>-6.9999999999999999E-4</v>
      </c>
      <c r="K48" s="8">
        <v>0</v>
      </c>
    </row>
    <row r="49" spans="2:11">
      <c r="B49" s="6" t="s">
        <v>1903</v>
      </c>
      <c r="C49" s="17">
        <v>467831079</v>
      </c>
      <c r="D49" s="6" t="s">
        <v>1073</v>
      </c>
      <c r="E49" s="6" t="s">
        <v>1879</v>
      </c>
      <c r="F49" s="6" t="s">
        <v>108</v>
      </c>
      <c r="G49" s="7">
        <v>-7638000</v>
      </c>
      <c r="H49" s="7">
        <v>-4.22</v>
      </c>
      <c r="I49" s="7">
        <v>322</v>
      </c>
      <c r="J49" s="8">
        <v>-0.12989999999999999</v>
      </c>
      <c r="K49" s="8">
        <v>1E-4</v>
      </c>
    </row>
    <row r="50" spans="2:11">
      <c r="B50" s="6" t="s">
        <v>1904</v>
      </c>
      <c r="C50" s="17">
        <v>467836896</v>
      </c>
      <c r="D50" s="6" t="s">
        <v>1073</v>
      </c>
      <c r="E50" s="6" t="s">
        <v>1887</v>
      </c>
      <c r="F50" s="6" t="s">
        <v>108</v>
      </c>
      <c r="G50" s="7">
        <v>1275010</v>
      </c>
      <c r="H50" s="7">
        <v>4.47</v>
      </c>
      <c r="I50" s="7">
        <v>57.05</v>
      </c>
      <c r="J50" s="8">
        <v>-2.3E-2</v>
      </c>
      <c r="K50" s="8">
        <v>0</v>
      </c>
    </row>
    <row r="51" spans="2:11">
      <c r="B51" s="6" t="s">
        <v>1905</v>
      </c>
      <c r="C51" s="17">
        <v>467957486</v>
      </c>
      <c r="D51" s="6" t="s">
        <v>1073</v>
      </c>
      <c r="E51" s="6" t="s">
        <v>1906</v>
      </c>
      <c r="F51" s="6" t="s">
        <v>108</v>
      </c>
      <c r="G51" s="7">
        <v>651592.31999999995</v>
      </c>
      <c r="H51" s="7">
        <v>6.26</v>
      </c>
      <c r="I51" s="7">
        <v>40.79</v>
      </c>
      <c r="J51" s="8">
        <v>-1.6500000000000001E-2</v>
      </c>
      <c r="K51" s="8">
        <v>0</v>
      </c>
    </row>
    <row r="52" spans="2:11">
      <c r="B52" s="6" t="s">
        <v>1907</v>
      </c>
      <c r="C52" s="17">
        <v>466691375</v>
      </c>
      <c r="D52" s="6" t="s">
        <v>1073</v>
      </c>
      <c r="E52" s="6" t="s">
        <v>1893</v>
      </c>
      <c r="F52" s="6" t="s">
        <v>108</v>
      </c>
      <c r="G52" s="7">
        <v>-1073023.5900000001</v>
      </c>
      <c r="H52" s="7">
        <v>4.63</v>
      </c>
      <c r="I52" s="7">
        <v>-49.73</v>
      </c>
      <c r="J52" s="8">
        <v>2.01E-2</v>
      </c>
      <c r="K52" s="8">
        <v>0</v>
      </c>
    </row>
    <row r="53" spans="2:11">
      <c r="B53" s="6" t="s">
        <v>1907</v>
      </c>
      <c r="C53" s="17">
        <v>467828984</v>
      </c>
      <c r="D53" s="6" t="s">
        <v>1073</v>
      </c>
      <c r="E53" s="6" t="s">
        <v>1908</v>
      </c>
      <c r="F53" s="6" t="s">
        <v>108</v>
      </c>
      <c r="G53" s="7">
        <v>-155539.01999999999</v>
      </c>
      <c r="H53" s="7">
        <v>5.53</v>
      </c>
      <c r="I53" s="7">
        <v>-8.6</v>
      </c>
      <c r="J53" s="8">
        <v>3.5000000000000001E-3</v>
      </c>
      <c r="K53" s="8">
        <v>0</v>
      </c>
    </row>
    <row r="54" spans="2:11">
      <c r="B54" s="6" t="s">
        <v>1907</v>
      </c>
      <c r="C54" s="17">
        <v>467828976</v>
      </c>
      <c r="D54" s="6" t="s">
        <v>1073</v>
      </c>
      <c r="E54" s="6" t="s">
        <v>1908</v>
      </c>
      <c r="F54" s="6" t="s">
        <v>108</v>
      </c>
      <c r="G54" s="7">
        <v>-564749.26</v>
      </c>
      <c r="H54" s="7">
        <v>5.53</v>
      </c>
      <c r="I54" s="7">
        <v>-31.24</v>
      </c>
      <c r="J54" s="8">
        <v>1.26E-2</v>
      </c>
      <c r="K54" s="8">
        <v>0</v>
      </c>
    </row>
    <row r="55" spans="2:11">
      <c r="B55" s="6" t="s">
        <v>1907</v>
      </c>
      <c r="C55" s="17">
        <v>466691136</v>
      </c>
      <c r="D55" s="6" t="s">
        <v>1073</v>
      </c>
      <c r="E55" s="6" t="s">
        <v>1893</v>
      </c>
      <c r="F55" s="6" t="s">
        <v>108</v>
      </c>
      <c r="G55" s="7">
        <v>-7500000</v>
      </c>
      <c r="H55" s="7">
        <v>4.63</v>
      </c>
      <c r="I55" s="7">
        <v>-347.57</v>
      </c>
      <c r="J55" s="8">
        <v>0.14019999999999999</v>
      </c>
      <c r="K55" s="8">
        <v>-1E-4</v>
      </c>
    </row>
    <row r="56" spans="2:11">
      <c r="B56" s="6" t="s">
        <v>1907</v>
      </c>
      <c r="C56" s="17">
        <v>467828968</v>
      </c>
      <c r="D56" s="6" t="s">
        <v>1073</v>
      </c>
      <c r="E56" s="6" t="s">
        <v>1908</v>
      </c>
      <c r="F56" s="6" t="s">
        <v>108</v>
      </c>
      <c r="G56" s="7">
        <v>-2789024.2</v>
      </c>
      <c r="H56" s="7">
        <v>5.53</v>
      </c>
      <c r="I56" s="7">
        <v>-154.29</v>
      </c>
      <c r="J56" s="8">
        <v>6.2300000000000001E-2</v>
      </c>
      <c r="K56" s="8">
        <v>-1E-4</v>
      </c>
    </row>
    <row r="57" spans="2:11">
      <c r="B57" s="6" t="s">
        <v>1907</v>
      </c>
      <c r="C57" s="17">
        <v>467828786</v>
      </c>
      <c r="D57" s="6" t="s">
        <v>1073</v>
      </c>
      <c r="E57" s="6" t="s">
        <v>1908</v>
      </c>
      <c r="F57" s="6" t="s">
        <v>108</v>
      </c>
      <c r="G57" s="7">
        <v>-6090650</v>
      </c>
      <c r="H57" s="7">
        <v>5.53</v>
      </c>
      <c r="I57" s="7">
        <v>-336.93</v>
      </c>
      <c r="J57" s="8">
        <v>0.13589999999999999</v>
      </c>
      <c r="K57" s="8">
        <v>-1E-4</v>
      </c>
    </row>
    <row r="58" spans="2:11">
      <c r="B58" s="6" t="s">
        <v>1909</v>
      </c>
      <c r="C58" s="17">
        <v>468030333</v>
      </c>
      <c r="D58" s="6" t="s">
        <v>1073</v>
      </c>
      <c r="E58" s="6" t="s">
        <v>1863</v>
      </c>
      <c r="F58" s="6" t="s">
        <v>108</v>
      </c>
      <c r="G58" s="7">
        <v>-564749.26</v>
      </c>
      <c r="H58" s="7">
        <v>2.85</v>
      </c>
      <c r="I58" s="7">
        <v>-16.09</v>
      </c>
      <c r="J58" s="8">
        <v>6.4999999999999997E-3</v>
      </c>
      <c r="K58" s="8">
        <v>0</v>
      </c>
    </row>
    <row r="59" spans="2:11">
      <c r="B59" s="6" t="s">
        <v>1910</v>
      </c>
      <c r="C59" s="17">
        <v>468032222</v>
      </c>
      <c r="D59" s="6" t="s">
        <v>1073</v>
      </c>
      <c r="E59" s="6" t="s">
        <v>1863</v>
      </c>
      <c r="F59" s="6" t="s">
        <v>108</v>
      </c>
      <c r="G59" s="7">
        <v>191362.9</v>
      </c>
      <c r="H59" s="7">
        <v>2.44</v>
      </c>
      <c r="I59" s="7">
        <v>4.67</v>
      </c>
      <c r="J59" s="8">
        <v>-1.9E-3</v>
      </c>
      <c r="K59" s="8">
        <v>0</v>
      </c>
    </row>
    <row r="60" spans="2:11">
      <c r="B60" s="6" t="s">
        <v>1911</v>
      </c>
      <c r="C60" s="17">
        <v>466961299</v>
      </c>
      <c r="D60" s="6" t="s">
        <v>1073</v>
      </c>
      <c r="E60" s="6" t="s">
        <v>1866</v>
      </c>
      <c r="F60" s="6" t="s">
        <v>108</v>
      </c>
      <c r="G60" s="7">
        <v>-651332.56000000006</v>
      </c>
      <c r="H60" s="7">
        <v>6.02</v>
      </c>
      <c r="I60" s="7">
        <v>-39.18</v>
      </c>
      <c r="J60" s="8">
        <v>1.5800000000000002E-2</v>
      </c>
      <c r="K60" s="8">
        <v>0</v>
      </c>
    </row>
    <row r="61" spans="2:11">
      <c r="B61" s="6" t="s">
        <v>1911</v>
      </c>
      <c r="C61" s="17">
        <v>466961661</v>
      </c>
      <c r="D61" s="6" t="s">
        <v>1073</v>
      </c>
      <c r="E61" s="6" t="s">
        <v>1866</v>
      </c>
      <c r="F61" s="6" t="s">
        <v>108</v>
      </c>
      <c r="G61" s="7">
        <v>-26110.1</v>
      </c>
      <c r="H61" s="7">
        <v>6.02</v>
      </c>
      <c r="I61" s="7">
        <v>-1.57</v>
      </c>
      <c r="J61" s="8">
        <v>5.9999999999999995E-4</v>
      </c>
      <c r="K61" s="8">
        <v>0</v>
      </c>
    </row>
    <row r="62" spans="2:11">
      <c r="B62" s="6" t="s">
        <v>1911</v>
      </c>
      <c r="C62" s="17">
        <v>466961687</v>
      </c>
      <c r="D62" s="6" t="s">
        <v>1073</v>
      </c>
      <c r="E62" s="6" t="s">
        <v>1866</v>
      </c>
      <c r="F62" s="6" t="s">
        <v>108</v>
      </c>
      <c r="G62" s="7">
        <v>856.47</v>
      </c>
      <c r="H62" s="7">
        <v>6.02</v>
      </c>
      <c r="I62" s="7">
        <v>0.05</v>
      </c>
      <c r="J62" s="8">
        <v>0</v>
      </c>
      <c r="K62" s="8">
        <v>0</v>
      </c>
    </row>
    <row r="63" spans="2:11">
      <c r="B63" s="6" t="s">
        <v>1912</v>
      </c>
      <c r="C63" s="17">
        <v>467831897</v>
      </c>
      <c r="D63" s="6" t="s">
        <v>1073</v>
      </c>
      <c r="E63" s="6" t="s">
        <v>1913</v>
      </c>
      <c r="F63" s="6" t="s">
        <v>108</v>
      </c>
      <c r="G63" s="7">
        <v>-1343909.16</v>
      </c>
      <c r="H63" s="7">
        <v>5.03</v>
      </c>
      <c r="I63" s="7">
        <v>-67.53</v>
      </c>
      <c r="J63" s="8">
        <v>2.7199999999999998E-2</v>
      </c>
      <c r="K63" s="8">
        <v>0</v>
      </c>
    </row>
    <row r="64" spans="2:11">
      <c r="B64" s="6" t="s">
        <v>1912</v>
      </c>
      <c r="C64" s="17">
        <v>467831905</v>
      </c>
      <c r="D64" s="6" t="s">
        <v>1073</v>
      </c>
      <c r="E64" s="6" t="s">
        <v>1913</v>
      </c>
      <c r="F64" s="6" t="s">
        <v>108</v>
      </c>
      <c r="G64" s="7">
        <v>-1101261.06</v>
      </c>
      <c r="H64" s="7">
        <v>5.03</v>
      </c>
      <c r="I64" s="7">
        <v>-55.34</v>
      </c>
      <c r="J64" s="8">
        <v>2.23E-2</v>
      </c>
      <c r="K64" s="8">
        <v>0</v>
      </c>
    </row>
    <row r="65" spans="2:11">
      <c r="B65" s="6" t="s">
        <v>1912</v>
      </c>
      <c r="C65" s="17">
        <v>467831822</v>
      </c>
      <c r="D65" s="6" t="s">
        <v>1073</v>
      </c>
      <c r="E65" s="6" t="s">
        <v>1913</v>
      </c>
      <c r="F65" s="6" t="s">
        <v>108</v>
      </c>
      <c r="G65" s="7">
        <v>-2975000</v>
      </c>
      <c r="H65" s="7">
        <v>5.03</v>
      </c>
      <c r="I65" s="7">
        <v>-149.5</v>
      </c>
      <c r="J65" s="8">
        <v>6.0299999999999999E-2</v>
      </c>
      <c r="K65" s="8">
        <v>-1E-4</v>
      </c>
    </row>
    <row r="66" spans="2:11">
      <c r="B66" s="6" t="s">
        <v>1914</v>
      </c>
      <c r="C66" s="17">
        <v>467829933</v>
      </c>
      <c r="D66" s="6" t="s">
        <v>1073</v>
      </c>
      <c r="E66" s="6" t="s">
        <v>1915</v>
      </c>
      <c r="F66" s="6" t="s">
        <v>108</v>
      </c>
      <c r="G66" s="7">
        <v>-6090650</v>
      </c>
      <c r="H66" s="7">
        <v>8.93</v>
      </c>
      <c r="I66" s="7">
        <v>-543.65</v>
      </c>
      <c r="J66" s="8">
        <v>0.21940000000000001</v>
      </c>
      <c r="K66" s="8">
        <v>-2.0000000000000001E-4</v>
      </c>
    </row>
    <row r="67" spans="2:11">
      <c r="B67" s="6" t="s">
        <v>1914</v>
      </c>
      <c r="C67" s="17">
        <v>467830139</v>
      </c>
      <c r="D67" s="6" t="s">
        <v>1073</v>
      </c>
      <c r="E67" s="6" t="s">
        <v>1915</v>
      </c>
      <c r="F67" s="6" t="s">
        <v>108</v>
      </c>
      <c r="G67" s="7">
        <v>-2392.04</v>
      </c>
      <c r="H67" s="7">
        <v>8.93</v>
      </c>
      <c r="I67" s="7">
        <v>-0.21</v>
      </c>
      <c r="J67" s="8">
        <v>1E-4</v>
      </c>
      <c r="K67" s="8">
        <v>0</v>
      </c>
    </row>
    <row r="68" spans="2:11">
      <c r="B68" s="6" t="s">
        <v>1914</v>
      </c>
      <c r="C68" s="17">
        <v>467830154</v>
      </c>
      <c r="D68" s="6" t="s">
        <v>1073</v>
      </c>
      <c r="E68" s="6" t="s">
        <v>1915</v>
      </c>
      <c r="F68" s="6" t="s">
        <v>108</v>
      </c>
      <c r="G68" s="7">
        <v>-564749.26</v>
      </c>
      <c r="H68" s="7">
        <v>8.93</v>
      </c>
      <c r="I68" s="7">
        <v>-50.41</v>
      </c>
      <c r="J68" s="8">
        <v>2.0299999999999999E-2</v>
      </c>
      <c r="K68" s="8">
        <v>0</v>
      </c>
    </row>
    <row r="69" spans="2:11">
      <c r="B69" s="6" t="s">
        <v>1914</v>
      </c>
      <c r="C69" s="17">
        <v>467830147</v>
      </c>
      <c r="D69" s="6" t="s">
        <v>1073</v>
      </c>
      <c r="E69" s="6" t="s">
        <v>1915</v>
      </c>
      <c r="F69" s="6" t="s">
        <v>108</v>
      </c>
      <c r="G69" s="7">
        <v>-155539.01999999999</v>
      </c>
      <c r="H69" s="7">
        <v>8.93</v>
      </c>
      <c r="I69" s="7">
        <v>-13.88</v>
      </c>
      <c r="J69" s="8">
        <v>5.5999999999999999E-3</v>
      </c>
      <c r="K69" s="8">
        <v>0</v>
      </c>
    </row>
    <row r="70" spans="2:11">
      <c r="B70" s="6" t="s">
        <v>1914</v>
      </c>
      <c r="C70" s="17">
        <v>467830162</v>
      </c>
      <c r="D70" s="6" t="s">
        <v>1073</v>
      </c>
      <c r="E70" s="6" t="s">
        <v>1915</v>
      </c>
      <c r="F70" s="6" t="s">
        <v>108</v>
      </c>
      <c r="G70" s="7">
        <v>-3114820.36</v>
      </c>
      <c r="H70" s="7">
        <v>8.93</v>
      </c>
      <c r="I70" s="7">
        <v>-278.02999999999997</v>
      </c>
      <c r="J70" s="8">
        <v>0.11219999999999999</v>
      </c>
      <c r="K70" s="8">
        <v>-1E-4</v>
      </c>
    </row>
    <row r="71" spans="2:11">
      <c r="B71" s="13" t="s">
        <v>1864</v>
      </c>
      <c r="C71" s="14"/>
      <c r="D71" s="13"/>
      <c r="E71" s="13"/>
      <c r="F71" s="13"/>
      <c r="G71" s="15">
        <v>170193214.25</v>
      </c>
      <c r="I71" s="15">
        <v>303.10000000000002</v>
      </c>
      <c r="J71" s="16">
        <v>-0.12230000000000001</v>
      </c>
      <c r="K71" s="16">
        <v>1E-4</v>
      </c>
    </row>
    <row r="72" spans="2:11">
      <c r="B72" s="6" t="s">
        <v>1916</v>
      </c>
      <c r="C72" s="17">
        <v>777105040</v>
      </c>
      <c r="D72" s="6" t="s">
        <v>1073</v>
      </c>
      <c r="E72" s="6" t="s">
        <v>1917</v>
      </c>
      <c r="F72" s="6" t="s">
        <v>45</v>
      </c>
      <c r="G72" s="7">
        <v>133314050.17</v>
      </c>
      <c r="H72" s="7">
        <v>28.44</v>
      </c>
      <c r="I72" s="7">
        <v>970.66</v>
      </c>
      <c r="J72" s="8">
        <v>-0.39169999999999999</v>
      </c>
      <c r="K72" s="8">
        <v>4.0000000000000002E-4</v>
      </c>
    </row>
    <row r="73" spans="2:11">
      <c r="B73" s="6" t="s">
        <v>1918</v>
      </c>
      <c r="C73" s="17">
        <v>777108937</v>
      </c>
      <c r="D73" s="6" t="s">
        <v>1073</v>
      </c>
      <c r="E73" s="6" t="s">
        <v>1919</v>
      </c>
      <c r="F73" s="6" t="s">
        <v>44</v>
      </c>
      <c r="G73" s="7">
        <v>575000</v>
      </c>
      <c r="H73" s="7">
        <v>-0.08</v>
      </c>
      <c r="I73" s="7">
        <v>-1.66</v>
      </c>
      <c r="J73" s="8">
        <v>6.9999999999999999E-4</v>
      </c>
      <c r="K73" s="8">
        <v>0</v>
      </c>
    </row>
    <row r="74" spans="2:11">
      <c r="B74" s="6" t="s">
        <v>1920</v>
      </c>
      <c r="C74" s="17">
        <v>464245257</v>
      </c>
      <c r="D74" s="6" t="s">
        <v>1073</v>
      </c>
      <c r="E74" s="6" t="s">
        <v>1921</v>
      </c>
      <c r="F74" s="6" t="s">
        <v>45</v>
      </c>
      <c r="G74" s="7">
        <v>-120702.89</v>
      </c>
      <c r="H74" s="7">
        <v>1588.03</v>
      </c>
      <c r="I74" s="7">
        <v>-49.07</v>
      </c>
      <c r="J74" s="8">
        <v>1.9800000000000002E-2</v>
      </c>
      <c r="K74" s="8">
        <v>0</v>
      </c>
    </row>
    <row r="75" spans="2:11">
      <c r="B75" s="6" t="s">
        <v>1920</v>
      </c>
      <c r="C75" s="17">
        <v>464255462</v>
      </c>
      <c r="D75" s="6" t="s">
        <v>1073</v>
      </c>
      <c r="E75" s="6" t="s">
        <v>1921</v>
      </c>
      <c r="F75" s="6" t="s">
        <v>45</v>
      </c>
      <c r="G75" s="7">
        <v>-1167102.54</v>
      </c>
      <c r="H75" s="7">
        <v>1599.53</v>
      </c>
      <c r="I75" s="7">
        <v>-477.92</v>
      </c>
      <c r="J75" s="8">
        <v>0.1928</v>
      </c>
      <c r="K75" s="8">
        <v>-2.0000000000000001E-4</v>
      </c>
    </row>
    <row r="76" spans="2:11">
      <c r="B76" s="6" t="s">
        <v>1922</v>
      </c>
      <c r="C76" s="17">
        <v>464161439</v>
      </c>
      <c r="D76" s="6" t="s">
        <v>1073</v>
      </c>
      <c r="E76" s="6" t="s">
        <v>1923</v>
      </c>
      <c r="F76" s="6" t="s">
        <v>45</v>
      </c>
      <c r="G76" s="7">
        <v>416683.71</v>
      </c>
      <c r="H76" s="7">
        <v>1508.03</v>
      </c>
      <c r="I76" s="7">
        <v>160.87</v>
      </c>
      <c r="J76" s="8">
        <v>-6.4899999999999999E-2</v>
      </c>
      <c r="K76" s="8">
        <v>1E-4</v>
      </c>
    </row>
    <row r="77" spans="2:11">
      <c r="B77" s="6" t="s">
        <v>1922</v>
      </c>
      <c r="C77" s="17">
        <v>464386226</v>
      </c>
      <c r="D77" s="6" t="s">
        <v>1073</v>
      </c>
      <c r="E77" s="6" t="s">
        <v>1924</v>
      </c>
      <c r="F77" s="6" t="s">
        <v>45</v>
      </c>
      <c r="G77" s="7">
        <v>313748.23</v>
      </c>
      <c r="H77" s="7">
        <v>1429.03</v>
      </c>
      <c r="I77" s="7">
        <v>114.78</v>
      </c>
      <c r="J77" s="8">
        <v>-4.6300000000000001E-2</v>
      </c>
      <c r="K77" s="8">
        <v>0</v>
      </c>
    </row>
    <row r="78" spans="2:11">
      <c r="B78" s="6" t="s">
        <v>1922</v>
      </c>
      <c r="C78" s="17">
        <v>464160571</v>
      </c>
      <c r="D78" s="6" t="s">
        <v>1073</v>
      </c>
      <c r="E78" s="6" t="s">
        <v>1923</v>
      </c>
      <c r="F78" s="6" t="s">
        <v>45</v>
      </c>
      <c r="G78" s="7">
        <v>-1495233</v>
      </c>
      <c r="H78" s="7">
        <v>1508.03</v>
      </c>
      <c r="I78" s="7">
        <v>-577.27</v>
      </c>
      <c r="J78" s="8">
        <v>0.2329</v>
      </c>
      <c r="K78" s="8">
        <v>-2.0000000000000001E-4</v>
      </c>
    </row>
    <row r="79" spans="2:11">
      <c r="B79" s="6" t="s">
        <v>1925</v>
      </c>
      <c r="C79" s="17">
        <v>466225489</v>
      </c>
      <c r="D79" s="6" t="s">
        <v>1073</v>
      </c>
      <c r="E79" s="6" t="s">
        <v>1759</v>
      </c>
      <c r="F79" s="6" t="s">
        <v>45</v>
      </c>
      <c r="G79" s="7">
        <v>-183416.24</v>
      </c>
      <c r="H79" s="7">
        <v>1087.03</v>
      </c>
      <c r="I79" s="7">
        <v>-51.04</v>
      </c>
      <c r="J79" s="8">
        <v>2.06E-2</v>
      </c>
      <c r="K79" s="8">
        <v>0</v>
      </c>
    </row>
    <row r="80" spans="2:11">
      <c r="B80" s="6" t="s">
        <v>1926</v>
      </c>
      <c r="C80" s="17">
        <v>467391876</v>
      </c>
      <c r="D80" s="6" t="s">
        <v>1073</v>
      </c>
      <c r="E80" s="6" t="s">
        <v>1891</v>
      </c>
      <c r="F80" s="6" t="s">
        <v>45</v>
      </c>
      <c r="G80" s="7">
        <v>-340471.66</v>
      </c>
      <c r="H80" s="7">
        <v>534.04</v>
      </c>
      <c r="I80" s="7">
        <v>-46.55</v>
      </c>
      <c r="J80" s="8">
        <v>1.8800000000000001E-2</v>
      </c>
      <c r="K80" s="8">
        <v>0</v>
      </c>
    </row>
    <row r="81" spans="2:11">
      <c r="B81" s="6" t="s">
        <v>1927</v>
      </c>
      <c r="C81" s="17">
        <v>467566824</v>
      </c>
      <c r="D81" s="6" t="s">
        <v>1073</v>
      </c>
      <c r="E81" s="6" t="s">
        <v>1928</v>
      </c>
      <c r="F81" s="6" t="s">
        <v>44</v>
      </c>
      <c r="G81" s="7">
        <v>-570143.28</v>
      </c>
      <c r="H81" s="7">
        <v>0.4</v>
      </c>
      <c r="I81" s="7">
        <v>-8.4600000000000009</v>
      </c>
      <c r="J81" s="8">
        <v>3.3999999999999998E-3</v>
      </c>
      <c r="K81" s="8">
        <v>0</v>
      </c>
    </row>
    <row r="82" spans="2:11">
      <c r="B82" s="6" t="s">
        <v>1927</v>
      </c>
      <c r="C82" s="17">
        <v>467566691</v>
      </c>
      <c r="D82" s="6" t="s">
        <v>1073</v>
      </c>
      <c r="E82" s="6" t="s">
        <v>1928</v>
      </c>
      <c r="F82" s="6" t="s">
        <v>44</v>
      </c>
      <c r="G82" s="7">
        <v>-1044000</v>
      </c>
      <c r="H82" s="7">
        <v>0.4</v>
      </c>
      <c r="I82" s="7">
        <v>-15.49</v>
      </c>
      <c r="J82" s="8">
        <v>6.1999999999999998E-3</v>
      </c>
      <c r="K82" s="8">
        <v>0</v>
      </c>
    </row>
    <row r="83" spans="2:11">
      <c r="B83" s="6" t="s">
        <v>1929</v>
      </c>
      <c r="C83" s="17">
        <v>467770442</v>
      </c>
      <c r="D83" s="6" t="s">
        <v>1073</v>
      </c>
      <c r="E83" s="6" t="s">
        <v>1883</v>
      </c>
      <c r="F83" s="6" t="s">
        <v>44</v>
      </c>
      <c r="G83" s="7">
        <v>-1228329.6399999999</v>
      </c>
      <c r="H83" s="7">
        <v>-0.09</v>
      </c>
      <c r="I83" s="7">
        <v>3.99</v>
      </c>
      <c r="J83" s="8">
        <v>-1.6000000000000001E-3</v>
      </c>
      <c r="K83" s="8">
        <v>0</v>
      </c>
    </row>
    <row r="84" spans="2:11">
      <c r="B84" s="6" t="s">
        <v>1929</v>
      </c>
      <c r="C84" s="17">
        <v>467770434</v>
      </c>
      <c r="D84" s="6" t="s">
        <v>1073</v>
      </c>
      <c r="E84" s="6" t="s">
        <v>1883</v>
      </c>
      <c r="F84" s="6" t="s">
        <v>44</v>
      </c>
      <c r="G84" s="7">
        <v>-1088773.1499999999</v>
      </c>
      <c r="H84" s="7">
        <v>-0.09</v>
      </c>
      <c r="I84" s="7">
        <v>3.54</v>
      </c>
      <c r="J84" s="8">
        <v>-1.4E-3</v>
      </c>
      <c r="K84" s="8">
        <v>0</v>
      </c>
    </row>
    <row r="85" spans="2:11">
      <c r="B85" s="6" t="s">
        <v>1929</v>
      </c>
      <c r="C85" s="17">
        <v>467770483</v>
      </c>
      <c r="D85" s="6" t="s">
        <v>1073</v>
      </c>
      <c r="E85" s="6" t="s">
        <v>1883</v>
      </c>
      <c r="F85" s="6" t="s">
        <v>44</v>
      </c>
      <c r="G85" s="7">
        <v>-104440.38</v>
      </c>
      <c r="H85" s="7">
        <v>-0.09</v>
      </c>
      <c r="I85" s="7">
        <v>0.34</v>
      </c>
      <c r="J85" s="8">
        <v>-1E-4</v>
      </c>
      <c r="K85" s="8">
        <v>0</v>
      </c>
    </row>
    <row r="86" spans="2:11">
      <c r="B86" s="6" t="s">
        <v>1929</v>
      </c>
      <c r="C86" s="17">
        <v>467770467</v>
      </c>
      <c r="D86" s="6" t="s">
        <v>1073</v>
      </c>
      <c r="E86" s="6" t="s">
        <v>1883</v>
      </c>
      <c r="F86" s="6" t="s">
        <v>44</v>
      </c>
      <c r="G86" s="7">
        <v>-684171.93</v>
      </c>
      <c r="H86" s="7">
        <v>-0.09</v>
      </c>
      <c r="I86" s="7">
        <v>2.23</v>
      </c>
      <c r="J86" s="8">
        <v>-8.9999999999999998E-4</v>
      </c>
      <c r="K86" s="8">
        <v>0</v>
      </c>
    </row>
    <row r="87" spans="2:11">
      <c r="B87" s="6" t="s">
        <v>1929</v>
      </c>
      <c r="C87" s="17">
        <v>467770459</v>
      </c>
      <c r="D87" s="6" t="s">
        <v>1073</v>
      </c>
      <c r="E87" s="6" t="s">
        <v>1883</v>
      </c>
      <c r="F87" s="6" t="s">
        <v>44</v>
      </c>
      <c r="G87" s="7">
        <v>-31893.82</v>
      </c>
      <c r="H87" s="7">
        <v>-0.09</v>
      </c>
      <c r="I87" s="7">
        <v>0.1</v>
      </c>
      <c r="J87" s="8">
        <v>0</v>
      </c>
      <c r="K87" s="8">
        <v>0</v>
      </c>
    </row>
    <row r="88" spans="2:11">
      <c r="B88" s="6" t="s">
        <v>1929</v>
      </c>
      <c r="C88" s="17">
        <v>467770475</v>
      </c>
      <c r="D88" s="6" t="s">
        <v>1073</v>
      </c>
      <c r="E88" s="6" t="s">
        <v>1883</v>
      </c>
      <c r="F88" s="6" t="s">
        <v>44</v>
      </c>
      <c r="G88" s="7">
        <v>-93357.67</v>
      </c>
      <c r="H88" s="7">
        <v>-0.09</v>
      </c>
      <c r="I88" s="7">
        <v>0.3</v>
      </c>
      <c r="J88" s="8">
        <v>-1E-4</v>
      </c>
      <c r="K88" s="8">
        <v>0</v>
      </c>
    </row>
    <row r="89" spans="2:11">
      <c r="B89" s="6" t="s">
        <v>1929</v>
      </c>
      <c r="C89" s="17">
        <v>467771606</v>
      </c>
      <c r="D89" s="6" t="s">
        <v>1073</v>
      </c>
      <c r="E89" s="6" t="s">
        <v>1883</v>
      </c>
      <c r="F89" s="6" t="s">
        <v>44</v>
      </c>
      <c r="G89" s="7">
        <v>155044.71</v>
      </c>
      <c r="H89" s="7">
        <v>-0.09</v>
      </c>
      <c r="I89" s="7">
        <v>-0.5</v>
      </c>
      <c r="J89" s="8">
        <v>2.0000000000000001E-4</v>
      </c>
      <c r="K89" s="8">
        <v>0</v>
      </c>
    </row>
    <row r="90" spans="2:11">
      <c r="B90" s="6" t="s">
        <v>1929</v>
      </c>
      <c r="C90" s="17">
        <v>467771218</v>
      </c>
      <c r="D90" s="6" t="s">
        <v>1073</v>
      </c>
      <c r="E90" s="6" t="s">
        <v>1883</v>
      </c>
      <c r="F90" s="6" t="s">
        <v>44</v>
      </c>
      <c r="G90" s="7">
        <v>287900</v>
      </c>
      <c r="H90" s="7">
        <v>-0.09</v>
      </c>
      <c r="I90" s="7">
        <v>-0.94</v>
      </c>
      <c r="J90" s="8">
        <v>4.0000000000000002E-4</v>
      </c>
      <c r="K90" s="8">
        <v>0</v>
      </c>
    </row>
    <row r="91" spans="2:11">
      <c r="B91" s="6" t="s">
        <v>1929</v>
      </c>
      <c r="C91" s="17">
        <v>468039540</v>
      </c>
      <c r="D91" s="6" t="s">
        <v>1073</v>
      </c>
      <c r="E91" s="6" t="s">
        <v>1863</v>
      </c>
      <c r="F91" s="6" t="s">
        <v>44</v>
      </c>
      <c r="G91" s="7">
        <v>-325796.15999999997</v>
      </c>
      <c r="H91" s="7">
        <v>-0.24</v>
      </c>
      <c r="I91" s="7">
        <v>2.89</v>
      </c>
      <c r="J91" s="8">
        <v>-1.1999999999999999E-3</v>
      </c>
      <c r="K91" s="8">
        <v>0</v>
      </c>
    </row>
    <row r="92" spans="2:11">
      <c r="B92" s="6" t="s">
        <v>1929</v>
      </c>
      <c r="C92" s="17">
        <v>468030358</v>
      </c>
      <c r="D92" s="6" t="s">
        <v>1073</v>
      </c>
      <c r="E92" s="6" t="s">
        <v>1863</v>
      </c>
      <c r="F92" s="6" t="s">
        <v>44</v>
      </c>
      <c r="G92" s="7">
        <v>-155306.04999999999</v>
      </c>
      <c r="H92" s="7">
        <v>-0.24</v>
      </c>
      <c r="I92" s="7">
        <v>1.38</v>
      </c>
      <c r="J92" s="8">
        <v>-5.9999999999999995E-4</v>
      </c>
      <c r="K92" s="8">
        <v>0</v>
      </c>
    </row>
    <row r="93" spans="2:11">
      <c r="B93" s="6" t="s">
        <v>1930</v>
      </c>
      <c r="C93" s="17">
        <v>777108903</v>
      </c>
      <c r="D93" s="6" t="s">
        <v>1073</v>
      </c>
      <c r="E93" s="6" t="s">
        <v>1931</v>
      </c>
      <c r="F93" s="6" t="s">
        <v>44</v>
      </c>
      <c r="G93" s="7">
        <v>213000</v>
      </c>
      <c r="H93" s="7">
        <v>0.4</v>
      </c>
      <c r="I93" s="7">
        <v>3.17</v>
      </c>
      <c r="J93" s="8">
        <v>-1.2999999999999999E-3</v>
      </c>
      <c r="K93" s="8">
        <v>0</v>
      </c>
    </row>
    <row r="94" spans="2:11">
      <c r="B94" s="6" t="s">
        <v>1932</v>
      </c>
      <c r="C94" s="17">
        <v>777106279</v>
      </c>
      <c r="D94" s="6" t="s">
        <v>1073</v>
      </c>
      <c r="E94" s="6"/>
      <c r="F94" s="6" t="s">
        <v>45</v>
      </c>
      <c r="G94" s="7">
        <v>43550925.840000004</v>
      </c>
      <c r="H94" s="7">
        <v>24.01</v>
      </c>
      <c r="I94" s="7">
        <v>267.75</v>
      </c>
      <c r="J94" s="8">
        <v>-0.108</v>
      </c>
      <c r="K94" s="8">
        <v>1E-4</v>
      </c>
    </row>
    <row r="95" spans="2:11">
      <c r="B95" s="13" t="s">
        <v>1070</v>
      </c>
      <c r="C95" s="14"/>
      <c r="D95" s="13"/>
      <c r="E95" s="13"/>
      <c r="F95" s="13"/>
      <c r="G95" s="15">
        <v>-5597113.9100000001</v>
      </c>
      <c r="I95" s="15">
        <v>-62.68</v>
      </c>
      <c r="J95" s="16">
        <v>2.53E-2</v>
      </c>
      <c r="K95" s="16">
        <v>0</v>
      </c>
    </row>
    <row r="96" spans="2:11">
      <c r="B96" s="6" t="s">
        <v>1933</v>
      </c>
      <c r="C96" s="17">
        <v>404262362</v>
      </c>
      <c r="D96" s="6" t="s">
        <v>1073</v>
      </c>
      <c r="E96" s="6" t="s">
        <v>1934</v>
      </c>
      <c r="F96" s="6" t="s">
        <v>108</v>
      </c>
      <c r="G96" s="7">
        <v>-3009107.67</v>
      </c>
      <c r="H96" s="7">
        <v>5.14</v>
      </c>
      <c r="I96" s="7">
        <v>-154.62</v>
      </c>
      <c r="J96" s="8">
        <v>6.2399999999999997E-2</v>
      </c>
      <c r="K96" s="8">
        <v>-1E-4</v>
      </c>
    </row>
    <row r="97" spans="2:11">
      <c r="B97" s="6" t="s">
        <v>1935</v>
      </c>
      <c r="C97" s="17">
        <v>404173361</v>
      </c>
      <c r="D97" s="6" t="s">
        <v>1073</v>
      </c>
      <c r="E97" s="6" t="s">
        <v>1936</v>
      </c>
      <c r="F97" s="6" t="s">
        <v>108</v>
      </c>
      <c r="G97" s="7">
        <v>-4031162.38</v>
      </c>
      <c r="H97" s="7">
        <v>2.79</v>
      </c>
      <c r="I97" s="7">
        <v>-112.59</v>
      </c>
      <c r="J97" s="8">
        <v>4.5400000000000003E-2</v>
      </c>
      <c r="K97" s="8">
        <v>0</v>
      </c>
    </row>
    <row r="98" spans="2:11">
      <c r="B98" s="6" t="s">
        <v>1937</v>
      </c>
      <c r="C98" s="17">
        <v>404462285</v>
      </c>
      <c r="D98" s="6" t="s">
        <v>1073</v>
      </c>
      <c r="E98" s="6" t="s">
        <v>1938</v>
      </c>
      <c r="F98" s="6" t="s">
        <v>108</v>
      </c>
      <c r="G98" s="7">
        <v>-1550447.07</v>
      </c>
      <c r="H98" s="7">
        <v>-0.22</v>
      </c>
      <c r="I98" s="7">
        <v>3.42</v>
      </c>
      <c r="J98" s="8">
        <v>-1.4E-3</v>
      </c>
      <c r="K98" s="8">
        <v>0</v>
      </c>
    </row>
    <row r="99" spans="2:11">
      <c r="B99" s="6" t="s">
        <v>1939</v>
      </c>
      <c r="C99" s="17">
        <v>404245953</v>
      </c>
      <c r="D99" s="6" t="s">
        <v>1073</v>
      </c>
      <c r="E99" s="6" t="s">
        <v>1940</v>
      </c>
      <c r="F99" s="6" t="s">
        <v>108</v>
      </c>
      <c r="G99" s="7">
        <v>-3100894.14</v>
      </c>
      <c r="H99" s="7">
        <v>8.52</v>
      </c>
      <c r="I99" s="7">
        <v>-264.2</v>
      </c>
      <c r="J99" s="8">
        <v>0.1066</v>
      </c>
      <c r="K99" s="8">
        <v>-1E-4</v>
      </c>
    </row>
    <row r="100" spans="2:11">
      <c r="B100" s="6" t="s">
        <v>1941</v>
      </c>
      <c r="C100" s="17">
        <v>404533184</v>
      </c>
      <c r="D100" s="6" t="s">
        <v>1073</v>
      </c>
      <c r="E100" s="6" t="s">
        <v>1942</v>
      </c>
      <c r="F100" s="6" t="s">
        <v>108</v>
      </c>
      <c r="G100" s="7">
        <v>-1550447.07</v>
      </c>
      <c r="H100" s="7">
        <v>-2.27</v>
      </c>
      <c r="I100" s="7">
        <v>35.22</v>
      </c>
      <c r="J100" s="8">
        <v>-1.4200000000000001E-2</v>
      </c>
      <c r="K100" s="8">
        <v>0</v>
      </c>
    </row>
    <row r="101" spans="2:11">
      <c r="B101" s="6" t="s">
        <v>1943</v>
      </c>
      <c r="C101" s="17">
        <v>404826174</v>
      </c>
      <c r="D101" s="6" t="s">
        <v>1073</v>
      </c>
      <c r="E101" s="6" t="s">
        <v>1944</v>
      </c>
      <c r="F101" s="6" t="s">
        <v>108</v>
      </c>
      <c r="G101" s="7">
        <v>1085312.95</v>
      </c>
      <c r="H101" s="7">
        <v>-2.0499999999999998</v>
      </c>
      <c r="I101" s="7">
        <v>-22.27</v>
      </c>
      <c r="J101" s="8">
        <v>8.9999999999999993E-3</v>
      </c>
      <c r="K101" s="8">
        <v>0</v>
      </c>
    </row>
    <row r="102" spans="2:11">
      <c r="B102" s="6" t="s">
        <v>1945</v>
      </c>
      <c r="C102" s="17">
        <v>404882995</v>
      </c>
      <c r="D102" s="6" t="s">
        <v>1073</v>
      </c>
      <c r="E102" s="6" t="s">
        <v>1946</v>
      </c>
      <c r="F102" s="6" t="s">
        <v>108</v>
      </c>
      <c r="G102" s="7">
        <v>1550447.07</v>
      </c>
      <c r="H102" s="7">
        <v>-0.15</v>
      </c>
      <c r="I102" s="7">
        <v>-2.29</v>
      </c>
      <c r="J102" s="8">
        <v>8.9999999999999998E-4</v>
      </c>
      <c r="K102" s="8">
        <v>0</v>
      </c>
    </row>
    <row r="103" spans="2:11">
      <c r="B103" s="6" t="s">
        <v>1945</v>
      </c>
      <c r="C103" s="17">
        <v>404883068</v>
      </c>
      <c r="D103" s="6" t="s">
        <v>1073</v>
      </c>
      <c r="E103" s="6" t="s">
        <v>1946</v>
      </c>
      <c r="F103" s="6" t="s">
        <v>108</v>
      </c>
      <c r="G103" s="7">
        <v>1550447.07</v>
      </c>
      <c r="H103" s="7">
        <v>-0.15</v>
      </c>
      <c r="I103" s="7">
        <v>-2.29</v>
      </c>
      <c r="J103" s="8">
        <v>8.9999999999999998E-4</v>
      </c>
      <c r="K103" s="8">
        <v>0</v>
      </c>
    </row>
    <row r="104" spans="2:11">
      <c r="B104" s="6" t="s">
        <v>1947</v>
      </c>
      <c r="C104" s="17">
        <v>404538258</v>
      </c>
      <c r="D104" s="6" t="s">
        <v>1073</v>
      </c>
      <c r="E104" s="6" t="s">
        <v>1948</v>
      </c>
      <c r="F104" s="6" t="s">
        <v>108</v>
      </c>
      <c r="G104" s="7">
        <v>-3100894.14</v>
      </c>
      <c r="H104" s="7">
        <v>-1.61</v>
      </c>
      <c r="I104" s="7">
        <v>50.06</v>
      </c>
      <c r="J104" s="8">
        <v>-2.0199999999999999E-2</v>
      </c>
      <c r="K104" s="8">
        <v>0</v>
      </c>
    </row>
    <row r="105" spans="2:11">
      <c r="B105" s="6" t="s">
        <v>1949</v>
      </c>
      <c r="C105" s="17">
        <v>404143125</v>
      </c>
      <c r="D105" s="6" t="s">
        <v>1073</v>
      </c>
      <c r="E105" s="6" t="s">
        <v>1950</v>
      </c>
      <c r="F105" s="6" t="s">
        <v>108</v>
      </c>
      <c r="G105" s="7">
        <v>-4633759.13</v>
      </c>
      <c r="H105" s="7">
        <v>8.6199999999999992</v>
      </c>
      <c r="I105" s="7">
        <v>-399.47</v>
      </c>
      <c r="J105" s="8">
        <v>0.16120000000000001</v>
      </c>
      <c r="K105" s="8">
        <v>-2.0000000000000001E-4</v>
      </c>
    </row>
    <row r="106" spans="2:11">
      <c r="B106" s="6" t="s">
        <v>1951</v>
      </c>
      <c r="C106" s="17">
        <v>404142986</v>
      </c>
      <c r="D106" s="6" t="s">
        <v>1073</v>
      </c>
      <c r="E106" s="6" t="s">
        <v>1950</v>
      </c>
      <c r="F106" s="6" t="s">
        <v>108</v>
      </c>
      <c r="G106" s="7">
        <v>4633759.13</v>
      </c>
      <c r="H106" s="7">
        <v>14.54</v>
      </c>
      <c r="I106" s="7">
        <v>673.56</v>
      </c>
      <c r="J106" s="8">
        <v>-0.27179999999999999</v>
      </c>
      <c r="K106" s="8">
        <v>2.9999999999999997E-4</v>
      </c>
    </row>
    <row r="107" spans="2:11">
      <c r="B107" s="6" t="s">
        <v>1952</v>
      </c>
      <c r="C107" s="17">
        <v>404257842</v>
      </c>
      <c r="D107" s="6" t="s">
        <v>1073</v>
      </c>
      <c r="E107" s="6" t="s">
        <v>1953</v>
      </c>
      <c r="F107" s="6" t="s">
        <v>108</v>
      </c>
      <c r="G107" s="7">
        <v>-2805068.84</v>
      </c>
      <c r="H107" s="7">
        <v>10</v>
      </c>
      <c r="I107" s="7">
        <v>-280.61</v>
      </c>
      <c r="J107" s="8">
        <v>0.1132</v>
      </c>
      <c r="K107" s="8">
        <v>-1E-4</v>
      </c>
    </row>
    <row r="108" spans="2:11">
      <c r="B108" s="6" t="s">
        <v>1954</v>
      </c>
      <c r="C108" s="17">
        <v>777108077</v>
      </c>
      <c r="D108" s="6" t="s">
        <v>1073</v>
      </c>
      <c r="E108" s="6" t="s">
        <v>1955</v>
      </c>
      <c r="F108" s="6" t="s">
        <v>108</v>
      </c>
      <c r="G108" s="7">
        <v>9302682.4100000001</v>
      </c>
      <c r="H108" s="7">
        <v>4.43</v>
      </c>
      <c r="I108" s="7">
        <v>411.67</v>
      </c>
      <c r="J108" s="8">
        <v>-0.1661</v>
      </c>
      <c r="K108" s="8">
        <v>2.0000000000000001E-4</v>
      </c>
    </row>
    <row r="109" spans="2:11">
      <c r="B109" s="6" t="s">
        <v>1956</v>
      </c>
      <c r="C109" s="17">
        <v>777108085</v>
      </c>
      <c r="D109" s="6" t="s">
        <v>1073</v>
      </c>
      <c r="E109" s="6" t="s">
        <v>1957</v>
      </c>
      <c r="F109" s="6" t="s">
        <v>108</v>
      </c>
      <c r="G109" s="7">
        <v>-3100894.14</v>
      </c>
      <c r="H109" s="7">
        <v>1.86</v>
      </c>
      <c r="I109" s="7">
        <v>-57.66</v>
      </c>
      <c r="J109" s="8">
        <v>2.3300000000000001E-2</v>
      </c>
      <c r="K109" s="8">
        <v>0</v>
      </c>
    </row>
    <row r="110" spans="2:11">
      <c r="B110" s="6" t="s">
        <v>1958</v>
      </c>
      <c r="C110" s="17">
        <v>777107848</v>
      </c>
      <c r="D110" s="6" t="s">
        <v>1073</v>
      </c>
      <c r="E110" s="6" t="s">
        <v>1959</v>
      </c>
      <c r="F110" s="6" t="s">
        <v>108</v>
      </c>
      <c r="G110" s="7">
        <v>-4651341.2</v>
      </c>
      <c r="H110" s="7">
        <v>3.2</v>
      </c>
      <c r="I110" s="7">
        <v>-148.83000000000001</v>
      </c>
      <c r="J110" s="8">
        <v>6.0100000000000001E-2</v>
      </c>
      <c r="K110" s="8">
        <v>-1E-4</v>
      </c>
    </row>
    <row r="111" spans="2:11">
      <c r="B111" s="6" t="s">
        <v>1960</v>
      </c>
      <c r="C111" s="17">
        <v>777108531</v>
      </c>
      <c r="D111" s="6" t="s">
        <v>1073</v>
      </c>
      <c r="E111" s="6" t="s">
        <v>1961</v>
      </c>
      <c r="F111" s="6" t="s">
        <v>108</v>
      </c>
      <c r="G111" s="7">
        <v>12403576.539999999</v>
      </c>
      <c r="H111" s="7">
        <v>1.1100000000000001</v>
      </c>
      <c r="I111" s="7">
        <v>138.01</v>
      </c>
      <c r="J111" s="8">
        <v>-5.57E-2</v>
      </c>
      <c r="K111" s="8">
        <v>1E-4</v>
      </c>
    </row>
    <row r="112" spans="2:11">
      <c r="B112" s="6" t="s">
        <v>1962</v>
      </c>
      <c r="C112" s="17">
        <v>777108325</v>
      </c>
      <c r="D112" s="6" t="s">
        <v>1073</v>
      </c>
      <c r="E112" s="6" t="s">
        <v>1963</v>
      </c>
      <c r="F112" s="6" t="s">
        <v>108</v>
      </c>
      <c r="G112" s="7">
        <v>1550447.07</v>
      </c>
      <c r="H112" s="7">
        <v>0.98</v>
      </c>
      <c r="I112" s="7">
        <v>15.18</v>
      </c>
      <c r="J112" s="8">
        <v>-6.1000000000000004E-3</v>
      </c>
      <c r="K112" s="8">
        <v>0</v>
      </c>
    </row>
    <row r="113" spans="2:11">
      <c r="B113" s="6" t="s">
        <v>1964</v>
      </c>
      <c r="C113" s="17">
        <v>777108184</v>
      </c>
      <c r="D113" s="6" t="s">
        <v>1073</v>
      </c>
      <c r="E113" s="6" t="s">
        <v>1839</v>
      </c>
      <c r="F113" s="6" t="s">
        <v>108</v>
      </c>
      <c r="G113" s="7">
        <v>-3100894.14</v>
      </c>
      <c r="H113" s="7">
        <v>-1.1100000000000001</v>
      </c>
      <c r="I113" s="7">
        <v>34.39</v>
      </c>
      <c r="J113" s="8">
        <v>-1.3899999999999999E-2</v>
      </c>
      <c r="K113" s="8">
        <v>0</v>
      </c>
    </row>
    <row r="114" spans="2:11">
      <c r="B114" s="6" t="s">
        <v>1965</v>
      </c>
      <c r="C114" s="17">
        <v>777108929</v>
      </c>
      <c r="D114" s="6" t="s">
        <v>1073</v>
      </c>
      <c r="E114" s="6" t="s">
        <v>1966</v>
      </c>
      <c r="F114" s="6" t="s">
        <v>108</v>
      </c>
      <c r="G114" s="7">
        <v>12403576.539999999</v>
      </c>
      <c r="H114" s="7">
        <v>0.6</v>
      </c>
      <c r="I114" s="7">
        <v>74.83</v>
      </c>
      <c r="J114" s="8">
        <v>-3.0200000000000001E-2</v>
      </c>
      <c r="K114" s="8">
        <v>0</v>
      </c>
    </row>
    <row r="115" spans="2:11">
      <c r="B115" s="6" t="s">
        <v>1967</v>
      </c>
      <c r="C115" s="17">
        <v>777108804</v>
      </c>
      <c r="D115" s="6" t="s">
        <v>1073</v>
      </c>
      <c r="E115" s="6" t="s">
        <v>1968</v>
      </c>
      <c r="F115" s="6" t="s">
        <v>108</v>
      </c>
      <c r="G115" s="7">
        <v>3100894.14</v>
      </c>
      <c r="H115" s="7">
        <v>0.43</v>
      </c>
      <c r="I115" s="7">
        <v>13.26</v>
      </c>
      <c r="J115" s="8">
        <v>-5.4000000000000003E-3</v>
      </c>
      <c r="K115" s="8">
        <v>0</v>
      </c>
    </row>
    <row r="116" spans="2:11">
      <c r="B116" s="6" t="s">
        <v>1969</v>
      </c>
      <c r="C116" s="17">
        <v>777108267</v>
      </c>
      <c r="D116" s="6" t="s">
        <v>1073</v>
      </c>
      <c r="E116" s="6" t="s">
        <v>1970</v>
      </c>
      <c r="F116" s="6" t="s">
        <v>108</v>
      </c>
      <c r="G116" s="7">
        <v>-3100894.14</v>
      </c>
      <c r="H116" s="7">
        <v>-1.74</v>
      </c>
      <c r="I116" s="7">
        <v>53.88</v>
      </c>
      <c r="J116" s="8">
        <v>-2.1700000000000001E-2</v>
      </c>
      <c r="K116" s="8">
        <v>0</v>
      </c>
    </row>
    <row r="117" spans="2:11">
      <c r="B117" s="6" t="s">
        <v>1971</v>
      </c>
      <c r="C117" s="17">
        <v>777108796</v>
      </c>
      <c r="D117" s="6" t="s">
        <v>1073</v>
      </c>
      <c r="E117" s="6" t="s">
        <v>1946</v>
      </c>
      <c r="F117" s="6" t="s">
        <v>108</v>
      </c>
      <c r="G117" s="7">
        <v>6201788.2699999996</v>
      </c>
      <c r="H117" s="7">
        <v>-0.26</v>
      </c>
      <c r="I117" s="7">
        <v>-16.39</v>
      </c>
      <c r="J117" s="8">
        <v>6.6E-3</v>
      </c>
      <c r="K117" s="8">
        <v>0</v>
      </c>
    </row>
    <row r="118" spans="2:11">
      <c r="B118" s="6" t="s">
        <v>1972</v>
      </c>
      <c r="C118" s="17">
        <v>777108234</v>
      </c>
      <c r="D118" s="6" t="s">
        <v>1073</v>
      </c>
      <c r="E118" s="6" t="s">
        <v>1942</v>
      </c>
      <c r="F118" s="6" t="s">
        <v>108</v>
      </c>
      <c r="G118" s="7">
        <v>-4651341.2</v>
      </c>
      <c r="H118" s="7">
        <v>-2.4</v>
      </c>
      <c r="I118" s="7">
        <v>111.86</v>
      </c>
      <c r="J118" s="8">
        <v>-4.5100000000000001E-2</v>
      </c>
      <c r="K118" s="8">
        <v>0</v>
      </c>
    </row>
    <row r="119" spans="2:11">
      <c r="B119" s="6" t="s">
        <v>1973</v>
      </c>
      <c r="C119" s="17">
        <v>777108770</v>
      </c>
      <c r="D119" s="6" t="s">
        <v>1073</v>
      </c>
      <c r="E119" s="6" t="s">
        <v>1974</v>
      </c>
      <c r="F119" s="6" t="s">
        <v>108</v>
      </c>
      <c r="G119" s="7">
        <v>3100894.14</v>
      </c>
      <c r="H119" s="7">
        <v>-0.54</v>
      </c>
      <c r="I119" s="7">
        <v>-16.59</v>
      </c>
      <c r="J119" s="8">
        <v>6.7000000000000002E-3</v>
      </c>
      <c r="K119" s="8">
        <v>0</v>
      </c>
    </row>
    <row r="120" spans="2:11">
      <c r="B120" s="6" t="s">
        <v>1975</v>
      </c>
      <c r="C120" s="17">
        <v>777108721</v>
      </c>
      <c r="D120" s="6" t="s">
        <v>1073</v>
      </c>
      <c r="E120" s="6" t="s">
        <v>1944</v>
      </c>
      <c r="F120" s="6" t="s">
        <v>108</v>
      </c>
      <c r="G120" s="7">
        <v>3100894.14</v>
      </c>
      <c r="H120" s="7">
        <v>-1.0900000000000001</v>
      </c>
      <c r="I120" s="7">
        <v>-33.85</v>
      </c>
      <c r="J120" s="8">
        <v>1.37E-2</v>
      </c>
      <c r="K120" s="8">
        <v>0</v>
      </c>
    </row>
    <row r="121" spans="2:11">
      <c r="B121" s="6" t="s">
        <v>1976</v>
      </c>
      <c r="C121" s="17">
        <v>777108788</v>
      </c>
      <c r="D121" s="6" t="s">
        <v>1073</v>
      </c>
      <c r="E121" s="6" t="s">
        <v>1974</v>
      </c>
      <c r="F121" s="6" t="s">
        <v>108</v>
      </c>
      <c r="G121" s="7">
        <v>6201788.2699999996</v>
      </c>
      <c r="H121" s="7">
        <v>-1.03</v>
      </c>
      <c r="I121" s="7">
        <v>-63.81</v>
      </c>
      <c r="J121" s="8">
        <v>2.5700000000000001E-2</v>
      </c>
      <c r="K121" s="8">
        <v>0</v>
      </c>
    </row>
    <row r="122" spans="2:11">
      <c r="B122" s="6" t="s">
        <v>1977</v>
      </c>
      <c r="C122" s="17">
        <v>777108549</v>
      </c>
      <c r="D122" s="6" t="s">
        <v>1073</v>
      </c>
      <c r="E122" s="6" t="s">
        <v>1961</v>
      </c>
      <c r="F122" s="6" t="s">
        <v>108</v>
      </c>
      <c r="G122" s="7">
        <v>-29396476.399999999</v>
      </c>
      <c r="H122" s="7">
        <v>0.35</v>
      </c>
      <c r="I122" s="7">
        <v>-102.57</v>
      </c>
      <c r="J122" s="8">
        <v>4.1399999999999999E-2</v>
      </c>
      <c r="K122" s="8">
        <v>0</v>
      </c>
    </row>
    <row r="123" spans="2:11">
      <c r="B123" s="13" t="s">
        <v>906</v>
      </c>
      <c r="C123" s="14"/>
      <c r="D123" s="13"/>
      <c r="E123" s="13"/>
      <c r="F123" s="13"/>
      <c r="G123" s="15">
        <v>4395709.2699999996</v>
      </c>
      <c r="I123" s="15">
        <v>125.27</v>
      </c>
      <c r="J123" s="16">
        <v>-5.0500000000000003E-2</v>
      </c>
      <c r="K123" s="16">
        <v>1E-4</v>
      </c>
    </row>
    <row r="124" spans="2:11">
      <c r="B124" s="6" t="s">
        <v>1978</v>
      </c>
      <c r="C124" s="17">
        <v>404099251</v>
      </c>
      <c r="D124" s="6" t="s">
        <v>1073</v>
      </c>
      <c r="E124" s="6"/>
      <c r="F124" s="6" t="s">
        <v>108</v>
      </c>
      <c r="G124" s="7">
        <v>1075462.8799999999</v>
      </c>
      <c r="H124" s="7">
        <v>5.58</v>
      </c>
      <c r="I124" s="7">
        <v>60</v>
      </c>
      <c r="J124" s="8">
        <v>-2.4199999999999999E-2</v>
      </c>
      <c r="K124" s="8">
        <v>0</v>
      </c>
    </row>
    <row r="125" spans="2:11">
      <c r="B125" s="6" t="s">
        <v>1979</v>
      </c>
      <c r="C125" s="17">
        <v>403210339</v>
      </c>
      <c r="D125" s="6" t="s">
        <v>1073</v>
      </c>
      <c r="E125" s="6" t="s">
        <v>1980</v>
      </c>
      <c r="F125" s="6" t="s">
        <v>108</v>
      </c>
      <c r="G125" s="7">
        <v>-75713.509999999995</v>
      </c>
      <c r="H125" s="7">
        <v>12.38</v>
      </c>
      <c r="I125" s="7">
        <v>-9.3699999999999992</v>
      </c>
      <c r="J125" s="8">
        <v>3.8E-3</v>
      </c>
      <c r="K125" s="8">
        <v>0</v>
      </c>
    </row>
    <row r="126" spans="2:11">
      <c r="B126" s="6" t="s">
        <v>1981</v>
      </c>
      <c r="C126" s="17">
        <v>405014093</v>
      </c>
      <c r="D126" s="6" t="s">
        <v>1073</v>
      </c>
      <c r="E126" s="6" t="s">
        <v>1906</v>
      </c>
      <c r="F126" s="6" t="s">
        <v>108</v>
      </c>
      <c r="G126" s="7">
        <v>1550447.07</v>
      </c>
      <c r="H126" s="7">
        <v>0.78</v>
      </c>
      <c r="I126" s="7">
        <v>12.11</v>
      </c>
      <c r="J126" s="8">
        <v>-4.8999999999999998E-3</v>
      </c>
      <c r="K126" s="8">
        <v>0</v>
      </c>
    </row>
    <row r="127" spans="2:11">
      <c r="B127" s="6" t="s">
        <v>1982</v>
      </c>
      <c r="C127" s="17">
        <v>403076367</v>
      </c>
      <c r="D127" s="6" t="s">
        <v>1073</v>
      </c>
      <c r="E127" s="6" t="s">
        <v>1983</v>
      </c>
      <c r="F127" s="6" t="s">
        <v>108</v>
      </c>
      <c r="G127" s="7">
        <v>-131000</v>
      </c>
      <c r="H127" s="7">
        <v>7.15</v>
      </c>
      <c r="I127" s="7">
        <v>-9.3699999999999992</v>
      </c>
      <c r="J127" s="8">
        <v>3.8E-3</v>
      </c>
      <c r="K127" s="8">
        <v>0</v>
      </c>
    </row>
    <row r="128" spans="2:11">
      <c r="B128" s="6" t="s">
        <v>1984</v>
      </c>
      <c r="C128" s="17">
        <v>777106956</v>
      </c>
      <c r="D128" s="6" t="s">
        <v>1073</v>
      </c>
      <c r="E128" s="6" t="s">
        <v>1985</v>
      </c>
      <c r="F128" s="6" t="s">
        <v>108</v>
      </c>
      <c r="G128" s="7">
        <v>988256.42</v>
      </c>
      <c r="H128" s="7">
        <v>1.24</v>
      </c>
      <c r="I128" s="7">
        <v>12.25</v>
      </c>
      <c r="J128" s="8">
        <v>-4.8999999999999998E-3</v>
      </c>
      <c r="K128" s="8">
        <v>0</v>
      </c>
    </row>
    <row r="129" spans="2:11">
      <c r="B129" s="6" t="s">
        <v>1986</v>
      </c>
      <c r="C129" s="17">
        <v>777107004</v>
      </c>
      <c r="D129" s="6" t="s">
        <v>1073</v>
      </c>
      <c r="E129" s="6" t="s">
        <v>1934</v>
      </c>
      <c r="F129" s="6" t="s">
        <v>108</v>
      </c>
      <c r="G129" s="7">
        <v>988256.42</v>
      </c>
      <c r="H129" s="7">
        <v>6.04</v>
      </c>
      <c r="I129" s="7">
        <v>59.65</v>
      </c>
      <c r="J129" s="8">
        <v>-2.41E-2</v>
      </c>
      <c r="K129" s="8">
        <v>0</v>
      </c>
    </row>
    <row r="130" spans="2:11">
      <c r="B130" s="3" t="s">
        <v>1987</v>
      </c>
      <c r="C130" s="12"/>
      <c r="D130" s="3"/>
      <c r="E130" s="3"/>
      <c r="F130" s="3"/>
      <c r="G130" s="9">
        <v>-1726216.58</v>
      </c>
      <c r="I130" s="9">
        <v>1198.8800000000001</v>
      </c>
      <c r="J130" s="10">
        <v>-0.48370000000000002</v>
      </c>
      <c r="K130" s="10">
        <v>5.0000000000000001E-4</v>
      </c>
    </row>
    <row r="131" spans="2:11">
      <c r="B131" s="13" t="s">
        <v>1068</v>
      </c>
      <c r="C131" s="14"/>
      <c r="D131" s="13"/>
      <c r="E131" s="13"/>
      <c r="F131" s="13"/>
      <c r="G131" s="15">
        <v>9299.56</v>
      </c>
      <c r="I131" s="15">
        <v>1189.92</v>
      </c>
      <c r="J131" s="16">
        <v>-0.48010000000000003</v>
      </c>
      <c r="K131" s="16">
        <v>5.0000000000000001E-4</v>
      </c>
    </row>
    <row r="132" spans="2:11">
      <c r="B132" s="6" t="s">
        <v>1988</v>
      </c>
      <c r="C132" s="17">
        <v>777108895</v>
      </c>
      <c r="D132" s="6" t="s">
        <v>1073</v>
      </c>
      <c r="E132" s="6" t="s">
        <v>1931</v>
      </c>
      <c r="F132" s="6" t="s">
        <v>44</v>
      </c>
      <c r="G132" s="7">
        <v>206.39</v>
      </c>
      <c r="H132" s="7">
        <v>16078.34</v>
      </c>
      <c r="I132" s="7">
        <v>122.52</v>
      </c>
      <c r="J132" s="8">
        <v>-4.9399999999999999E-2</v>
      </c>
      <c r="K132" s="8">
        <v>0</v>
      </c>
    </row>
    <row r="133" spans="2:11">
      <c r="B133" s="6" t="s">
        <v>1989</v>
      </c>
      <c r="C133" s="17">
        <v>777108499</v>
      </c>
      <c r="D133" s="6" t="s">
        <v>1073</v>
      </c>
      <c r="E133" s="6" t="s">
        <v>1990</v>
      </c>
      <c r="F133" s="6" t="s">
        <v>44</v>
      </c>
      <c r="G133" s="7">
        <v>299.73</v>
      </c>
      <c r="H133" s="7">
        <v>79318.990000000005</v>
      </c>
      <c r="I133" s="7">
        <v>877.75</v>
      </c>
      <c r="J133" s="8">
        <v>-0.35420000000000001</v>
      </c>
      <c r="K133" s="8">
        <v>4.0000000000000002E-4</v>
      </c>
    </row>
    <row r="134" spans="2:11">
      <c r="B134" s="6" t="s">
        <v>1991</v>
      </c>
      <c r="C134" s="17">
        <v>777106451</v>
      </c>
      <c r="D134" s="6" t="s">
        <v>1073</v>
      </c>
      <c r="E134" s="6" t="s">
        <v>1992</v>
      </c>
      <c r="F134" s="6" t="s">
        <v>44</v>
      </c>
      <c r="G134" s="7">
        <v>8204.39</v>
      </c>
      <c r="H134" s="7">
        <v>-28.85</v>
      </c>
      <c r="I134" s="7">
        <v>-8.74</v>
      </c>
      <c r="J134" s="8">
        <v>3.5000000000000001E-3</v>
      </c>
      <c r="K134" s="8">
        <v>0</v>
      </c>
    </row>
    <row r="135" spans="2:11">
      <c r="B135" s="6" t="s">
        <v>1993</v>
      </c>
      <c r="C135" s="17">
        <v>777107632</v>
      </c>
      <c r="D135" s="6" t="s">
        <v>1073</v>
      </c>
      <c r="E135" s="6" t="s">
        <v>1994</v>
      </c>
      <c r="F135" s="6" t="s">
        <v>44</v>
      </c>
      <c r="G135" s="7">
        <v>348.6</v>
      </c>
      <c r="H135" s="7">
        <v>16316.1</v>
      </c>
      <c r="I135" s="7">
        <v>209.99</v>
      </c>
      <c r="J135" s="8">
        <v>-8.4699999999999998E-2</v>
      </c>
      <c r="K135" s="8">
        <v>1E-4</v>
      </c>
    </row>
    <row r="136" spans="2:11">
      <c r="B136" s="6" t="s">
        <v>1995</v>
      </c>
      <c r="C136" s="17">
        <v>777107228</v>
      </c>
      <c r="D136" s="6" t="s">
        <v>1073</v>
      </c>
      <c r="E136" s="6" t="s">
        <v>1996</v>
      </c>
      <c r="F136" s="6" t="s">
        <v>44</v>
      </c>
      <c r="G136" s="7">
        <v>240.44</v>
      </c>
      <c r="H136" s="7">
        <v>-1307.04</v>
      </c>
      <c r="I136" s="7">
        <v>-11.6</v>
      </c>
      <c r="J136" s="8">
        <v>4.7000000000000002E-3</v>
      </c>
      <c r="K136" s="8">
        <v>0</v>
      </c>
    </row>
    <row r="137" spans="2:11">
      <c r="B137" s="13" t="s">
        <v>1078</v>
      </c>
      <c r="C137" s="14"/>
      <c r="D137" s="13"/>
      <c r="E137" s="13"/>
      <c r="F137" s="13"/>
      <c r="G137" s="15">
        <v>-1735516.14</v>
      </c>
      <c r="I137" s="15">
        <v>8.9600000000000009</v>
      </c>
      <c r="J137" s="16">
        <v>-3.5999999999999999E-3</v>
      </c>
      <c r="K137" s="16">
        <v>0</v>
      </c>
    </row>
    <row r="138" spans="2:11">
      <c r="B138" s="6" t="s">
        <v>1997</v>
      </c>
      <c r="C138" s="17">
        <v>777108952</v>
      </c>
      <c r="D138" s="6" t="s">
        <v>1073</v>
      </c>
      <c r="E138" s="6" t="s">
        <v>1998</v>
      </c>
      <c r="F138" s="6" t="s">
        <v>44</v>
      </c>
      <c r="G138" s="7">
        <v>-1735516.14</v>
      </c>
      <c r="H138" s="7">
        <v>-0.14000000000000001</v>
      </c>
      <c r="I138" s="7">
        <v>8.9600000000000009</v>
      </c>
      <c r="J138" s="8">
        <v>-3.5999999999999999E-3</v>
      </c>
      <c r="K138" s="8">
        <v>0</v>
      </c>
    </row>
    <row r="139" spans="2:11">
      <c r="B139" s="13" t="s">
        <v>1070</v>
      </c>
      <c r="C139" s="14"/>
      <c r="D139" s="13"/>
      <c r="E139" s="13"/>
      <c r="F139" s="13"/>
      <c r="G139" s="15">
        <v>0</v>
      </c>
      <c r="I139" s="15">
        <v>0</v>
      </c>
      <c r="J139" s="16">
        <v>0</v>
      </c>
      <c r="K139" s="16">
        <v>0</v>
      </c>
    </row>
    <row r="140" spans="2:11">
      <c r="B140" s="13" t="s">
        <v>906</v>
      </c>
      <c r="C140" s="14"/>
      <c r="D140" s="13"/>
      <c r="E140" s="13"/>
      <c r="F140" s="13"/>
      <c r="G140" s="15">
        <v>0</v>
      </c>
      <c r="I140" s="15">
        <v>0</v>
      </c>
      <c r="J140" s="16">
        <v>0</v>
      </c>
      <c r="K140" s="16">
        <v>0</v>
      </c>
    </row>
    <row r="143" spans="2:11">
      <c r="B143" s="6" t="s">
        <v>150</v>
      </c>
      <c r="C143" s="17"/>
      <c r="D143" s="6"/>
      <c r="E143" s="6"/>
      <c r="F143" s="6"/>
    </row>
    <row r="147" spans="2:2">
      <c r="B147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1122</v>
      </c>
    </row>
    <row r="7" spans="2:17" ht="15.75">
      <c r="B7" s="2" t="s">
        <v>1999</v>
      </c>
    </row>
    <row r="8" spans="2:17">
      <c r="B8" s="3" t="s">
        <v>89</v>
      </c>
      <c r="C8" s="3" t="s">
        <v>90</v>
      </c>
      <c r="D8" s="3" t="s">
        <v>1103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1123</v>
      </c>
      <c r="O8" s="3" t="s">
        <v>158</v>
      </c>
      <c r="P8" s="3" t="s">
        <v>159</v>
      </c>
      <c r="Q8" s="3" t="s">
        <v>160</v>
      </c>
    </row>
    <row r="9" spans="2:17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3119.5</v>
      </c>
      <c r="N11" s="9">
        <v>1963.8</v>
      </c>
      <c r="P11" s="10">
        <v>1</v>
      </c>
      <c r="Q11" s="10">
        <v>8.0000000000000004E-4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I20" s="3"/>
      <c r="L20" s="9">
        <v>3119.5</v>
      </c>
      <c r="N20" s="9">
        <v>1963.8</v>
      </c>
      <c r="P20" s="10">
        <v>1</v>
      </c>
      <c r="Q20" s="10">
        <v>8.0000000000000004E-4</v>
      </c>
    </row>
    <row r="21" spans="2:17">
      <c r="B21" s="13" t="s">
        <v>1105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3119.5</v>
      </c>
      <c r="N21" s="15">
        <v>1963.8</v>
      </c>
      <c r="P21" s="16">
        <v>1</v>
      </c>
      <c r="Q21" s="16">
        <v>8.0000000000000004E-4</v>
      </c>
    </row>
    <row r="22" spans="2:17">
      <c r="B22" s="6" t="s">
        <v>2000</v>
      </c>
      <c r="C22" s="17" t="s">
        <v>2001</v>
      </c>
      <c r="D22" s="6" t="s">
        <v>202</v>
      </c>
      <c r="E22" s="6" t="s">
        <v>393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3119.5</v>
      </c>
      <c r="M22" s="7">
        <v>17051</v>
      </c>
      <c r="N22" s="7">
        <v>1963.8</v>
      </c>
      <c r="O22" s="8">
        <v>0</v>
      </c>
      <c r="P22" s="8">
        <v>1</v>
      </c>
      <c r="Q22" s="8">
        <v>8.0000000000000004E-4</v>
      </c>
    </row>
    <row r="23" spans="2:17">
      <c r="B23" s="13" t="s">
        <v>1113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2002</v>
      </c>
    </row>
    <row r="7" spans="2:18">
      <c r="B7" s="3" t="s">
        <v>89</v>
      </c>
      <c r="C7" s="3" t="s">
        <v>2003</v>
      </c>
      <c r="D7" s="3" t="s">
        <v>90</v>
      </c>
      <c r="E7" s="3" t="s">
        <v>91</v>
      </c>
      <c r="F7" s="3" t="s">
        <v>92</v>
      </c>
      <c r="G7" s="3" t="s">
        <v>154</v>
      </c>
      <c r="H7" s="3" t="s">
        <v>93</v>
      </c>
      <c r="I7" s="3" t="s">
        <v>155</v>
      </c>
      <c r="J7" s="3" t="s">
        <v>2004</v>
      </c>
      <c r="K7" s="3" t="s">
        <v>94</v>
      </c>
      <c r="L7" s="3" t="s">
        <v>95</v>
      </c>
      <c r="M7" s="3" t="s">
        <v>96</v>
      </c>
      <c r="N7" s="3" t="s">
        <v>156</v>
      </c>
      <c r="O7" s="3" t="s">
        <v>43</v>
      </c>
      <c r="P7" s="3" t="s">
        <v>1123</v>
      </c>
      <c r="Q7" s="3" t="s">
        <v>159</v>
      </c>
      <c r="R7" s="3" t="s">
        <v>160</v>
      </c>
    </row>
    <row r="8" spans="2:18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100</v>
      </c>
      <c r="M8" s="4" t="s">
        <v>100</v>
      </c>
      <c r="N8" s="4" t="s">
        <v>163</v>
      </c>
      <c r="O8" s="4" t="s">
        <v>164</v>
      </c>
      <c r="P8" s="4" t="s">
        <v>101</v>
      </c>
      <c r="Q8" s="4" t="s">
        <v>100</v>
      </c>
      <c r="R8" s="4" t="s">
        <v>100</v>
      </c>
    </row>
    <row r="10" spans="2:18">
      <c r="B10" s="3" t="s">
        <v>2005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95124270.200000003</v>
      </c>
      <c r="P10" s="9">
        <v>100818.07</v>
      </c>
      <c r="Q10" s="10">
        <v>1</v>
      </c>
      <c r="R10" s="10">
        <v>4.0899999999999999E-2</v>
      </c>
    </row>
    <row r="11" spans="2:18">
      <c r="B11" s="3" t="s">
        <v>2006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94769363.109999999</v>
      </c>
      <c r="P11" s="9">
        <v>99500.74</v>
      </c>
      <c r="Q11" s="10">
        <v>0.9869</v>
      </c>
      <c r="R11" s="10">
        <v>4.0399999999999998E-2</v>
      </c>
    </row>
    <row r="12" spans="2:18">
      <c r="B12" s="13" t="s">
        <v>2007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2008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2854908.64</v>
      </c>
      <c r="P13" s="15">
        <v>2797.24</v>
      </c>
      <c r="Q13" s="16">
        <v>2.7699999999999999E-2</v>
      </c>
      <c r="R13" s="16">
        <v>1.1000000000000001E-3</v>
      </c>
    </row>
    <row r="14" spans="2:18">
      <c r="B14" s="6" t="s">
        <v>2009</v>
      </c>
      <c r="C14" s="6" t="s">
        <v>2010</v>
      </c>
      <c r="D14" s="17">
        <v>99110983</v>
      </c>
      <c r="E14" s="6"/>
      <c r="F14" s="6" t="s">
        <v>393</v>
      </c>
      <c r="G14" s="6" t="s">
        <v>2011</v>
      </c>
      <c r="H14" s="6"/>
      <c r="I14" s="17">
        <v>3.83</v>
      </c>
      <c r="J14" s="6" t="s">
        <v>357</v>
      </c>
      <c r="K14" s="6" t="s">
        <v>108</v>
      </c>
      <c r="L14" s="19">
        <v>8.7499999999999994E-2</v>
      </c>
      <c r="M14" s="8">
        <v>8.8499999999999995E-2</v>
      </c>
      <c r="N14" s="7">
        <v>2854908.64</v>
      </c>
      <c r="O14" s="7">
        <v>97.98</v>
      </c>
      <c r="P14" s="7">
        <v>2797.24</v>
      </c>
      <c r="Q14" s="8">
        <v>2.7699999999999999E-2</v>
      </c>
      <c r="R14" s="8">
        <v>1.1000000000000001E-3</v>
      </c>
    </row>
    <row r="15" spans="2:18">
      <c r="B15" s="13" t="s">
        <v>2012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2013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79923704.290000007</v>
      </c>
      <c r="P16" s="15">
        <v>82248.990000000005</v>
      </c>
      <c r="Q16" s="16">
        <v>0.81579999999999997</v>
      </c>
      <c r="R16" s="16">
        <v>3.3399999999999999E-2</v>
      </c>
    </row>
    <row r="17" spans="2:18">
      <c r="B17" s="6" t="s">
        <v>2014</v>
      </c>
      <c r="C17" s="6" t="s">
        <v>2010</v>
      </c>
      <c r="D17" s="17">
        <v>99103731</v>
      </c>
      <c r="E17" s="6"/>
      <c r="F17" s="6" t="s">
        <v>106</v>
      </c>
      <c r="G17" s="6" t="s">
        <v>2015</v>
      </c>
      <c r="H17" s="6" t="s">
        <v>107</v>
      </c>
      <c r="I17" s="17">
        <v>2.65</v>
      </c>
      <c r="J17" s="6" t="s">
        <v>250</v>
      </c>
      <c r="K17" s="6" t="s">
        <v>108</v>
      </c>
      <c r="L17" s="19">
        <v>2.1999999999999999E-2</v>
      </c>
      <c r="M17" s="8">
        <v>1.7399999999999999E-2</v>
      </c>
      <c r="N17" s="7">
        <v>903431.14</v>
      </c>
      <c r="O17" s="7">
        <v>114.14</v>
      </c>
      <c r="P17" s="7">
        <v>1031.18</v>
      </c>
      <c r="Q17" s="8">
        <v>1.0200000000000001E-2</v>
      </c>
      <c r="R17" s="8">
        <v>4.0000000000000002E-4</v>
      </c>
    </row>
    <row r="18" spans="2:18">
      <c r="B18" s="6" t="s">
        <v>2016</v>
      </c>
      <c r="C18" s="6" t="s">
        <v>2010</v>
      </c>
      <c r="D18" s="17">
        <v>99103889</v>
      </c>
      <c r="E18" s="6"/>
      <c r="F18" s="6" t="s">
        <v>106</v>
      </c>
      <c r="G18" s="6" t="s">
        <v>2017</v>
      </c>
      <c r="H18" s="6" t="s">
        <v>107</v>
      </c>
      <c r="I18" s="17">
        <v>2.91</v>
      </c>
      <c r="J18" s="6" t="s">
        <v>250</v>
      </c>
      <c r="K18" s="6" t="s">
        <v>108</v>
      </c>
      <c r="L18" s="19">
        <v>2.0428000000000002E-2</v>
      </c>
      <c r="M18" s="8">
        <v>2.2599999999999999E-2</v>
      </c>
      <c r="N18" s="7">
        <v>1116641.42</v>
      </c>
      <c r="O18" s="7">
        <v>111.59</v>
      </c>
      <c r="P18" s="7">
        <v>1246.06</v>
      </c>
      <c r="Q18" s="8">
        <v>1.24E-2</v>
      </c>
      <c r="R18" s="8">
        <v>5.0000000000000001E-4</v>
      </c>
    </row>
    <row r="19" spans="2:18">
      <c r="B19" s="6" t="s">
        <v>2018</v>
      </c>
      <c r="C19" s="6" t="s">
        <v>2019</v>
      </c>
      <c r="D19" s="17">
        <v>11898200</v>
      </c>
      <c r="E19" s="6"/>
      <c r="F19" s="6" t="s">
        <v>306</v>
      </c>
      <c r="G19" s="6" t="s">
        <v>2020</v>
      </c>
      <c r="H19" s="6" t="s">
        <v>107</v>
      </c>
      <c r="I19" s="17">
        <v>3.96</v>
      </c>
      <c r="J19" s="6" t="s">
        <v>398</v>
      </c>
      <c r="K19" s="6" t="s">
        <v>108</v>
      </c>
      <c r="L19" s="19">
        <v>5.0999999999999997E-2</v>
      </c>
      <c r="M19" s="8">
        <v>2.1100000000000001E-2</v>
      </c>
      <c r="N19" s="7">
        <v>10426.36</v>
      </c>
      <c r="O19" s="7">
        <v>125.79</v>
      </c>
      <c r="P19" s="7">
        <v>13.12</v>
      </c>
      <c r="Q19" s="8">
        <v>1E-4</v>
      </c>
      <c r="R19" s="8">
        <v>0</v>
      </c>
    </row>
    <row r="20" spans="2:18">
      <c r="B20" s="6" t="s">
        <v>2021</v>
      </c>
      <c r="C20" s="6" t="s">
        <v>2019</v>
      </c>
      <c r="D20" s="17">
        <v>11898230</v>
      </c>
      <c r="E20" s="6"/>
      <c r="F20" s="6" t="s">
        <v>306</v>
      </c>
      <c r="G20" s="6" t="s">
        <v>2020</v>
      </c>
      <c r="H20" s="6" t="s">
        <v>107</v>
      </c>
      <c r="I20" s="17">
        <v>3.94</v>
      </c>
      <c r="J20" s="6" t="s">
        <v>398</v>
      </c>
      <c r="K20" s="6" t="s">
        <v>108</v>
      </c>
      <c r="L20" s="19">
        <v>5.0999999999999997E-2</v>
      </c>
      <c r="M20" s="8">
        <v>2.5399999999999999E-2</v>
      </c>
      <c r="N20" s="7">
        <v>92019.95</v>
      </c>
      <c r="O20" s="7">
        <v>123.97</v>
      </c>
      <c r="P20" s="7">
        <v>114.08</v>
      </c>
      <c r="Q20" s="8">
        <v>1.1000000000000001E-3</v>
      </c>
      <c r="R20" s="8">
        <v>0</v>
      </c>
    </row>
    <row r="21" spans="2:18">
      <c r="B21" s="6" t="s">
        <v>2022</v>
      </c>
      <c r="C21" s="6" t="s">
        <v>2019</v>
      </c>
      <c r="D21" s="17">
        <v>11898120</v>
      </c>
      <c r="E21" s="6"/>
      <c r="F21" s="6" t="s">
        <v>306</v>
      </c>
      <c r="G21" s="6" t="s">
        <v>2023</v>
      </c>
      <c r="H21" s="6" t="s">
        <v>107</v>
      </c>
      <c r="I21" s="17">
        <v>3.96</v>
      </c>
      <c r="J21" s="6" t="s">
        <v>398</v>
      </c>
      <c r="K21" s="6" t="s">
        <v>108</v>
      </c>
      <c r="L21" s="19">
        <v>5.0999999999999997E-2</v>
      </c>
      <c r="M21" s="8">
        <v>2.12E-2</v>
      </c>
      <c r="N21" s="7">
        <v>25084.02</v>
      </c>
      <c r="O21" s="7">
        <v>126.6</v>
      </c>
      <c r="P21" s="7">
        <v>31.76</v>
      </c>
      <c r="Q21" s="8">
        <v>2.9999999999999997E-4</v>
      </c>
      <c r="R21" s="8">
        <v>0</v>
      </c>
    </row>
    <row r="22" spans="2:18">
      <c r="B22" s="6" t="s">
        <v>2024</v>
      </c>
      <c r="C22" s="6" t="s">
        <v>2019</v>
      </c>
      <c r="D22" s="17">
        <v>11898130</v>
      </c>
      <c r="E22" s="6"/>
      <c r="F22" s="6" t="s">
        <v>306</v>
      </c>
      <c r="G22" s="6" t="s">
        <v>2025</v>
      </c>
      <c r="H22" s="6" t="s">
        <v>107</v>
      </c>
      <c r="I22" s="17">
        <v>3.94</v>
      </c>
      <c r="J22" s="6" t="s">
        <v>398</v>
      </c>
      <c r="K22" s="6" t="s">
        <v>108</v>
      </c>
      <c r="L22" s="19">
        <v>5.0999999999999997E-2</v>
      </c>
      <c r="M22" s="8">
        <v>2.5399999999999999E-2</v>
      </c>
      <c r="N22" s="7">
        <v>50780.2</v>
      </c>
      <c r="O22" s="7">
        <v>124.31</v>
      </c>
      <c r="P22" s="7">
        <v>63.12</v>
      </c>
      <c r="Q22" s="8">
        <v>5.9999999999999995E-4</v>
      </c>
      <c r="R22" s="8">
        <v>0</v>
      </c>
    </row>
    <row r="23" spans="2:18">
      <c r="B23" s="6" t="s">
        <v>2026</v>
      </c>
      <c r="C23" s="6" t="s">
        <v>2019</v>
      </c>
      <c r="D23" s="17">
        <v>11898140</v>
      </c>
      <c r="E23" s="6"/>
      <c r="F23" s="6" t="s">
        <v>306</v>
      </c>
      <c r="G23" s="6" t="s">
        <v>2027</v>
      </c>
      <c r="H23" s="6" t="s">
        <v>107</v>
      </c>
      <c r="I23" s="17">
        <v>3.94</v>
      </c>
      <c r="J23" s="6" t="s">
        <v>398</v>
      </c>
      <c r="K23" s="6" t="s">
        <v>108</v>
      </c>
      <c r="L23" s="19">
        <v>5.0999999999999997E-2</v>
      </c>
      <c r="M23" s="8">
        <v>2.5399999999999999E-2</v>
      </c>
      <c r="N23" s="7">
        <v>78739.45</v>
      </c>
      <c r="O23" s="7">
        <v>124.54</v>
      </c>
      <c r="P23" s="7">
        <v>98.06</v>
      </c>
      <c r="Q23" s="8">
        <v>1E-3</v>
      </c>
      <c r="R23" s="8">
        <v>0</v>
      </c>
    </row>
    <row r="24" spans="2:18">
      <c r="B24" s="6" t="s">
        <v>2028</v>
      </c>
      <c r="C24" s="6" t="s">
        <v>2019</v>
      </c>
      <c r="D24" s="17">
        <v>11898160</v>
      </c>
      <c r="E24" s="6"/>
      <c r="F24" s="6" t="s">
        <v>306</v>
      </c>
      <c r="G24" s="6" t="s">
        <v>2029</v>
      </c>
      <c r="H24" s="6" t="s">
        <v>107</v>
      </c>
      <c r="I24" s="17">
        <v>3.96</v>
      </c>
      <c r="J24" s="6" t="s">
        <v>398</v>
      </c>
      <c r="K24" s="6" t="s">
        <v>108</v>
      </c>
      <c r="L24" s="19">
        <v>5.0999999999999997E-2</v>
      </c>
      <c r="M24" s="8">
        <v>2.1299999999999999E-2</v>
      </c>
      <c r="N24" s="7">
        <v>12586.57</v>
      </c>
      <c r="O24" s="7">
        <v>125.78</v>
      </c>
      <c r="P24" s="7">
        <v>15.83</v>
      </c>
      <c r="Q24" s="8">
        <v>2.0000000000000001E-4</v>
      </c>
      <c r="R24" s="8">
        <v>0</v>
      </c>
    </row>
    <row r="25" spans="2:18">
      <c r="B25" s="6" t="s">
        <v>2030</v>
      </c>
      <c r="C25" s="6" t="s">
        <v>2019</v>
      </c>
      <c r="D25" s="17">
        <v>11898270</v>
      </c>
      <c r="E25" s="6"/>
      <c r="F25" s="6" t="s">
        <v>306</v>
      </c>
      <c r="G25" s="6" t="s">
        <v>2029</v>
      </c>
      <c r="H25" s="6" t="s">
        <v>107</v>
      </c>
      <c r="I25" s="17">
        <v>3.96</v>
      </c>
      <c r="J25" s="6" t="s">
        <v>398</v>
      </c>
      <c r="K25" s="6" t="s">
        <v>108</v>
      </c>
      <c r="L25" s="19">
        <v>5.0999999999999997E-2</v>
      </c>
      <c r="M25" s="8">
        <v>2.1299999999999999E-2</v>
      </c>
      <c r="N25" s="7">
        <v>20771.810000000001</v>
      </c>
      <c r="O25" s="7">
        <v>125.63</v>
      </c>
      <c r="P25" s="7">
        <v>26.1</v>
      </c>
      <c r="Q25" s="8">
        <v>2.9999999999999997E-4</v>
      </c>
      <c r="R25" s="8">
        <v>0</v>
      </c>
    </row>
    <row r="26" spans="2:18">
      <c r="B26" s="6" t="s">
        <v>2031</v>
      </c>
      <c r="C26" s="6" t="s">
        <v>2019</v>
      </c>
      <c r="D26" s="17">
        <v>11898280</v>
      </c>
      <c r="E26" s="6"/>
      <c r="F26" s="6" t="s">
        <v>306</v>
      </c>
      <c r="G26" s="6" t="s">
        <v>2029</v>
      </c>
      <c r="H26" s="6" t="s">
        <v>107</v>
      </c>
      <c r="I26" s="17">
        <v>3.95</v>
      </c>
      <c r="J26" s="6" t="s">
        <v>398</v>
      </c>
      <c r="K26" s="6" t="s">
        <v>108</v>
      </c>
      <c r="L26" s="19">
        <v>5.0999999999999997E-2</v>
      </c>
      <c r="M26" s="8">
        <v>2.2200000000000001E-2</v>
      </c>
      <c r="N26" s="7">
        <v>18232.43</v>
      </c>
      <c r="O26" s="7">
        <v>124.24</v>
      </c>
      <c r="P26" s="7">
        <v>22.65</v>
      </c>
      <c r="Q26" s="8">
        <v>2.0000000000000001E-4</v>
      </c>
      <c r="R26" s="8">
        <v>0</v>
      </c>
    </row>
    <row r="27" spans="2:18">
      <c r="B27" s="6" t="s">
        <v>2032</v>
      </c>
      <c r="C27" s="6" t="s">
        <v>2019</v>
      </c>
      <c r="D27" s="17">
        <v>11898290</v>
      </c>
      <c r="E27" s="6"/>
      <c r="F27" s="6" t="s">
        <v>306</v>
      </c>
      <c r="G27" s="6" t="s">
        <v>2029</v>
      </c>
      <c r="H27" s="6" t="s">
        <v>107</v>
      </c>
      <c r="I27" s="17">
        <v>3.89</v>
      </c>
      <c r="J27" s="6" t="s">
        <v>398</v>
      </c>
      <c r="K27" s="6" t="s">
        <v>108</v>
      </c>
      <c r="L27" s="19">
        <v>5.0999999999999997E-2</v>
      </c>
      <c r="M27" s="8">
        <v>3.3799999999999997E-2</v>
      </c>
      <c r="N27" s="7">
        <v>56923.59</v>
      </c>
      <c r="O27" s="7">
        <v>118.48</v>
      </c>
      <c r="P27" s="7">
        <v>67.44</v>
      </c>
      <c r="Q27" s="8">
        <v>6.9999999999999999E-4</v>
      </c>
      <c r="R27" s="8">
        <v>0</v>
      </c>
    </row>
    <row r="28" spans="2:18">
      <c r="B28" s="6" t="s">
        <v>2033</v>
      </c>
      <c r="C28" s="6" t="s">
        <v>2019</v>
      </c>
      <c r="D28" s="17">
        <v>11896120</v>
      </c>
      <c r="E28" s="6"/>
      <c r="F28" s="6" t="s">
        <v>306</v>
      </c>
      <c r="G28" s="6" t="s">
        <v>2034</v>
      </c>
      <c r="H28" s="6" t="s">
        <v>107</v>
      </c>
      <c r="I28" s="17">
        <v>3.93</v>
      </c>
      <c r="J28" s="6" t="s">
        <v>398</v>
      </c>
      <c r="K28" s="6" t="s">
        <v>108</v>
      </c>
      <c r="L28" s="19">
        <v>5.1887999999999997E-2</v>
      </c>
      <c r="M28" s="8">
        <v>2.5399999999999999E-2</v>
      </c>
      <c r="N28" s="7">
        <v>32884.720000000001</v>
      </c>
      <c r="O28" s="7">
        <v>126.66</v>
      </c>
      <c r="P28" s="7">
        <v>41.65</v>
      </c>
      <c r="Q28" s="8">
        <v>4.0000000000000002E-4</v>
      </c>
      <c r="R28" s="8">
        <v>0</v>
      </c>
    </row>
    <row r="29" spans="2:18">
      <c r="B29" s="6" t="s">
        <v>2035</v>
      </c>
      <c r="C29" s="6" t="s">
        <v>2019</v>
      </c>
      <c r="D29" s="17">
        <v>11898300</v>
      </c>
      <c r="E29" s="6"/>
      <c r="F29" s="6" t="s">
        <v>306</v>
      </c>
      <c r="G29" s="6" t="s">
        <v>2029</v>
      </c>
      <c r="H29" s="6" t="s">
        <v>107</v>
      </c>
      <c r="I29" s="17">
        <v>3.89</v>
      </c>
      <c r="J29" s="6" t="s">
        <v>398</v>
      </c>
      <c r="K29" s="6" t="s">
        <v>108</v>
      </c>
      <c r="L29" s="19">
        <v>5.0999999999999997E-2</v>
      </c>
      <c r="M29" s="8">
        <v>3.39E-2</v>
      </c>
      <c r="N29" s="7">
        <v>41655.35</v>
      </c>
      <c r="O29" s="7">
        <v>118.24</v>
      </c>
      <c r="P29" s="7">
        <v>49.25</v>
      </c>
      <c r="Q29" s="8">
        <v>5.0000000000000001E-4</v>
      </c>
      <c r="R29" s="8">
        <v>0</v>
      </c>
    </row>
    <row r="30" spans="2:18">
      <c r="B30" s="6" t="s">
        <v>2036</v>
      </c>
      <c r="C30" s="6" t="s">
        <v>2019</v>
      </c>
      <c r="D30" s="17">
        <v>11898310</v>
      </c>
      <c r="E30" s="6"/>
      <c r="F30" s="6" t="s">
        <v>306</v>
      </c>
      <c r="G30" s="6" t="s">
        <v>2029</v>
      </c>
      <c r="H30" s="6" t="s">
        <v>107</v>
      </c>
      <c r="I30" s="17">
        <v>3.95</v>
      </c>
      <c r="J30" s="6" t="s">
        <v>398</v>
      </c>
      <c r="K30" s="6" t="s">
        <v>108</v>
      </c>
      <c r="L30" s="19">
        <v>5.0999999999999997E-2</v>
      </c>
      <c r="M30" s="8">
        <v>2.3E-2</v>
      </c>
      <c r="N30" s="7">
        <v>20324.810000000001</v>
      </c>
      <c r="O30" s="7">
        <v>123.24</v>
      </c>
      <c r="P30" s="7">
        <v>25.05</v>
      </c>
      <c r="Q30" s="8">
        <v>2.0000000000000001E-4</v>
      </c>
      <c r="R30" s="8">
        <v>0</v>
      </c>
    </row>
    <row r="31" spans="2:18">
      <c r="B31" s="6" t="s">
        <v>2037</v>
      </c>
      <c r="C31" s="6" t="s">
        <v>2019</v>
      </c>
      <c r="D31" s="17">
        <v>11898320</v>
      </c>
      <c r="E31" s="6"/>
      <c r="F31" s="6" t="s">
        <v>306</v>
      </c>
      <c r="G31" s="6" t="s">
        <v>2029</v>
      </c>
      <c r="H31" s="6" t="s">
        <v>107</v>
      </c>
      <c r="I31" s="17">
        <v>3.95</v>
      </c>
      <c r="J31" s="6" t="s">
        <v>398</v>
      </c>
      <c r="K31" s="6" t="s">
        <v>108</v>
      </c>
      <c r="L31" s="19">
        <v>5.0999999999999997E-2</v>
      </c>
      <c r="M31" s="8">
        <v>2.3300000000000001E-2</v>
      </c>
      <c r="N31" s="7">
        <v>5175.42</v>
      </c>
      <c r="O31" s="7">
        <v>122.75</v>
      </c>
      <c r="P31" s="7">
        <v>6.35</v>
      </c>
      <c r="Q31" s="8">
        <v>1E-4</v>
      </c>
      <c r="R31" s="8">
        <v>0</v>
      </c>
    </row>
    <row r="32" spans="2:18">
      <c r="B32" s="6" t="s">
        <v>2038</v>
      </c>
      <c r="C32" s="6" t="s">
        <v>2019</v>
      </c>
      <c r="D32" s="17">
        <v>11898330</v>
      </c>
      <c r="E32" s="6"/>
      <c r="F32" s="6" t="s">
        <v>306</v>
      </c>
      <c r="G32" s="6" t="s">
        <v>2029</v>
      </c>
      <c r="H32" s="6" t="s">
        <v>107</v>
      </c>
      <c r="I32" s="17">
        <v>3.94</v>
      </c>
      <c r="J32" s="6" t="s">
        <v>398</v>
      </c>
      <c r="K32" s="6" t="s">
        <v>108</v>
      </c>
      <c r="L32" s="19">
        <v>5.0999999999999997E-2</v>
      </c>
      <c r="M32" s="8">
        <v>2.5399999999999999E-2</v>
      </c>
      <c r="N32" s="7">
        <v>59677.26</v>
      </c>
      <c r="O32" s="7">
        <v>122.21</v>
      </c>
      <c r="P32" s="7">
        <v>72.930000000000007</v>
      </c>
      <c r="Q32" s="8">
        <v>6.9999999999999999E-4</v>
      </c>
      <c r="R32" s="8">
        <v>0</v>
      </c>
    </row>
    <row r="33" spans="2:18">
      <c r="B33" s="6" t="s">
        <v>2039</v>
      </c>
      <c r="C33" s="6" t="s">
        <v>2019</v>
      </c>
      <c r="D33" s="17">
        <v>11898340</v>
      </c>
      <c r="E33" s="6"/>
      <c r="F33" s="6" t="s">
        <v>306</v>
      </c>
      <c r="G33" s="6" t="s">
        <v>2029</v>
      </c>
      <c r="H33" s="6" t="s">
        <v>107</v>
      </c>
      <c r="I33" s="17">
        <v>3.94</v>
      </c>
      <c r="J33" s="6" t="s">
        <v>398</v>
      </c>
      <c r="K33" s="6" t="s">
        <v>108</v>
      </c>
      <c r="L33" s="19">
        <v>5.0999999999999997E-2</v>
      </c>
      <c r="M33" s="8">
        <v>2.5399999999999999E-2</v>
      </c>
      <c r="N33" s="7">
        <v>11494.69</v>
      </c>
      <c r="O33" s="7">
        <v>122.12</v>
      </c>
      <c r="P33" s="7">
        <v>14.04</v>
      </c>
      <c r="Q33" s="8">
        <v>1E-4</v>
      </c>
      <c r="R33" s="8">
        <v>0</v>
      </c>
    </row>
    <row r="34" spans="2:18">
      <c r="B34" s="6" t="s">
        <v>2040</v>
      </c>
      <c r="C34" s="6" t="s">
        <v>2019</v>
      </c>
      <c r="D34" s="17">
        <v>11898350</v>
      </c>
      <c r="E34" s="6"/>
      <c r="F34" s="6" t="s">
        <v>306</v>
      </c>
      <c r="G34" s="6" t="s">
        <v>2029</v>
      </c>
      <c r="H34" s="6" t="s">
        <v>107</v>
      </c>
      <c r="I34" s="17">
        <v>3.94</v>
      </c>
      <c r="J34" s="6" t="s">
        <v>398</v>
      </c>
      <c r="K34" s="6" t="s">
        <v>108</v>
      </c>
      <c r="L34" s="19">
        <v>5.0999999999999997E-2</v>
      </c>
      <c r="M34" s="8">
        <v>2.5399999999999999E-2</v>
      </c>
      <c r="N34" s="7">
        <v>11077.71</v>
      </c>
      <c r="O34" s="7">
        <v>122.84</v>
      </c>
      <c r="P34" s="7">
        <v>13.61</v>
      </c>
      <c r="Q34" s="8">
        <v>1E-4</v>
      </c>
      <c r="R34" s="8">
        <v>0</v>
      </c>
    </row>
    <row r="35" spans="2:18">
      <c r="B35" s="6" t="s">
        <v>2041</v>
      </c>
      <c r="C35" s="6" t="s">
        <v>2019</v>
      </c>
      <c r="D35" s="17">
        <v>11898360</v>
      </c>
      <c r="E35" s="6"/>
      <c r="F35" s="6" t="s">
        <v>306</v>
      </c>
      <c r="G35" s="6" t="s">
        <v>2029</v>
      </c>
      <c r="H35" s="6" t="s">
        <v>107</v>
      </c>
      <c r="I35" s="17">
        <v>3.94</v>
      </c>
      <c r="J35" s="6" t="s">
        <v>398</v>
      </c>
      <c r="K35" s="6" t="s">
        <v>108</v>
      </c>
      <c r="L35" s="19">
        <v>5.0999999999999997E-2</v>
      </c>
      <c r="M35" s="8">
        <v>2.5399999999999999E-2</v>
      </c>
      <c r="N35" s="7">
        <v>22106.07</v>
      </c>
      <c r="O35" s="7">
        <v>123.07</v>
      </c>
      <c r="P35" s="7">
        <v>27.21</v>
      </c>
      <c r="Q35" s="8">
        <v>2.9999999999999997E-4</v>
      </c>
      <c r="R35" s="8">
        <v>0</v>
      </c>
    </row>
    <row r="36" spans="2:18">
      <c r="B36" s="6" t="s">
        <v>2042</v>
      </c>
      <c r="C36" s="6" t="s">
        <v>2019</v>
      </c>
      <c r="D36" s="17">
        <v>11898380</v>
      </c>
      <c r="E36" s="6"/>
      <c r="F36" s="6" t="s">
        <v>306</v>
      </c>
      <c r="G36" s="6" t="s">
        <v>2029</v>
      </c>
      <c r="H36" s="6" t="s">
        <v>107</v>
      </c>
      <c r="I36" s="17">
        <v>3.94</v>
      </c>
      <c r="J36" s="6" t="s">
        <v>398</v>
      </c>
      <c r="K36" s="6" t="s">
        <v>108</v>
      </c>
      <c r="L36" s="19">
        <v>5.0999999999999997E-2</v>
      </c>
      <c r="M36" s="8">
        <v>2.5399999999999999E-2</v>
      </c>
      <c r="N36" s="7">
        <v>13852.05</v>
      </c>
      <c r="O36" s="7">
        <v>122.59</v>
      </c>
      <c r="P36" s="7">
        <v>16.98</v>
      </c>
      <c r="Q36" s="8">
        <v>2.0000000000000001E-4</v>
      </c>
      <c r="R36" s="8">
        <v>0</v>
      </c>
    </row>
    <row r="37" spans="2:18">
      <c r="B37" s="6" t="s">
        <v>2043</v>
      </c>
      <c r="C37" s="6" t="s">
        <v>2019</v>
      </c>
      <c r="D37" s="17">
        <v>11898390</v>
      </c>
      <c r="E37" s="6"/>
      <c r="F37" s="6" t="s">
        <v>306</v>
      </c>
      <c r="G37" s="6" t="s">
        <v>2029</v>
      </c>
      <c r="H37" s="6" t="s">
        <v>107</v>
      </c>
      <c r="I37" s="17">
        <v>3.94</v>
      </c>
      <c r="J37" s="6" t="s">
        <v>398</v>
      </c>
      <c r="K37" s="6" t="s">
        <v>108</v>
      </c>
      <c r="L37" s="19">
        <v>5.0999999999999997E-2</v>
      </c>
      <c r="M37" s="8">
        <v>2.5399999999999999E-2</v>
      </c>
      <c r="N37" s="7">
        <v>7800.6</v>
      </c>
      <c r="O37" s="7">
        <v>122.48</v>
      </c>
      <c r="P37" s="7">
        <v>9.5500000000000007</v>
      </c>
      <c r="Q37" s="8">
        <v>1E-4</v>
      </c>
      <c r="R37" s="8">
        <v>0</v>
      </c>
    </row>
    <row r="38" spans="2:18">
      <c r="B38" s="6" t="s">
        <v>2044</v>
      </c>
      <c r="C38" s="6" t="s">
        <v>2019</v>
      </c>
      <c r="D38" s="17">
        <v>11896130</v>
      </c>
      <c r="E38" s="6"/>
      <c r="F38" s="6" t="s">
        <v>306</v>
      </c>
      <c r="G38" s="6" t="s">
        <v>2045</v>
      </c>
      <c r="H38" s="6" t="s">
        <v>107</v>
      </c>
      <c r="I38" s="17">
        <v>3.89</v>
      </c>
      <c r="J38" s="6" t="s">
        <v>398</v>
      </c>
      <c r="K38" s="6" t="s">
        <v>108</v>
      </c>
      <c r="L38" s="19">
        <v>5.262E-2</v>
      </c>
      <c r="M38" s="8">
        <v>3.3700000000000001E-2</v>
      </c>
      <c r="N38" s="7">
        <v>24830.32</v>
      </c>
      <c r="O38" s="7">
        <v>123.18</v>
      </c>
      <c r="P38" s="7">
        <v>30.59</v>
      </c>
      <c r="Q38" s="8">
        <v>2.9999999999999997E-4</v>
      </c>
      <c r="R38" s="8">
        <v>0</v>
      </c>
    </row>
    <row r="39" spans="2:18">
      <c r="B39" s="6" t="s">
        <v>2046</v>
      </c>
      <c r="C39" s="6" t="s">
        <v>2019</v>
      </c>
      <c r="D39" s="17">
        <v>11898400</v>
      </c>
      <c r="E39" s="6"/>
      <c r="F39" s="6" t="s">
        <v>306</v>
      </c>
      <c r="G39" s="6" t="s">
        <v>2029</v>
      </c>
      <c r="H39" s="6" t="s">
        <v>107</v>
      </c>
      <c r="I39" s="17">
        <v>3.94</v>
      </c>
      <c r="J39" s="6" t="s">
        <v>398</v>
      </c>
      <c r="K39" s="6" t="s">
        <v>108</v>
      </c>
      <c r="L39" s="19">
        <v>5.0999999999999997E-2</v>
      </c>
      <c r="M39" s="8">
        <v>2.5399999999999999E-2</v>
      </c>
      <c r="N39" s="7">
        <v>23267.51</v>
      </c>
      <c r="O39" s="7">
        <v>122.12</v>
      </c>
      <c r="P39" s="7">
        <v>28.41</v>
      </c>
      <c r="Q39" s="8">
        <v>2.9999999999999997E-4</v>
      </c>
      <c r="R39" s="8">
        <v>0</v>
      </c>
    </row>
    <row r="40" spans="2:18">
      <c r="B40" s="6" t="s">
        <v>2047</v>
      </c>
      <c r="C40" s="6" t="s">
        <v>2019</v>
      </c>
      <c r="D40" s="17">
        <v>11898410</v>
      </c>
      <c r="E40" s="6"/>
      <c r="F40" s="6" t="s">
        <v>306</v>
      </c>
      <c r="G40" s="6" t="s">
        <v>2029</v>
      </c>
      <c r="H40" s="6" t="s">
        <v>107</v>
      </c>
      <c r="I40" s="17">
        <v>3.94</v>
      </c>
      <c r="J40" s="6" t="s">
        <v>398</v>
      </c>
      <c r="K40" s="6" t="s">
        <v>108</v>
      </c>
      <c r="L40" s="19">
        <v>5.0999999999999997E-2</v>
      </c>
      <c r="M40" s="8">
        <v>2.5399999999999999E-2</v>
      </c>
      <c r="N40" s="7">
        <v>9057.7900000000009</v>
      </c>
      <c r="O40" s="7">
        <v>122.12</v>
      </c>
      <c r="P40" s="7">
        <v>11.06</v>
      </c>
      <c r="Q40" s="8">
        <v>1E-4</v>
      </c>
      <c r="R40" s="8">
        <v>0</v>
      </c>
    </row>
    <row r="41" spans="2:18">
      <c r="B41" s="6" t="s">
        <v>2048</v>
      </c>
      <c r="C41" s="6" t="s">
        <v>2019</v>
      </c>
      <c r="D41" s="17">
        <v>11898420</v>
      </c>
      <c r="E41" s="6"/>
      <c r="F41" s="6" t="s">
        <v>306</v>
      </c>
      <c r="G41" s="6" t="s">
        <v>2049</v>
      </c>
      <c r="H41" s="6" t="s">
        <v>107</v>
      </c>
      <c r="I41" s="17">
        <v>3.94</v>
      </c>
      <c r="J41" s="6" t="s">
        <v>398</v>
      </c>
      <c r="K41" s="6" t="s">
        <v>108</v>
      </c>
      <c r="L41" s="19">
        <v>5.0999999999999997E-2</v>
      </c>
      <c r="M41" s="8">
        <v>2.5399999999999999E-2</v>
      </c>
      <c r="N41" s="7">
        <v>60873.13</v>
      </c>
      <c r="O41" s="7">
        <v>122.36</v>
      </c>
      <c r="P41" s="7">
        <v>74.48</v>
      </c>
      <c r="Q41" s="8">
        <v>6.9999999999999999E-4</v>
      </c>
      <c r="R41" s="8">
        <v>0</v>
      </c>
    </row>
    <row r="42" spans="2:18">
      <c r="B42" s="6" t="s">
        <v>2050</v>
      </c>
      <c r="C42" s="6" t="s">
        <v>2019</v>
      </c>
      <c r="D42" s="17">
        <v>11898421</v>
      </c>
      <c r="E42" s="6"/>
      <c r="F42" s="6" t="s">
        <v>306</v>
      </c>
      <c r="G42" s="6" t="s">
        <v>2051</v>
      </c>
      <c r="H42" s="6" t="s">
        <v>107</v>
      </c>
      <c r="I42" s="17">
        <v>3.94</v>
      </c>
      <c r="J42" s="6" t="s">
        <v>398</v>
      </c>
      <c r="K42" s="6" t="s">
        <v>108</v>
      </c>
      <c r="L42" s="19">
        <v>5.0999999999999997E-2</v>
      </c>
      <c r="M42" s="8">
        <v>2.5399999999999999E-2</v>
      </c>
      <c r="N42" s="7">
        <v>118909.05</v>
      </c>
      <c r="O42" s="7">
        <v>123.44</v>
      </c>
      <c r="P42" s="7">
        <v>146.78</v>
      </c>
      <c r="Q42" s="8">
        <v>1.5E-3</v>
      </c>
      <c r="R42" s="8">
        <v>1E-4</v>
      </c>
    </row>
    <row r="43" spans="2:18">
      <c r="B43" s="6" t="s">
        <v>2052</v>
      </c>
      <c r="C43" s="6" t="s">
        <v>2019</v>
      </c>
      <c r="D43" s="17">
        <v>99103947</v>
      </c>
      <c r="E43" s="6"/>
      <c r="F43" s="6" t="s">
        <v>306</v>
      </c>
      <c r="G43" s="6" t="s">
        <v>2053</v>
      </c>
      <c r="H43" s="6" t="s">
        <v>107</v>
      </c>
      <c r="I43" s="17">
        <v>3.94</v>
      </c>
      <c r="J43" s="6" t="s">
        <v>398</v>
      </c>
      <c r="K43" s="6" t="s">
        <v>108</v>
      </c>
      <c r="L43" s="19">
        <v>5.0999999999999997E-2</v>
      </c>
      <c r="M43" s="8">
        <v>2.5399999999999999E-2</v>
      </c>
      <c r="N43" s="7">
        <v>145222.70000000001</v>
      </c>
      <c r="O43" s="7">
        <v>123.94</v>
      </c>
      <c r="P43" s="7">
        <v>179.99</v>
      </c>
      <c r="Q43" s="8">
        <v>1.8E-3</v>
      </c>
      <c r="R43" s="8">
        <v>1E-4</v>
      </c>
    </row>
    <row r="44" spans="2:18">
      <c r="B44" s="6" t="s">
        <v>2054</v>
      </c>
      <c r="C44" s="6" t="s">
        <v>2019</v>
      </c>
      <c r="D44" s="17">
        <v>11896140</v>
      </c>
      <c r="E44" s="6"/>
      <c r="F44" s="6" t="s">
        <v>306</v>
      </c>
      <c r="G44" s="6" t="s">
        <v>1588</v>
      </c>
      <c r="H44" s="6" t="s">
        <v>107</v>
      </c>
      <c r="I44" s="17">
        <v>3.94</v>
      </c>
      <c r="J44" s="6" t="s">
        <v>398</v>
      </c>
      <c r="K44" s="6" t="s">
        <v>108</v>
      </c>
      <c r="L44" s="19">
        <v>5.1310000000000001E-2</v>
      </c>
      <c r="M44" s="8">
        <v>2.5399999999999999E-2</v>
      </c>
      <c r="N44" s="7">
        <v>105165.34</v>
      </c>
      <c r="O44" s="7">
        <v>126.52</v>
      </c>
      <c r="P44" s="7">
        <v>133.06</v>
      </c>
      <c r="Q44" s="8">
        <v>1.2999999999999999E-3</v>
      </c>
      <c r="R44" s="8">
        <v>1E-4</v>
      </c>
    </row>
    <row r="45" spans="2:18">
      <c r="B45" s="6" t="s">
        <v>2055</v>
      </c>
      <c r="C45" s="6" t="s">
        <v>2019</v>
      </c>
      <c r="D45" s="17">
        <v>11896150</v>
      </c>
      <c r="E45" s="6"/>
      <c r="F45" s="6" t="s">
        <v>306</v>
      </c>
      <c r="G45" s="6" t="s">
        <v>2056</v>
      </c>
      <c r="H45" s="6" t="s">
        <v>107</v>
      </c>
      <c r="I45" s="17">
        <v>3.94</v>
      </c>
      <c r="J45" s="6" t="s">
        <v>398</v>
      </c>
      <c r="K45" s="6" t="s">
        <v>108</v>
      </c>
      <c r="L45" s="19">
        <v>5.1451999999999998E-2</v>
      </c>
      <c r="M45" s="8">
        <v>2.5399999999999999E-2</v>
      </c>
      <c r="N45" s="7">
        <v>87676.83</v>
      </c>
      <c r="O45" s="7">
        <v>126.59</v>
      </c>
      <c r="P45" s="7">
        <v>110.99</v>
      </c>
      <c r="Q45" s="8">
        <v>1.1000000000000001E-3</v>
      </c>
      <c r="R45" s="8">
        <v>0</v>
      </c>
    </row>
    <row r="46" spans="2:18">
      <c r="B46" s="6" t="s">
        <v>2057</v>
      </c>
      <c r="C46" s="6" t="s">
        <v>2019</v>
      </c>
      <c r="D46" s="17">
        <v>11896160</v>
      </c>
      <c r="E46" s="6"/>
      <c r="F46" s="6" t="s">
        <v>306</v>
      </c>
      <c r="G46" s="6" t="s">
        <v>2056</v>
      </c>
      <c r="H46" s="6" t="s">
        <v>107</v>
      </c>
      <c r="I46" s="17">
        <v>3.94</v>
      </c>
      <c r="J46" s="6" t="s">
        <v>398</v>
      </c>
      <c r="K46" s="6" t="s">
        <v>108</v>
      </c>
      <c r="L46" s="19">
        <v>5.0999999999999997E-2</v>
      </c>
      <c r="M46" s="8">
        <v>2.5399999999999999E-2</v>
      </c>
      <c r="N46" s="7">
        <v>38480.019999999997</v>
      </c>
      <c r="O46" s="7">
        <v>124.79</v>
      </c>
      <c r="P46" s="7">
        <v>48.02</v>
      </c>
      <c r="Q46" s="8">
        <v>5.0000000000000001E-4</v>
      </c>
      <c r="R46" s="8">
        <v>0</v>
      </c>
    </row>
    <row r="47" spans="2:18">
      <c r="B47" s="6" t="s">
        <v>2058</v>
      </c>
      <c r="C47" s="6" t="s">
        <v>2019</v>
      </c>
      <c r="D47" s="17">
        <v>11898170</v>
      </c>
      <c r="E47" s="6"/>
      <c r="F47" s="6" t="s">
        <v>306</v>
      </c>
      <c r="G47" s="6" t="s">
        <v>2056</v>
      </c>
      <c r="H47" s="6" t="s">
        <v>107</v>
      </c>
      <c r="I47" s="17">
        <v>3.94</v>
      </c>
      <c r="J47" s="6" t="s">
        <v>398</v>
      </c>
      <c r="K47" s="6" t="s">
        <v>108</v>
      </c>
      <c r="L47" s="19">
        <v>5.0999999999999997E-2</v>
      </c>
      <c r="M47" s="8">
        <v>2.5399999999999999E-2</v>
      </c>
      <c r="N47" s="7">
        <v>91009.55</v>
      </c>
      <c r="O47" s="7">
        <v>124.79</v>
      </c>
      <c r="P47" s="7">
        <v>113.57</v>
      </c>
      <c r="Q47" s="8">
        <v>1.1000000000000001E-3</v>
      </c>
      <c r="R47" s="8">
        <v>0</v>
      </c>
    </row>
    <row r="48" spans="2:18">
      <c r="B48" s="6" t="s">
        <v>2059</v>
      </c>
      <c r="C48" s="6" t="s">
        <v>2019</v>
      </c>
      <c r="D48" s="17">
        <v>11898180</v>
      </c>
      <c r="E48" s="6"/>
      <c r="F48" s="6" t="s">
        <v>306</v>
      </c>
      <c r="G48" s="6" t="s">
        <v>2056</v>
      </c>
      <c r="H48" s="6" t="s">
        <v>107</v>
      </c>
      <c r="I48" s="17">
        <v>3.94</v>
      </c>
      <c r="J48" s="6" t="s">
        <v>398</v>
      </c>
      <c r="K48" s="6" t="s">
        <v>108</v>
      </c>
      <c r="L48" s="19">
        <v>5.0999999999999997E-2</v>
      </c>
      <c r="M48" s="8">
        <v>2.5600000000000001E-2</v>
      </c>
      <c r="N48" s="7">
        <v>35921.69</v>
      </c>
      <c r="O48" s="7">
        <v>125.07</v>
      </c>
      <c r="P48" s="7">
        <v>44.93</v>
      </c>
      <c r="Q48" s="8">
        <v>4.0000000000000002E-4</v>
      </c>
      <c r="R48" s="8">
        <v>0</v>
      </c>
    </row>
    <row r="49" spans="2:18">
      <c r="B49" s="6" t="s">
        <v>2060</v>
      </c>
      <c r="C49" s="6" t="s">
        <v>2019</v>
      </c>
      <c r="D49" s="17">
        <v>11898190</v>
      </c>
      <c r="E49" s="6"/>
      <c r="F49" s="6" t="s">
        <v>306</v>
      </c>
      <c r="G49" s="6" t="s">
        <v>2056</v>
      </c>
      <c r="H49" s="6" t="s">
        <v>107</v>
      </c>
      <c r="I49" s="17">
        <v>3.94</v>
      </c>
      <c r="J49" s="6" t="s">
        <v>398</v>
      </c>
      <c r="K49" s="6" t="s">
        <v>108</v>
      </c>
      <c r="L49" s="19">
        <v>5.0999999999999997E-2</v>
      </c>
      <c r="M49" s="8">
        <v>2.5399999999999999E-2</v>
      </c>
      <c r="N49" s="7">
        <v>45986.080000000002</v>
      </c>
      <c r="O49" s="7">
        <v>123.73</v>
      </c>
      <c r="P49" s="7">
        <v>56.9</v>
      </c>
      <c r="Q49" s="8">
        <v>5.9999999999999995E-4</v>
      </c>
      <c r="R49" s="8">
        <v>0</v>
      </c>
    </row>
    <row r="50" spans="2:18">
      <c r="B50" s="6" t="s">
        <v>2061</v>
      </c>
      <c r="C50" s="6" t="s">
        <v>2019</v>
      </c>
      <c r="D50" s="17">
        <v>11898511</v>
      </c>
      <c r="E50" s="6"/>
      <c r="F50" s="6" t="s">
        <v>306</v>
      </c>
      <c r="G50" s="6" t="s">
        <v>2062</v>
      </c>
      <c r="H50" s="6" t="s">
        <v>107</v>
      </c>
      <c r="I50" s="17">
        <v>3.94</v>
      </c>
      <c r="J50" s="6" t="s">
        <v>398</v>
      </c>
      <c r="K50" s="6" t="s">
        <v>108</v>
      </c>
      <c r="L50" s="19">
        <v>5.0999999999999997E-2</v>
      </c>
      <c r="M50" s="8">
        <v>2.5399999999999999E-2</v>
      </c>
      <c r="N50" s="7">
        <v>112910.86</v>
      </c>
      <c r="O50" s="7">
        <v>126.35</v>
      </c>
      <c r="P50" s="7">
        <v>142.66</v>
      </c>
      <c r="Q50" s="8">
        <v>1.4E-3</v>
      </c>
      <c r="R50" s="8">
        <v>1E-4</v>
      </c>
    </row>
    <row r="51" spans="2:18">
      <c r="B51" s="6" t="s">
        <v>2063</v>
      </c>
      <c r="C51" s="6" t="s">
        <v>2019</v>
      </c>
      <c r="D51" s="17">
        <v>11898512</v>
      </c>
      <c r="E51" s="6"/>
      <c r="F51" s="6" t="s">
        <v>306</v>
      </c>
      <c r="G51" s="6" t="s">
        <v>2062</v>
      </c>
      <c r="H51" s="6" t="s">
        <v>107</v>
      </c>
      <c r="I51" s="17">
        <v>3.94</v>
      </c>
      <c r="J51" s="6" t="s">
        <v>398</v>
      </c>
      <c r="K51" s="6" t="s">
        <v>108</v>
      </c>
      <c r="L51" s="19">
        <v>5.0999999999999997E-2</v>
      </c>
      <c r="M51" s="8">
        <v>2.5399999999999999E-2</v>
      </c>
      <c r="N51" s="7">
        <v>108327.72</v>
      </c>
      <c r="O51" s="7">
        <v>126.35</v>
      </c>
      <c r="P51" s="7">
        <v>136.87</v>
      </c>
      <c r="Q51" s="8">
        <v>1.4E-3</v>
      </c>
      <c r="R51" s="8">
        <v>1E-4</v>
      </c>
    </row>
    <row r="52" spans="2:18">
      <c r="B52" s="6" t="s">
        <v>2064</v>
      </c>
      <c r="C52" s="6" t="s">
        <v>2019</v>
      </c>
      <c r="D52" s="17">
        <v>11898514</v>
      </c>
      <c r="E52" s="6"/>
      <c r="F52" s="6" t="s">
        <v>306</v>
      </c>
      <c r="G52" s="6" t="s">
        <v>2051</v>
      </c>
      <c r="H52" s="6" t="s">
        <v>107</v>
      </c>
      <c r="I52" s="17">
        <v>3.95</v>
      </c>
      <c r="J52" s="6" t="s">
        <v>398</v>
      </c>
      <c r="K52" s="6" t="s">
        <v>108</v>
      </c>
      <c r="L52" s="19">
        <v>5.1095000000000002E-2</v>
      </c>
      <c r="M52" s="8">
        <v>2.3199999999999998E-2</v>
      </c>
      <c r="N52" s="7">
        <v>23837.45</v>
      </c>
      <c r="O52" s="7">
        <v>127.01</v>
      </c>
      <c r="P52" s="7">
        <v>30.28</v>
      </c>
      <c r="Q52" s="8">
        <v>2.9999999999999997E-4</v>
      </c>
      <c r="R52" s="8">
        <v>0</v>
      </c>
    </row>
    <row r="53" spans="2:18">
      <c r="B53" s="6" t="s">
        <v>2065</v>
      </c>
      <c r="C53" s="6" t="s">
        <v>2019</v>
      </c>
      <c r="D53" s="17">
        <v>11898515</v>
      </c>
      <c r="E53" s="6"/>
      <c r="F53" s="6" t="s">
        <v>306</v>
      </c>
      <c r="G53" s="6" t="s">
        <v>2051</v>
      </c>
      <c r="H53" s="6" t="s">
        <v>107</v>
      </c>
      <c r="I53" s="17">
        <v>3.94</v>
      </c>
      <c r="J53" s="6" t="s">
        <v>398</v>
      </c>
      <c r="K53" s="6" t="s">
        <v>108</v>
      </c>
      <c r="L53" s="19">
        <v>5.1062000000000003E-2</v>
      </c>
      <c r="M53" s="8">
        <v>2.5399999999999999E-2</v>
      </c>
      <c r="N53" s="7">
        <v>111772.86</v>
      </c>
      <c r="O53" s="7">
        <v>125.9</v>
      </c>
      <c r="P53" s="7">
        <v>140.72</v>
      </c>
      <c r="Q53" s="8">
        <v>1.4E-3</v>
      </c>
      <c r="R53" s="8">
        <v>1E-4</v>
      </c>
    </row>
    <row r="54" spans="2:18">
      <c r="B54" s="6" t="s">
        <v>2066</v>
      </c>
      <c r="C54" s="6" t="s">
        <v>2019</v>
      </c>
      <c r="D54" s="17">
        <v>11898517</v>
      </c>
      <c r="E54" s="6"/>
      <c r="F54" s="6" t="s">
        <v>306</v>
      </c>
      <c r="G54" s="6" t="s">
        <v>2062</v>
      </c>
      <c r="H54" s="6" t="s">
        <v>107</v>
      </c>
      <c r="I54" s="17">
        <v>3.94</v>
      </c>
      <c r="J54" s="6" t="s">
        <v>398</v>
      </c>
      <c r="K54" s="6" t="s">
        <v>108</v>
      </c>
      <c r="L54" s="19">
        <v>5.0999999999999997E-2</v>
      </c>
      <c r="M54" s="8">
        <v>2.5399999999999999E-2</v>
      </c>
      <c r="N54" s="7">
        <v>108945.45</v>
      </c>
      <c r="O54" s="7">
        <v>124.79</v>
      </c>
      <c r="P54" s="7">
        <v>135.94999999999999</v>
      </c>
      <c r="Q54" s="8">
        <v>1.2999999999999999E-3</v>
      </c>
      <c r="R54" s="8">
        <v>1E-4</v>
      </c>
    </row>
    <row r="55" spans="2:18">
      <c r="B55" s="6" t="s">
        <v>2067</v>
      </c>
      <c r="C55" s="6" t="s">
        <v>2019</v>
      </c>
      <c r="D55" s="17">
        <v>11898502</v>
      </c>
      <c r="E55" s="6"/>
      <c r="F55" s="6" t="s">
        <v>306</v>
      </c>
      <c r="G55" s="6" t="s">
        <v>2051</v>
      </c>
      <c r="H55" s="6" t="s">
        <v>107</v>
      </c>
      <c r="I55" s="17">
        <v>3.95</v>
      </c>
      <c r="J55" s="6" t="s">
        <v>398</v>
      </c>
      <c r="K55" s="6" t="s">
        <v>108</v>
      </c>
      <c r="L55" s="19">
        <v>5.2935000000000003E-2</v>
      </c>
      <c r="M55" s="8">
        <v>2.1100000000000001E-2</v>
      </c>
      <c r="N55" s="7">
        <v>23399.39</v>
      </c>
      <c r="O55" s="7">
        <v>129.38</v>
      </c>
      <c r="P55" s="7">
        <v>30.27</v>
      </c>
      <c r="Q55" s="8">
        <v>2.9999999999999997E-4</v>
      </c>
      <c r="R55" s="8">
        <v>0</v>
      </c>
    </row>
    <row r="56" spans="2:18">
      <c r="B56" s="6" t="s">
        <v>2068</v>
      </c>
      <c r="C56" s="6" t="s">
        <v>2019</v>
      </c>
      <c r="D56" s="17">
        <v>11898527</v>
      </c>
      <c r="E56" s="6"/>
      <c r="F56" s="6" t="s">
        <v>306</v>
      </c>
      <c r="G56" s="6" t="s">
        <v>2051</v>
      </c>
      <c r="H56" s="6" t="s">
        <v>107</v>
      </c>
      <c r="I56" s="17">
        <v>3.94</v>
      </c>
      <c r="J56" s="6" t="s">
        <v>398</v>
      </c>
      <c r="K56" s="6" t="s">
        <v>108</v>
      </c>
      <c r="L56" s="19">
        <v>4.7681000000000001E-2</v>
      </c>
      <c r="M56" s="8">
        <v>2.5399999999999999E-2</v>
      </c>
      <c r="N56" s="7">
        <v>34403.769999999997</v>
      </c>
      <c r="O56" s="7">
        <v>124.29</v>
      </c>
      <c r="P56" s="7">
        <v>42.76</v>
      </c>
      <c r="Q56" s="8">
        <v>4.0000000000000002E-4</v>
      </c>
      <c r="R56" s="8">
        <v>0</v>
      </c>
    </row>
    <row r="57" spans="2:18">
      <c r="B57" s="6" t="s">
        <v>2069</v>
      </c>
      <c r="C57" s="6" t="s">
        <v>2019</v>
      </c>
      <c r="D57" s="17">
        <v>11898503</v>
      </c>
      <c r="E57" s="6"/>
      <c r="F57" s="6" t="s">
        <v>306</v>
      </c>
      <c r="G57" s="6" t="s">
        <v>2051</v>
      </c>
      <c r="H57" s="6" t="s">
        <v>107</v>
      </c>
      <c r="I57" s="17">
        <v>3.93</v>
      </c>
      <c r="J57" s="6" t="s">
        <v>398</v>
      </c>
      <c r="K57" s="6" t="s">
        <v>108</v>
      </c>
      <c r="L57" s="19">
        <v>5.2920000000000002E-2</v>
      </c>
      <c r="M57" s="8">
        <v>2.5399999999999999E-2</v>
      </c>
      <c r="N57" s="7">
        <v>110422.65</v>
      </c>
      <c r="O57" s="7">
        <v>127.27</v>
      </c>
      <c r="P57" s="7">
        <v>140.53</v>
      </c>
      <c r="Q57" s="8">
        <v>1.4E-3</v>
      </c>
      <c r="R57" s="8">
        <v>1E-4</v>
      </c>
    </row>
    <row r="58" spans="2:18">
      <c r="B58" s="6" t="s">
        <v>2070</v>
      </c>
      <c r="C58" s="6" t="s">
        <v>2019</v>
      </c>
      <c r="D58" s="17">
        <v>11898505</v>
      </c>
      <c r="E58" s="6"/>
      <c r="F58" s="6" t="s">
        <v>306</v>
      </c>
      <c r="G58" s="6" t="s">
        <v>2051</v>
      </c>
      <c r="H58" s="6" t="s">
        <v>107</v>
      </c>
      <c r="I58" s="17">
        <v>3.95</v>
      </c>
      <c r="J58" s="6" t="s">
        <v>398</v>
      </c>
      <c r="K58" s="6" t="s">
        <v>108</v>
      </c>
      <c r="L58" s="19">
        <v>5.1826999999999998E-2</v>
      </c>
      <c r="M58" s="8">
        <v>2.3300000000000001E-2</v>
      </c>
      <c r="N58" s="7">
        <v>5052.74</v>
      </c>
      <c r="O58" s="7">
        <v>127.67</v>
      </c>
      <c r="P58" s="7">
        <v>6.45</v>
      </c>
      <c r="Q58" s="8">
        <v>1E-4</v>
      </c>
      <c r="R58" s="8">
        <v>0</v>
      </c>
    </row>
    <row r="59" spans="2:18">
      <c r="B59" s="6" t="s">
        <v>2071</v>
      </c>
      <c r="C59" s="6" t="s">
        <v>2019</v>
      </c>
      <c r="D59" s="17">
        <v>11898506</v>
      </c>
      <c r="E59" s="6"/>
      <c r="F59" s="6" t="s">
        <v>306</v>
      </c>
      <c r="G59" s="6" t="s">
        <v>2051</v>
      </c>
      <c r="H59" s="6" t="s">
        <v>107</v>
      </c>
      <c r="I59" s="17">
        <v>3.94</v>
      </c>
      <c r="J59" s="6" t="s">
        <v>398</v>
      </c>
      <c r="K59" s="6" t="s">
        <v>108</v>
      </c>
      <c r="L59" s="19">
        <v>5.2810000000000003E-2</v>
      </c>
      <c r="M59" s="8">
        <v>2.3199999999999998E-2</v>
      </c>
      <c r="N59" s="7">
        <v>10174.040000000001</v>
      </c>
      <c r="O59" s="7">
        <v>128.13999999999999</v>
      </c>
      <c r="P59" s="7">
        <v>13.04</v>
      </c>
      <c r="Q59" s="8">
        <v>1E-4</v>
      </c>
      <c r="R59" s="8">
        <v>0</v>
      </c>
    </row>
    <row r="60" spans="2:18">
      <c r="B60" s="6" t="s">
        <v>2072</v>
      </c>
      <c r="C60" s="6" t="s">
        <v>2019</v>
      </c>
      <c r="D60" s="17">
        <v>11898507</v>
      </c>
      <c r="E60" s="6"/>
      <c r="F60" s="6" t="s">
        <v>306</v>
      </c>
      <c r="G60" s="6" t="s">
        <v>2051</v>
      </c>
      <c r="H60" s="6" t="s">
        <v>107</v>
      </c>
      <c r="I60" s="17">
        <v>3.93</v>
      </c>
      <c r="J60" s="6" t="s">
        <v>398</v>
      </c>
      <c r="K60" s="6" t="s">
        <v>108</v>
      </c>
      <c r="L60" s="19">
        <v>5.2692000000000003E-2</v>
      </c>
      <c r="M60" s="8">
        <v>2.5399999999999999E-2</v>
      </c>
      <c r="N60" s="7">
        <v>109945.74</v>
      </c>
      <c r="O60" s="7">
        <v>127.04</v>
      </c>
      <c r="P60" s="7">
        <v>139.68</v>
      </c>
      <c r="Q60" s="8">
        <v>1.4E-3</v>
      </c>
      <c r="R60" s="8">
        <v>1E-4</v>
      </c>
    </row>
    <row r="61" spans="2:18">
      <c r="B61" s="6" t="s">
        <v>2073</v>
      </c>
      <c r="C61" s="6" t="s">
        <v>2019</v>
      </c>
      <c r="D61" s="17">
        <v>11898509</v>
      </c>
      <c r="E61" s="6"/>
      <c r="F61" s="6" t="s">
        <v>306</v>
      </c>
      <c r="G61" s="6" t="s">
        <v>2051</v>
      </c>
      <c r="H61" s="6" t="s">
        <v>107</v>
      </c>
      <c r="I61" s="17">
        <v>3.94</v>
      </c>
      <c r="J61" s="6" t="s">
        <v>398</v>
      </c>
      <c r="K61" s="6" t="s">
        <v>108</v>
      </c>
      <c r="L61" s="19">
        <v>5.2415000000000003E-2</v>
      </c>
      <c r="M61" s="8">
        <v>2.3199999999999998E-2</v>
      </c>
      <c r="N61" s="7">
        <v>6105.1</v>
      </c>
      <c r="O61" s="7">
        <v>128.11000000000001</v>
      </c>
      <c r="P61" s="7">
        <v>7.82</v>
      </c>
      <c r="Q61" s="8">
        <v>1E-4</v>
      </c>
      <c r="R61" s="8">
        <v>0</v>
      </c>
    </row>
    <row r="62" spans="2:18">
      <c r="B62" s="6" t="s">
        <v>2074</v>
      </c>
      <c r="C62" s="6" t="s">
        <v>2019</v>
      </c>
      <c r="D62" s="17">
        <v>118961408</v>
      </c>
      <c r="E62" s="6"/>
      <c r="F62" s="6" t="s">
        <v>306</v>
      </c>
      <c r="G62" s="6" t="s">
        <v>1588</v>
      </c>
      <c r="H62" s="6" t="s">
        <v>107</v>
      </c>
      <c r="I62" s="17">
        <v>3.94</v>
      </c>
      <c r="J62" s="6" t="s">
        <v>398</v>
      </c>
      <c r="K62" s="6" t="s">
        <v>108</v>
      </c>
      <c r="L62" s="19">
        <v>5.1310000000000001E-2</v>
      </c>
      <c r="M62" s="8">
        <v>2.5399999999999999E-2</v>
      </c>
      <c r="N62" s="7">
        <v>226674.98</v>
      </c>
      <c r="O62" s="7">
        <v>126.52</v>
      </c>
      <c r="P62" s="7">
        <v>286.79000000000002</v>
      </c>
      <c r="Q62" s="8">
        <v>2.8E-3</v>
      </c>
      <c r="R62" s="8">
        <v>1E-4</v>
      </c>
    </row>
    <row r="63" spans="2:18">
      <c r="B63" s="6" t="s">
        <v>2075</v>
      </c>
      <c r="C63" s="6" t="s">
        <v>2019</v>
      </c>
      <c r="D63" s="17">
        <v>118961507</v>
      </c>
      <c r="E63" s="6"/>
      <c r="F63" s="6" t="s">
        <v>306</v>
      </c>
      <c r="G63" s="6" t="s">
        <v>2056</v>
      </c>
      <c r="H63" s="6" t="s">
        <v>107</v>
      </c>
      <c r="I63" s="17">
        <v>3.94</v>
      </c>
      <c r="J63" s="6" t="s">
        <v>398</v>
      </c>
      <c r="K63" s="6" t="s">
        <v>108</v>
      </c>
      <c r="L63" s="19">
        <v>5.1451999999999998E-2</v>
      </c>
      <c r="M63" s="8">
        <v>2.5399999999999999E-2</v>
      </c>
      <c r="N63" s="7">
        <v>188980.08</v>
      </c>
      <c r="O63" s="7">
        <v>126.59</v>
      </c>
      <c r="P63" s="7">
        <v>239.23</v>
      </c>
      <c r="Q63" s="8">
        <v>2.3999999999999998E-3</v>
      </c>
      <c r="R63" s="8">
        <v>1E-4</v>
      </c>
    </row>
    <row r="64" spans="2:18">
      <c r="B64" s="6" t="s">
        <v>2076</v>
      </c>
      <c r="C64" s="6" t="s">
        <v>2019</v>
      </c>
      <c r="D64" s="17">
        <v>118985142</v>
      </c>
      <c r="E64" s="6"/>
      <c r="F64" s="6" t="s">
        <v>306</v>
      </c>
      <c r="G64" s="6" t="s">
        <v>2051</v>
      </c>
      <c r="H64" s="6" t="s">
        <v>107</v>
      </c>
      <c r="I64" s="17">
        <v>3.95</v>
      </c>
      <c r="J64" s="6" t="s">
        <v>398</v>
      </c>
      <c r="K64" s="6" t="s">
        <v>108</v>
      </c>
      <c r="L64" s="19">
        <v>5.1095000000000002E-2</v>
      </c>
      <c r="M64" s="8">
        <v>2.3199999999999998E-2</v>
      </c>
      <c r="N64" s="7">
        <v>51379.55</v>
      </c>
      <c r="O64" s="7">
        <v>127.01</v>
      </c>
      <c r="P64" s="7">
        <v>65.260000000000005</v>
      </c>
      <c r="Q64" s="8">
        <v>5.9999999999999995E-4</v>
      </c>
      <c r="R64" s="8">
        <v>0</v>
      </c>
    </row>
    <row r="65" spans="2:18">
      <c r="B65" s="6" t="s">
        <v>2077</v>
      </c>
      <c r="C65" s="6" t="s">
        <v>2019</v>
      </c>
      <c r="D65" s="17">
        <v>118985159</v>
      </c>
      <c r="E65" s="6"/>
      <c r="F65" s="6" t="s">
        <v>306</v>
      </c>
      <c r="G65" s="6" t="s">
        <v>2051</v>
      </c>
      <c r="H65" s="6" t="s">
        <v>107</v>
      </c>
      <c r="I65" s="17">
        <v>3.94</v>
      </c>
      <c r="J65" s="6" t="s">
        <v>398</v>
      </c>
      <c r="K65" s="6" t="s">
        <v>108</v>
      </c>
      <c r="L65" s="19">
        <v>5.1062000000000003E-2</v>
      </c>
      <c r="M65" s="8">
        <v>2.5399999999999999E-2</v>
      </c>
      <c r="N65" s="7">
        <v>240916.94</v>
      </c>
      <c r="O65" s="7">
        <v>125.9</v>
      </c>
      <c r="P65" s="7">
        <v>303.31</v>
      </c>
      <c r="Q65" s="8">
        <v>3.0000000000000001E-3</v>
      </c>
      <c r="R65" s="8">
        <v>1E-4</v>
      </c>
    </row>
    <row r="66" spans="2:18">
      <c r="B66" s="6" t="s">
        <v>2078</v>
      </c>
      <c r="C66" s="6" t="s">
        <v>2019</v>
      </c>
      <c r="D66" s="17">
        <v>189616063</v>
      </c>
      <c r="E66" s="6"/>
      <c r="F66" s="6" t="s">
        <v>306</v>
      </c>
      <c r="G66" s="6" t="s">
        <v>2056</v>
      </c>
      <c r="H66" s="6" t="s">
        <v>107</v>
      </c>
      <c r="I66" s="17">
        <v>3.94</v>
      </c>
      <c r="J66" s="6" t="s">
        <v>398</v>
      </c>
      <c r="K66" s="6" t="s">
        <v>108</v>
      </c>
      <c r="L66" s="19">
        <v>5.4547999999999999E-2</v>
      </c>
      <c r="M66" s="8">
        <v>2.5399999999999999E-2</v>
      </c>
      <c r="N66" s="7">
        <v>82940.47</v>
      </c>
      <c r="O66" s="7">
        <v>124.79</v>
      </c>
      <c r="P66" s="7">
        <v>103.5</v>
      </c>
      <c r="Q66" s="8">
        <v>1E-3</v>
      </c>
      <c r="R66" s="8">
        <v>0</v>
      </c>
    </row>
    <row r="67" spans="2:18">
      <c r="B67" s="6" t="s">
        <v>2079</v>
      </c>
      <c r="C67" s="6" t="s">
        <v>2019</v>
      </c>
      <c r="D67" s="17">
        <v>118985027</v>
      </c>
      <c r="E67" s="6"/>
      <c r="F67" s="6" t="s">
        <v>306</v>
      </c>
      <c r="G67" s="6" t="s">
        <v>2051</v>
      </c>
      <c r="H67" s="6" t="s">
        <v>107</v>
      </c>
      <c r="I67" s="17">
        <v>3.95</v>
      </c>
      <c r="J67" s="6" t="s">
        <v>398</v>
      </c>
      <c r="K67" s="6" t="s">
        <v>108</v>
      </c>
      <c r="L67" s="19">
        <v>5.2935000000000003E-2</v>
      </c>
      <c r="M67" s="8">
        <v>2.1100000000000001E-2</v>
      </c>
      <c r="N67" s="7">
        <v>50435.4</v>
      </c>
      <c r="O67" s="7">
        <v>129.38</v>
      </c>
      <c r="P67" s="7">
        <v>65.25</v>
      </c>
      <c r="Q67" s="8">
        <v>5.9999999999999995E-4</v>
      </c>
      <c r="R67" s="8">
        <v>0</v>
      </c>
    </row>
    <row r="68" spans="2:18">
      <c r="B68" s="6" t="s">
        <v>2080</v>
      </c>
      <c r="C68" s="6" t="s">
        <v>2019</v>
      </c>
      <c r="D68" s="17">
        <v>118981901</v>
      </c>
      <c r="E68" s="6"/>
      <c r="F68" s="6" t="s">
        <v>306</v>
      </c>
      <c r="G68" s="6" t="s">
        <v>2056</v>
      </c>
      <c r="H68" s="6" t="s">
        <v>107</v>
      </c>
      <c r="I68" s="17">
        <v>3.94</v>
      </c>
      <c r="J68" s="6" t="s">
        <v>398</v>
      </c>
      <c r="K68" s="6" t="s">
        <v>108</v>
      </c>
      <c r="L68" s="19">
        <v>5.0999999999999997E-2</v>
      </c>
      <c r="M68" s="8">
        <v>2.5399999999999999E-2</v>
      </c>
      <c r="N68" s="7">
        <v>99119.03</v>
      </c>
      <c r="O68" s="7">
        <v>123.73</v>
      </c>
      <c r="P68" s="7">
        <v>122.64</v>
      </c>
      <c r="Q68" s="8">
        <v>1.1999999999999999E-3</v>
      </c>
      <c r="R68" s="8">
        <v>0</v>
      </c>
    </row>
    <row r="69" spans="2:18">
      <c r="B69" s="6" t="s">
        <v>2081</v>
      </c>
      <c r="C69" s="6" t="s">
        <v>2019</v>
      </c>
      <c r="D69" s="17">
        <v>118985274</v>
      </c>
      <c r="E69" s="6"/>
      <c r="F69" s="6" t="s">
        <v>306</v>
      </c>
      <c r="G69" s="6" t="s">
        <v>2051</v>
      </c>
      <c r="H69" s="6" t="s">
        <v>107</v>
      </c>
      <c r="I69" s="17">
        <v>3.94</v>
      </c>
      <c r="J69" s="6" t="s">
        <v>398</v>
      </c>
      <c r="K69" s="6" t="s">
        <v>108</v>
      </c>
      <c r="L69" s="19">
        <v>5.4549E-2</v>
      </c>
      <c r="M69" s="8">
        <v>2.5399999999999999E-2</v>
      </c>
      <c r="N69" s="7">
        <v>74154.48</v>
      </c>
      <c r="O69" s="7">
        <v>124.29</v>
      </c>
      <c r="P69" s="7">
        <v>92.17</v>
      </c>
      <c r="Q69" s="8">
        <v>8.9999999999999998E-4</v>
      </c>
      <c r="R69" s="8">
        <v>0</v>
      </c>
    </row>
    <row r="70" spans="2:18">
      <c r="B70" s="6" t="s">
        <v>2082</v>
      </c>
      <c r="C70" s="6" t="s">
        <v>2019</v>
      </c>
      <c r="D70" s="17">
        <v>118985035</v>
      </c>
      <c r="E70" s="6"/>
      <c r="F70" s="6" t="s">
        <v>306</v>
      </c>
      <c r="G70" s="6" t="s">
        <v>2051</v>
      </c>
      <c r="H70" s="6" t="s">
        <v>107</v>
      </c>
      <c r="I70" s="17">
        <v>3.93</v>
      </c>
      <c r="J70" s="6" t="s">
        <v>398</v>
      </c>
      <c r="K70" s="6" t="s">
        <v>108</v>
      </c>
      <c r="L70" s="19">
        <v>5.2920000000000002E-2</v>
      </c>
      <c r="M70" s="8">
        <v>2.5399999999999999E-2</v>
      </c>
      <c r="N70" s="7">
        <v>238006.74</v>
      </c>
      <c r="O70" s="7">
        <v>127.27</v>
      </c>
      <c r="P70" s="7">
        <v>302.91000000000003</v>
      </c>
      <c r="Q70" s="8">
        <v>3.0000000000000001E-3</v>
      </c>
      <c r="R70" s="8">
        <v>1E-4</v>
      </c>
    </row>
    <row r="71" spans="2:18">
      <c r="B71" s="6" t="s">
        <v>2083</v>
      </c>
      <c r="C71" s="6" t="s">
        <v>2019</v>
      </c>
      <c r="D71" s="17">
        <v>991018003</v>
      </c>
      <c r="E71" s="6"/>
      <c r="F71" s="6" t="s">
        <v>306</v>
      </c>
      <c r="G71" s="6" t="s">
        <v>2034</v>
      </c>
      <c r="H71" s="6" t="s">
        <v>107</v>
      </c>
      <c r="I71" s="17">
        <v>3.93</v>
      </c>
      <c r="J71" s="6" t="s">
        <v>398</v>
      </c>
      <c r="K71" s="6" t="s">
        <v>108</v>
      </c>
      <c r="L71" s="19">
        <v>5.1887999999999997E-2</v>
      </c>
      <c r="M71" s="8">
        <v>2.5399999999999999E-2</v>
      </c>
      <c r="N71" s="7">
        <v>70880.259999999995</v>
      </c>
      <c r="O71" s="7">
        <v>126.66</v>
      </c>
      <c r="P71" s="7">
        <v>89.78</v>
      </c>
      <c r="Q71" s="8">
        <v>8.9999999999999998E-4</v>
      </c>
      <c r="R71" s="8">
        <v>0</v>
      </c>
    </row>
    <row r="72" spans="2:18">
      <c r="B72" s="6" t="s">
        <v>2084</v>
      </c>
      <c r="C72" s="6" t="s">
        <v>2019</v>
      </c>
      <c r="D72" s="17">
        <v>118984202</v>
      </c>
      <c r="E72" s="6"/>
      <c r="F72" s="6" t="s">
        <v>306</v>
      </c>
      <c r="G72" s="6" t="s">
        <v>2049</v>
      </c>
      <c r="H72" s="6" t="s">
        <v>107</v>
      </c>
      <c r="I72" s="17">
        <v>3.94</v>
      </c>
      <c r="J72" s="6" t="s">
        <v>398</v>
      </c>
      <c r="K72" s="6" t="s">
        <v>108</v>
      </c>
      <c r="L72" s="19">
        <v>5.0999999999999997E-2</v>
      </c>
      <c r="M72" s="8">
        <v>2.5399999999999999E-2</v>
      </c>
      <c r="N72" s="7">
        <v>131206.39000000001</v>
      </c>
      <c r="O72" s="7">
        <v>122.36</v>
      </c>
      <c r="P72" s="7">
        <v>160.54</v>
      </c>
      <c r="Q72" s="8">
        <v>1.6000000000000001E-3</v>
      </c>
      <c r="R72" s="8">
        <v>1E-4</v>
      </c>
    </row>
    <row r="73" spans="2:18">
      <c r="B73" s="6" t="s">
        <v>2085</v>
      </c>
      <c r="C73" s="6" t="s">
        <v>2019</v>
      </c>
      <c r="D73" s="17">
        <v>118984210</v>
      </c>
      <c r="E73" s="6"/>
      <c r="F73" s="6" t="s">
        <v>306</v>
      </c>
      <c r="G73" s="6" t="s">
        <v>2051</v>
      </c>
      <c r="H73" s="6" t="s">
        <v>107</v>
      </c>
      <c r="I73" s="17">
        <v>3.94</v>
      </c>
      <c r="J73" s="6" t="s">
        <v>398</v>
      </c>
      <c r="K73" s="6" t="s">
        <v>108</v>
      </c>
      <c r="L73" s="19">
        <v>5.0999999999999997E-2</v>
      </c>
      <c r="M73" s="8">
        <v>2.5399999999999999E-2</v>
      </c>
      <c r="N73" s="7">
        <v>256298.49</v>
      </c>
      <c r="O73" s="7">
        <v>123.44</v>
      </c>
      <c r="P73" s="7">
        <v>316.37</v>
      </c>
      <c r="Q73" s="8">
        <v>3.0999999999999999E-3</v>
      </c>
      <c r="R73" s="8">
        <v>1E-4</v>
      </c>
    </row>
    <row r="74" spans="2:18">
      <c r="B74" s="6" t="s">
        <v>2086</v>
      </c>
      <c r="C74" s="6" t="s">
        <v>2019</v>
      </c>
      <c r="D74" s="17">
        <v>118985050</v>
      </c>
      <c r="E74" s="6"/>
      <c r="F74" s="6" t="s">
        <v>306</v>
      </c>
      <c r="G74" s="6" t="s">
        <v>2051</v>
      </c>
      <c r="H74" s="6" t="s">
        <v>107</v>
      </c>
      <c r="I74" s="17">
        <v>3.95</v>
      </c>
      <c r="J74" s="6" t="s">
        <v>398</v>
      </c>
      <c r="K74" s="6" t="s">
        <v>108</v>
      </c>
      <c r="L74" s="19">
        <v>5.1826999999999998E-2</v>
      </c>
      <c r="M74" s="8">
        <v>2.3300000000000001E-2</v>
      </c>
      <c r="N74" s="7">
        <v>10890.77</v>
      </c>
      <c r="O74" s="7">
        <v>127.67</v>
      </c>
      <c r="P74" s="7">
        <v>13.9</v>
      </c>
      <c r="Q74" s="8">
        <v>1E-4</v>
      </c>
      <c r="R74" s="8">
        <v>0</v>
      </c>
    </row>
    <row r="75" spans="2:18">
      <c r="B75" s="6" t="s">
        <v>2087</v>
      </c>
      <c r="C75" s="6" t="s">
        <v>2019</v>
      </c>
      <c r="D75" s="17">
        <v>118961606</v>
      </c>
      <c r="E75" s="6"/>
      <c r="F75" s="6" t="s">
        <v>306</v>
      </c>
      <c r="G75" s="6" t="s">
        <v>2056</v>
      </c>
      <c r="H75" s="6" t="s">
        <v>107</v>
      </c>
      <c r="I75" s="17">
        <v>3.94</v>
      </c>
      <c r="J75" s="6" t="s">
        <v>398</v>
      </c>
      <c r="K75" s="6" t="s">
        <v>108</v>
      </c>
      <c r="L75" s="19">
        <v>5.4547999999999999E-2</v>
      </c>
      <c r="M75" s="8">
        <v>2.5399999999999999E-2</v>
      </c>
      <c r="N75" s="7">
        <v>21929.29</v>
      </c>
      <c r="O75" s="7">
        <v>124.79</v>
      </c>
      <c r="P75" s="7">
        <v>27.37</v>
      </c>
      <c r="Q75" s="8">
        <v>2.9999999999999997E-4</v>
      </c>
      <c r="R75" s="8">
        <v>0</v>
      </c>
    </row>
    <row r="76" spans="2:18">
      <c r="B76" s="6" t="s">
        <v>2088</v>
      </c>
      <c r="C76" s="6" t="s">
        <v>2019</v>
      </c>
      <c r="D76" s="17">
        <v>118985076</v>
      </c>
      <c r="E76" s="6"/>
      <c r="F76" s="6" t="s">
        <v>306</v>
      </c>
      <c r="G76" s="6" t="s">
        <v>2051</v>
      </c>
      <c r="H76" s="6" t="s">
        <v>107</v>
      </c>
      <c r="I76" s="17">
        <v>3.93</v>
      </c>
      <c r="J76" s="6" t="s">
        <v>398</v>
      </c>
      <c r="K76" s="6" t="s">
        <v>108</v>
      </c>
      <c r="L76" s="19">
        <v>5.2692000000000003E-2</v>
      </c>
      <c r="M76" s="8">
        <v>2.5399999999999999E-2</v>
      </c>
      <c r="N76" s="7">
        <v>236978.81</v>
      </c>
      <c r="O76" s="7">
        <v>127.04</v>
      </c>
      <c r="P76" s="7">
        <v>301.06</v>
      </c>
      <c r="Q76" s="8">
        <v>3.0000000000000001E-3</v>
      </c>
      <c r="R76" s="8">
        <v>1E-4</v>
      </c>
    </row>
    <row r="77" spans="2:18">
      <c r="B77" s="6" t="s">
        <v>2089</v>
      </c>
      <c r="C77" s="6" t="s">
        <v>2019</v>
      </c>
      <c r="D77" s="17">
        <v>118961309</v>
      </c>
      <c r="E77" s="6"/>
      <c r="F77" s="6" t="s">
        <v>306</v>
      </c>
      <c r="G77" s="6" t="s">
        <v>2045</v>
      </c>
      <c r="H77" s="6" t="s">
        <v>107</v>
      </c>
      <c r="I77" s="17">
        <v>3.89</v>
      </c>
      <c r="J77" s="6" t="s">
        <v>398</v>
      </c>
      <c r="K77" s="6" t="s">
        <v>108</v>
      </c>
      <c r="L77" s="19">
        <v>5.262E-2</v>
      </c>
      <c r="M77" s="8">
        <v>3.3700000000000001E-2</v>
      </c>
      <c r="N77" s="7">
        <v>53519.7</v>
      </c>
      <c r="O77" s="7">
        <v>123.18</v>
      </c>
      <c r="P77" s="7">
        <v>65.930000000000007</v>
      </c>
      <c r="Q77" s="8">
        <v>6.9999999999999999E-4</v>
      </c>
      <c r="R77" s="8">
        <v>0</v>
      </c>
    </row>
    <row r="78" spans="2:18">
      <c r="B78" s="6" t="s">
        <v>2090</v>
      </c>
      <c r="C78" s="6" t="s">
        <v>2019</v>
      </c>
      <c r="D78" s="17">
        <v>118985092</v>
      </c>
      <c r="E78" s="6"/>
      <c r="F78" s="6" t="s">
        <v>306</v>
      </c>
      <c r="G78" s="6" t="s">
        <v>2051</v>
      </c>
      <c r="H78" s="6" t="s">
        <v>107</v>
      </c>
      <c r="I78" s="17">
        <v>3.94</v>
      </c>
      <c r="J78" s="6" t="s">
        <v>398</v>
      </c>
      <c r="K78" s="6" t="s">
        <v>108</v>
      </c>
      <c r="L78" s="19">
        <v>5.2415000000000003E-2</v>
      </c>
      <c r="M78" s="8">
        <v>2.3199999999999998E-2</v>
      </c>
      <c r="N78" s="7">
        <v>13159.01</v>
      </c>
      <c r="O78" s="7">
        <v>128.11000000000001</v>
      </c>
      <c r="P78" s="7">
        <v>16.86</v>
      </c>
      <c r="Q78" s="8">
        <v>2.0000000000000001E-4</v>
      </c>
      <c r="R78" s="8">
        <v>0</v>
      </c>
    </row>
    <row r="79" spans="2:18">
      <c r="B79" s="6" t="s">
        <v>2091</v>
      </c>
      <c r="C79" s="6" t="s">
        <v>2019</v>
      </c>
      <c r="D79" s="17">
        <v>99103582</v>
      </c>
      <c r="E79" s="6"/>
      <c r="F79" s="6" t="s">
        <v>313</v>
      </c>
      <c r="G79" s="6" t="s">
        <v>2092</v>
      </c>
      <c r="H79" s="6" t="s">
        <v>235</v>
      </c>
      <c r="I79" s="17">
        <v>2.4900000000000002</v>
      </c>
      <c r="J79" s="6" t="s">
        <v>250</v>
      </c>
      <c r="K79" s="6" t="s">
        <v>108</v>
      </c>
      <c r="L79" s="19">
        <v>2.5621999999999999E-2</v>
      </c>
      <c r="M79" s="8">
        <v>2.6499999999999999E-2</v>
      </c>
      <c r="N79" s="7">
        <v>1408359.74</v>
      </c>
      <c r="O79" s="7">
        <v>110.96</v>
      </c>
      <c r="P79" s="7">
        <v>1562.72</v>
      </c>
      <c r="Q79" s="8">
        <v>1.55E-2</v>
      </c>
      <c r="R79" s="8">
        <v>5.9999999999999995E-4</v>
      </c>
    </row>
    <row r="80" spans="2:18">
      <c r="B80" s="6" t="s">
        <v>2093</v>
      </c>
      <c r="C80" s="6" t="s">
        <v>2019</v>
      </c>
      <c r="D80" s="17">
        <v>99102105</v>
      </c>
      <c r="E80" s="6"/>
      <c r="F80" s="6" t="s">
        <v>313</v>
      </c>
      <c r="G80" s="6" t="s">
        <v>2094</v>
      </c>
      <c r="H80" s="6" t="s">
        <v>235</v>
      </c>
      <c r="I80" s="17">
        <v>2.27</v>
      </c>
      <c r="J80" s="6" t="s">
        <v>250</v>
      </c>
      <c r="K80" s="6" t="s">
        <v>108</v>
      </c>
      <c r="L80" s="19">
        <v>6.0934000000000002E-2</v>
      </c>
      <c r="M80" s="8">
        <v>4.4600000000000001E-2</v>
      </c>
      <c r="N80" s="7">
        <v>413633.08</v>
      </c>
      <c r="O80" s="7">
        <v>139.30000000000001</v>
      </c>
      <c r="P80" s="7">
        <v>576.19000000000005</v>
      </c>
      <c r="Q80" s="8">
        <v>5.7000000000000002E-3</v>
      </c>
      <c r="R80" s="8">
        <v>2.0000000000000001E-4</v>
      </c>
    </row>
    <row r="81" spans="2:18">
      <c r="B81" s="6" t="s">
        <v>2095</v>
      </c>
      <c r="C81" s="6" t="s">
        <v>2010</v>
      </c>
      <c r="D81" s="17">
        <v>99106361</v>
      </c>
      <c r="E81" s="6"/>
      <c r="F81" s="6" t="s">
        <v>2096</v>
      </c>
      <c r="G81" s="6" t="s">
        <v>2097</v>
      </c>
      <c r="H81" s="6" t="s">
        <v>2098</v>
      </c>
      <c r="I81" s="17">
        <v>3.36</v>
      </c>
      <c r="J81" s="6" t="s">
        <v>1459</v>
      </c>
      <c r="K81" s="6" t="s">
        <v>108</v>
      </c>
      <c r="L81" s="19">
        <v>3.7499999999999999E-2</v>
      </c>
      <c r="M81" s="8">
        <v>5.1799999999999999E-2</v>
      </c>
      <c r="N81" s="7">
        <v>1123692.05</v>
      </c>
      <c r="O81" s="7">
        <v>105.91</v>
      </c>
      <c r="P81" s="7">
        <v>1190.0999999999999</v>
      </c>
      <c r="Q81" s="8">
        <v>1.18E-2</v>
      </c>
      <c r="R81" s="8">
        <v>5.0000000000000001E-4</v>
      </c>
    </row>
    <row r="82" spans="2:18">
      <c r="B82" s="6" t="s">
        <v>2099</v>
      </c>
      <c r="C82" s="6" t="s">
        <v>2019</v>
      </c>
      <c r="D82" s="17">
        <v>99103863</v>
      </c>
      <c r="E82" s="6"/>
      <c r="F82" s="6" t="s">
        <v>313</v>
      </c>
      <c r="G82" s="6" t="s">
        <v>2100</v>
      </c>
      <c r="H82" s="6" t="s">
        <v>235</v>
      </c>
      <c r="I82" s="17">
        <v>6.18</v>
      </c>
      <c r="J82" s="6" t="s">
        <v>250</v>
      </c>
      <c r="K82" s="6" t="s">
        <v>108</v>
      </c>
      <c r="L82" s="19">
        <v>2.7663E-2</v>
      </c>
      <c r="M82" s="8">
        <v>2.7699999999999999E-2</v>
      </c>
      <c r="N82" s="7">
        <v>2262550.96</v>
      </c>
      <c r="O82" s="7">
        <v>111.92</v>
      </c>
      <c r="P82" s="7">
        <v>2532.25</v>
      </c>
      <c r="Q82" s="8">
        <v>2.5100000000000001E-2</v>
      </c>
      <c r="R82" s="8">
        <v>1E-3</v>
      </c>
    </row>
    <row r="83" spans="2:18">
      <c r="B83" s="6" t="s">
        <v>2101</v>
      </c>
      <c r="C83" s="6" t="s">
        <v>2019</v>
      </c>
      <c r="D83" s="17">
        <v>99105041</v>
      </c>
      <c r="E83" s="6"/>
      <c r="F83" s="6" t="s">
        <v>349</v>
      </c>
      <c r="G83" s="6" t="s">
        <v>2102</v>
      </c>
      <c r="H83" s="6" t="s">
        <v>235</v>
      </c>
      <c r="I83" s="17">
        <v>4.58</v>
      </c>
      <c r="J83" s="6" t="s">
        <v>202</v>
      </c>
      <c r="K83" s="6" t="s">
        <v>108</v>
      </c>
      <c r="L83" s="19">
        <v>7.0499999999999993E-2</v>
      </c>
      <c r="M83" s="8">
        <v>5.8599999999999999E-2</v>
      </c>
      <c r="N83" s="7">
        <v>47953.64</v>
      </c>
      <c r="O83" s="7">
        <v>105.86</v>
      </c>
      <c r="P83" s="7">
        <v>50.76</v>
      </c>
      <c r="Q83" s="8">
        <v>5.0000000000000001E-4</v>
      </c>
      <c r="R83" s="8">
        <v>0</v>
      </c>
    </row>
    <row r="84" spans="2:18">
      <c r="B84" s="6" t="s">
        <v>2103</v>
      </c>
      <c r="C84" s="6" t="s">
        <v>2019</v>
      </c>
      <c r="D84" s="17">
        <v>99104390</v>
      </c>
      <c r="E84" s="6"/>
      <c r="F84" s="6" t="s">
        <v>349</v>
      </c>
      <c r="G84" s="6" t="s">
        <v>2104</v>
      </c>
      <c r="H84" s="6" t="s">
        <v>235</v>
      </c>
      <c r="I84" s="17">
        <v>5.01</v>
      </c>
      <c r="J84" s="6" t="s">
        <v>202</v>
      </c>
      <c r="K84" s="6" t="s">
        <v>108</v>
      </c>
      <c r="L84" s="19">
        <v>5.2881999999999998E-2</v>
      </c>
      <c r="M84" s="8">
        <v>5.8599999999999999E-2</v>
      </c>
      <c r="N84" s="7">
        <v>77139.73</v>
      </c>
      <c r="O84" s="7">
        <v>99.05</v>
      </c>
      <c r="P84" s="7">
        <v>76.41</v>
      </c>
      <c r="Q84" s="8">
        <v>8.0000000000000004E-4</v>
      </c>
      <c r="R84" s="8">
        <v>0</v>
      </c>
    </row>
    <row r="85" spans="2:18">
      <c r="B85" s="6" t="s">
        <v>2105</v>
      </c>
      <c r="C85" s="6" t="s">
        <v>2019</v>
      </c>
      <c r="D85" s="17">
        <v>99104416</v>
      </c>
      <c r="E85" s="6"/>
      <c r="F85" s="6" t="s">
        <v>349</v>
      </c>
      <c r="G85" s="6" t="s">
        <v>2104</v>
      </c>
      <c r="H85" s="6" t="s">
        <v>235</v>
      </c>
      <c r="I85" s="17">
        <v>5.0199999999999996</v>
      </c>
      <c r="J85" s="6" t="s">
        <v>202</v>
      </c>
      <c r="K85" s="6" t="s">
        <v>108</v>
      </c>
      <c r="L85" s="19">
        <v>5.2365000000000002E-2</v>
      </c>
      <c r="M85" s="8">
        <v>5.8599999999999999E-2</v>
      </c>
      <c r="N85" s="7">
        <v>192852.42</v>
      </c>
      <c r="O85" s="7">
        <v>98.78</v>
      </c>
      <c r="P85" s="7">
        <v>190.5</v>
      </c>
      <c r="Q85" s="8">
        <v>1.9E-3</v>
      </c>
      <c r="R85" s="8">
        <v>1E-4</v>
      </c>
    </row>
    <row r="86" spans="2:18">
      <c r="B86" s="6" t="s">
        <v>2106</v>
      </c>
      <c r="C86" s="6" t="s">
        <v>2019</v>
      </c>
      <c r="D86" s="17">
        <v>99105033</v>
      </c>
      <c r="E86" s="6"/>
      <c r="F86" s="6" t="s">
        <v>349</v>
      </c>
      <c r="G86" s="6" t="s">
        <v>2102</v>
      </c>
      <c r="H86" s="6" t="s">
        <v>235</v>
      </c>
      <c r="I86" s="17">
        <v>5.04</v>
      </c>
      <c r="J86" s="6" t="s">
        <v>202</v>
      </c>
      <c r="K86" s="6" t="s">
        <v>108</v>
      </c>
      <c r="L86" s="19">
        <v>4.8128999999999998E-2</v>
      </c>
      <c r="M86" s="8">
        <v>6.0400000000000002E-2</v>
      </c>
      <c r="N86" s="7">
        <v>127377.36</v>
      </c>
      <c r="O86" s="7">
        <v>95.75</v>
      </c>
      <c r="P86" s="7">
        <v>121.96</v>
      </c>
      <c r="Q86" s="8">
        <v>1.1999999999999999E-3</v>
      </c>
      <c r="R86" s="8">
        <v>0</v>
      </c>
    </row>
    <row r="87" spans="2:18">
      <c r="B87" s="6" t="s">
        <v>2107</v>
      </c>
      <c r="C87" s="6" t="s">
        <v>2019</v>
      </c>
      <c r="D87" s="17">
        <v>99105645</v>
      </c>
      <c r="E87" s="6"/>
      <c r="F87" s="6" t="s">
        <v>349</v>
      </c>
      <c r="G87" s="6" t="s">
        <v>2108</v>
      </c>
      <c r="H87" s="6" t="s">
        <v>235</v>
      </c>
      <c r="I87" s="17">
        <v>4.57</v>
      </c>
      <c r="J87" s="6" t="s">
        <v>202</v>
      </c>
      <c r="K87" s="6" t="s">
        <v>108</v>
      </c>
      <c r="L87" s="19">
        <v>7.0499999999999993E-2</v>
      </c>
      <c r="M87" s="8">
        <v>6.0999999999999999E-2</v>
      </c>
      <c r="N87" s="7">
        <v>115402.34</v>
      </c>
      <c r="O87" s="7">
        <v>104.8</v>
      </c>
      <c r="P87" s="7">
        <v>120.94</v>
      </c>
      <c r="Q87" s="8">
        <v>1.1999999999999999E-3</v>
      </c>
      <c r="R87" s="8">
        <v>0</v>
      </c>
    </row>
    <row r="88" spans="2:18">
      <c r="B88" s="6" t="s">
        <v>2109</v>
      </c>
      <c r="C88" s="6" t="s">
        <v>2019</v>
      </c>
      <c r="D88" s="17">
        <v>99105942</v>
      </c>
      <c r="E88" s="6"/>
      <c r="F88" s="6" t="s">
        <v>349</v>
      </c>
      <c r="G88" s="6" t="s">
        <v>2108</v>
      </c>
      <c r="H88" s="6" t="s">
        <v>235</v>
      </c>
      <c r="I88" s="17">
        <v>4.57</v>
      </c>
      <c r="J88" s="6" t="s">
        <v>202</v>
      </c>
      <c r="K88" s="6" t="s">
        <v>108</v>
      </c>
      <c r="L88" s="19">
        <v>7.0499999999999993E-2</v>
      </c>
      <c r="M88" s="8">
        <v>6.1100000000000002E-2</v>
      </c>
      <c r="N88" s="7">
        <v>88806.47</v>
      </c>
      <c r="O88" s="7">
        <v>104.72</v>
      </c>
      <c r="P88" s="7">
        <v>93</v>
      </c>
      <c r="Q88" s="8">
        <v>8.9999999999999998E-4</v>
      </c>
      <c r="R88" s="8">
        <v>0</v>
      </c>
    </row>
    <row r="89" spans="2:18">
      <c r="B89" s="6" t="s">
        <v>2110</v>
      </c>
      <c r="C89" s="6" t="s">
        <v>2019</v>
      </c>
      <c r="D89" s="17">
        <v>99103962</v>
      </c>
      <c r="E89" s="6"/>
      <c r="F89" s="6" t="s">
        <v>349</v>
      </c>
      <c r="G89" s="6" t="s">
        <v>1522</v>
      </c>
      <c r="H89" s="6" t="s">
        <v>235</v>
      </c>
      <c r="I89" s="17">
        <v>5.05</v>
      </c>
      <c r="J89" s="6" t="s">
        <v>202</v>
      </c>
      <c r="K89" s="6" t="s">
        <v>108</v>
      </c>
      <c r="L89" s="19">
        <v>4.8308999999999998E-2</v>
      </c>
      <c r="M89" s="8">
        <v>5.8599999999999999E-2</v>
      </c>
      <c r="N89" s="7">
        <v>2201921.0299999998</v>
      </c>
      <c r="O89" s="7">
        <v>96.69</v>
      </c>
      <c r="P89" s="7">
        <v>2129.04</v>
      </c>
      <c r="Q89" s="8">
        <v>2.1100000000000001E-2</v>
      </c>
      <c r="R89" s="8">
        <v>8.9999999999999998E-4</v>
      </c>
    </row>
    <row r="90" spans="2:18">
      <c r="B90" s="6" t="s">
        <v>2111</v>
      </c>
      <c r="C90" s="6" t="s">
        <v>2019</v>
      </c>
      <c r="D90" s="17">
        <v>99107419</v>
      </c>
      <c r="E90" s="6"/>
      <c r="F90" s="6" t="s">
        <v>349</v>
      </c>
      <c r="G90" s="6" t="s">
        <v>2112</v>
      </c>
      <c r="H90" s="6" t="s">
        <v>235</v>
      </c>
      <c r="I90" s="17">
        <v>7.68</v>
      </c>
      <c r="J90" s="6" t="s">
        <v>202</v>
      </c>
      <c r="K90" s="6" t="s">
        <v>108</v>
      </c>
      <c r="L90" s="19">
        <v>3.1E-2</v>
      </c>
      <c r="M90" s="8">
        <v>4.53E-2</v>
      </c>
      <c r="N90" s="7">
        <v>488853.23</v>
      </c>
      <c r="O90" s="7">
        <v>96.1</v>
      </c>
      <c r="P90" s="7">
        <v>469.79</v>
      </c>
      <c r="Q90" s="8">
        <v>4.7000000000000002E-3</v>
      </c>
      <c r="R90" s="8">
        <v>2.0000000000000001E-4</v>
      </c>
    </row>
    <row r="91" spans="2:18">
      <c r="B91" s="6" t="s">
        <v>2113</v>
      </c>
      <c r="C91" s="6" t="s">
        <v>2019</v>
      </c>
      <c r="D91" s="17">
        <v>99105306</v>
      </c>
      <c r="E91" s="6"/>
      <c r="F91" s="6" t="s">
        <v>349</v>
      </c>
      <c r="G91" s="6" t="s">
        <v>2114</v>
      </c>
      <c r="H91" s="6" t="s">
        <v>235</v>
      </c>
      <c r="I91" s="17">
        <v>7.79</v>
      </c>
      <c r="J91" s="6" t="s">
        <v>202</v>
      </c>
      <c r="K91" s="6" t="s">
        <v>108</v>
      </c>
      <c r="L91" s="19">
        <v>4.6300000000000001E-2</v>
      </c>
      <c r="M91" s="8">
        <v>3.49E-2</v>
      </c>
      <c r="N91" s="7">
        <v>81865.75</v>
      </c>
      <c r="O91" s="7">
        <v>112.7</v>
      </c>
      <c r="P91" s="7">
        <v>92.26</v>
      </c>
      <c r="Q91" s="8">
        <v>8.9999999999999998E-4</v>
      </c>
      <c r="R91" s="8">
        <v>0</v>
      </c>
    </row>
    <row r="92" spans="2:18">
      <c r="B92" s="6" t="s">
        <v>2115</v>
      </c>
      <c r="C92" s="6" t="s">
        <v>2010</v>
      </c>
      <c r="D92" s="17">
        <v>99110975</v>
      </c>
      <c r="E92" s="6"/>
      <c r="F92" s="6" t="s">
        <v>349</v>
      </c>
      <c r="G92" s="6" t="s">
        <v>2116</v>
      </c>
      <c r="H92" s="6" t="s">
        <v>235</v>
      </c>
      <c r="I92" s="17">
        <v>7.65</v>
      </c>
      <c r="J92" s="6" t="s">
        <v>202</v>
      </c>
      <c r="K92" s="6" t="s">
        <v>108</v>
      </c>
      <c r="L92" s="19">
        <v>0</v>
      </c>
      <c r="M92" s="8">
        <v>4.1200000000000001E-2</v>
      </c>
      <c r="N92" s="7">
        <v>128725.13</v>
      </c>
      <c r="O92" s="7">
        <v>97.78</v>
      </c>
      <c r="P92" s="7">
        <v>125.87</v>
      </c>
      <c r="Q92" s="8">
        <v>1.1999999999999999E-3</v>
      </c>
      <c r="R92" s="8">
        <v>1E-4</v>
      </c>
    </row>
    <row r="93" spans="2:18">
      <c r="B93" s="6" t="s">
        <v>2117</v>
      </c>
      <c r="C93" s="6" t="s">
        <v>2019</v>
      </c>
      <c r="D93" s="17">
        <v>99105579</v>
      </c>
      <c r="E93" s="6"/>
      <c r="F93" s="6" t="s">
        <v>349</v>
      </c>
      <c r="G93" s="6" t="s">
        <v>2114</v>
      </c>
      <c r="H93" s="6" t="s">
        <v>235</v>
      </c>
      <c r="I93" s="17">
        <v>7.6</v>
      </c>
      <c r="J93" s="6" t="s">
        <v>202</v>
      </c>
      <c r="K93" s="6" t="s">
        <v>108</v>
      </c>
      <c r="L93" s="19">
        <v>4.6300000000000001E-2</v>
      </c>
      <c r="M93" s="8">
        <v>4.3200000000000002E-2</v>
      </c>
      <c r="N93" s="7">
        <v>145466.60999999999</v>
      </c>
      <c r="O93" s="7">
        <v>105.18</v>
      </c>
      <c r="P93" s="7">
        <v>153</v>
      </c>
      <c r="Q93" s="8">
        <v>1.5E-3</v>
      </c>
      <c r="R93" s="8">
        <v>1E-4</v>
      </c>
    </row>
    <row r="94" spans="2:18">
      <c r="B94" s="6" t="s">
        <v>2118</v>
      </c>
      <c r="C94" s="6" t="s">
        <v>2019</v>
      </c>
      <c r="D94" s="17">
        <v>99105710</v>
      </c>
      <c r="E94" s="6"/>
      <c r="F94" s="6" t="s">
        <v>349</v>
      </c>
      <c r="G94" s="6" t="s">
        <v>2119</v>
      </c>
      <c r="H94" s="6" t="s">
        <v>235</v>
      </c>
      <c r="I94" s="17">
        <v>7.79</v>
      </c>
      <c r="J94" s="6" t="s">
        <v>202</v>
      </c>
      <c r="K94" s="6" t="s">
        <v>108</v>
      </c>
      <c r="L94" s="19">
        <v>4.6300000000000001E-2</v>
      </c>
      <c r="M94" s="8">
        <v>3.5499999999999997E-2</v>
      </c>
      <c r="N94" s="7">
        <v>93854.68</v>
      </c>
      <c r="O94" s="7">
        <v>111.44</v>
      </c>
      <c r="P94" s="7">
        <v>104.59</v>
      </c>
      <c r="Q94" s="8">
        <v>1E-3</v>
      </c>
      <c r="R94" s="8">
        <v>0</v>
      </c>
    </row>
    <row r="95" spans="2:18">
      <c r="B95" s="6" t="s">
        <v>2120</v>
      </c>
      <c r="C95" s="6" t="s">
        <v>2019</v>
      </c>
      <c r="D95" s="17">
        <v>99105975</v>
      </c>
      <c r="E95" s="6"/>
      <c r="F95" s="6" t="s">
        <v>349</v>
      </c>
      <c r="G95" s="6" t="s">
        <v>2112</v>
      </c>
      <c r="H95" s="6" t="s">
        <v>235</v>
      </c>
      <c r="I95" s="17">
        <v>7.76</v>
      </c>
      <c r="J95" s="6" t="s">
        <v>202</v>
      </c>
      <c r="K95" s="6" t="s">
        <v>108</v>
      </c>
      <c r="L95" s="19">
        <v>4.6066999999999997E-2</v>
      </c>
      <c r="M95" s="8">
        <v>3.56E-2</v>
      </c>
      <c r="N95" s="7">
        <v>125208.56</v>
      </c>
      <c r="O95" s="7">
        <v>111.96</v>
      </c>
      <c r="P95" s="7">
        <v>140.18</v>
      </c>
      <c r="Q95" s="8">
        <v>1.4E-3</v>
      </c>
      <c r="R95" s="8">
        <v>1E-4</v>
      </c>
    </row>
    <row r="96" spans="2:18">
      <c r="B96" s="6" t="s">
        <v>2121</v>
      </c>
      <c r="C96" s="6" t="s">
        <v>2019</v>
      </c>
      <c r="D96" s="17">
        <v>99106205</v>
      </c>
      <c r="E96" s="6"/>
      <c r="F96" s="6" t="s">
        <v>349</v>
      </c>
      <c r="G96" s="6" t="s">
        <v>2116</v>
      </c>
      <c r="H96" s="6" t="s">
        <v>235</v>
      </c>
      <c r="I96" s="17">
        <v>7.72</v>
      </c>
      <c r="J96" s="6" t="s">
        <v>202</v>
      </c>
      <c r="K96" s="6" t="s">
        <v>108</v>
      </c>
      <c r="L96" s="19">
        <v>4.5094000000000002E-2</v>
      </c>
      <c r="M96" s="8">
        <v>3.7199999999999997E-2</v>
      </c>
      <c r="N96" s="7">
        <v>250332.32</v>
      </c>
      <c r="O96" s="7">
        <v>110.02</v>
      </c>
      <c r="P96" s="7">
        <v>275.42</v>
      </c>
      <c r="Q96" s="8">
        <v>2.7000000000000001E-3</v>
      </c>
      <c r="R96" s="8">
        <v>1E-4</v>
      </c>
    </row>
    <row r="97" spans="2:18">
      <c r="B97" s="6" t="s">
        <v>2122</v>
      </c>
      <c r="C97" s="6" t="s">
        <v>2019</v>
      </c>
      <c r="D97" s="17">
        <v>99106437</v>
      </c>
      <c r="E97" s="6"/>
      <c r="F97" s="6" t="s">
        <v>349</v>
      </c>
      <c r="G97" s="6" t="s">
        <v>2116</v>
      </c>
      <c r="H97" s="6" t="s">
        <v>235</v>
      </c>
      <c r="I97" s="17">
        <v>7.82</v>
      </c>
      <c r="J97" s="6" t="s">
        <v>202</v>
      </c>
      <c r="K97" s="6" t="s">
        <v>108</v>
      </c>
      <c r="L97" s="19">
        <v>4.1151E-2</v>
      </c>
      <c r="M97" s="8">
        <v>3.2099999999999997E-2</v>
      </c>
      <c r="N97" s="7">
        <v>176836.34</v>
      </c>
      <c r="O97" s="7">
        <v>115.99</v>
      </c>
      <c r="P97" s="7">
        <v>205.11</v>
      </c>
      <c r="Q97" s="8">
        <v>2E-3</v>
      </c>
      <c r="R97" s="8">
        <v>1E-4</v>
      </c>
    </row>
    <row r="98" spans="2:18">
      <c r="B98" s="6" t="s">
        <v>2123</v>
      </c>
      <c r="C98" s="6" t="s">
        <v>2019</v>
      </c>
      <c r="D98" s="17">
        <v>99106692</v>
      </c>
      <c r="E98" s="6"/>
      <c r="F98" s="6" t="s">
        <v>349</v>
      </c>
      <c r="G98" s="6" t="s">
        <v>2112</v>
      </c>
      <c r="H98" s="6" t="s">
        <v>235</v>
      </c>
      <c r="I98" s="17">
        <v>7.82</v>
      </c>
      <c r="J98" s="6" t="s">
        <v>202</v>
      </c>
      <c r="K98" s="6" t="s">
        <v>108</v>
      </c>
      <c r="L98" s="19">
        <v>4.1151E-2</v>
      </c>
      <c r="M98" s="8">
        <v>3.5000000000000003E-2</v>
      </c>
      <c r="N98" s="7">
        <v>419900.34</v>
      </c>
      <c r="O98" s="7">
        <v>109.96</v>
      </c>
      <c r="P98" s="7">
        <v>461.72</v>
      </c>
      <c r="Q98" s="8">
        <v>4.5999999999999999E-3</v>
      </c>
      <c r="R98" s="8">
        <v>2.0000000000000001E-4</v>
      </c>
    </row>
    <row r="99" spans="2:18">
      <c r="B99" s="6" t="s">
        <v>2124</v>
      </c>
      <c r="C99" s="6" t="s">
        <v>2019</v>
      </c>
      <c r="D99" s="17">
        <v>99105017</v>
      </c>
      <c r="E99" s="6"/>
      <c r="F99" s="6" t="s">
        <v>349</v>
      </c>
      <c r="G99" s="6" t="s">
        <v>2125</v>
      </c>
      <c r="H99" s="6" t="s">
        <v>235</v>
      </c>
      <c r="I99" s="17">
        <v>7.77</v>
      </c>
      <c r="J99" s="6" t="s">
        <v>202</v>
      </c>
      <c r="K99" s="6" t="s">
        <v>108</v>
      </c>
      <c r="L99" s="19">
        <v>4.9252999999999998E-2</v>
      </c>
      <c r="M99" s="8">
        <v>3.4700000000000002E-2</v>
      </c>
      <c r="N99" s="7">
        <v>383461.8</v>
      </c>
      <c r="O99" s="7">
        <v>114.67</v>
      </c>
      <c r="P99" s="7">
        <v>439.72</v>
      </c>
      <c r="Q99" s="8">
        <v>4.4000000000000003E-3</v>
      </c>
      <c r="R99" s="8">
        <v>2.0000000000000001E-4</v>
      </c>
    </row>
    <row r="100" spans="2:18">
      <c r="B100" s="6" t="s">
        <v>2126</v>
      </c>
      <c r="C100" s="6" t="s">
        <v>2019</v>
      </c>
      <c r="D100" s="17">
        <v>99108086</v>
      </c>
      <c r="E100" s="6"/>
      <c r="F100" s="6" t="s">
        <v>349</v>
      </c>
      <c r="G100" s="6" t="s">
        <v>2125</v>
      </c>
      <c r="H100" s="6" t="s">
        <v>235</v>
      </c>
      <c r="I100" s="17">
        <v>8.07</v>
      </c>
      <c r="J100" s="6" t="s">
        <v>202</v>
      </c>
      <c r="K100" s="6" t="s">
        <v>108</v>
      </c>
      <c r="L100" s="19">
        <v>3.1399999999999997E-2</v>
      </c>
      <c r="M100" s="8">
        <v>2.9100000000000001E-2</v>
      </c>
      <c r="N100" s="7">
        <v>99458.74</v>
      </c>
      <c r="O100" s="7">
        <v>109.78</v>
      </c>
      <c r="P100" s="7">
        <v>109.19</v>
      </c>
      <c r="Q100" s="8">
        <v>1.1000000000000001E-3</v>
      </c>
      <c r="R100" s="8">
        <v>0</v>
      </c>
    </row>
    <row r="101" spans="2:18">
      <c r="B101" s="6" t="s">
        <v>2127</v>
      </c>
      <c r="C101" s="6" t="s">
        <v>2019</v>
      </c>
      <c r="D101" s="17">
        <v>99108375</v>
      </c>
      <c r="E101" s="6"/>
      <c r="F101" s="6" t="s">
        <v>349</v>
      </c>
      <c r="G101" s="6" t="s">
        <v>2125</v>
      </c>
      <c r="H101" s="6" t="s">
        <v>235</v>
      </c>
      <c r="I101" s="17">
        <v>7.79</v>
      </c>
      <c r="J101" s="6" t="s">
        <v>202</v>
      </c>
      <c r="K101" s="6" t="s">
        <v>108</v>
      </c>
      <c r="L101" s="19">
        <v>3.1E-2</v>
      </c>
      <c r="M101" s="8">
        <v>4.0599999999999997E-2</v>
      </c>
      <c r="N101" s="7">
        <v>81991.88</v>
      </c>
      <c r="O101" s="7">
        <v>100.38</v>
      </c>
      <c r="P101" s="7">
        <v>82.3</v>
      </c>
      <c r="Q101" s="8">
        <v>8.0000000000000004E-4</v>
      </c>
      <c r="R101" s="8">
        <v>0</v>
      </c>
    </row>
    <row r="102" spans="2:18">
      <c r="B102" s="6" t="s">
        <v>2128</v>
      </c>
      <c r="C102" s="6" t="s">
        <v>2019</v>
      </c>
      <c r="D102" s="17">
        <v>99108557</v>
      </c>
      <c r="E102" s="6"/>
      <c r="F102" s="6" t="s">
        <v>349</v>
      </c>
      <c r="G102" s="6" t="s">
        <v>2125</v>
      </c>
      <c r="H102" s="6" t="s">
        <v>235</v>
      </c>
      <c r="I102" s="17">
        <v>7.69</v>
      </c>
      <c r="J102" s="6" t="s">
        <v>202</v>
      </c>
      <c r="K102" s="6" t="s">
        <v>108</v>
      </c>
      <c r="L102" s="19">
        <v>3.1E-2</v>
      </c>
      <c r="M102" s="8">
        <v>4.4999999999999998E-2</v>
      </c>
      <c r="N102" s="7">
        <v>132991.13</v>
      </c>
      <c r="O102" s="7">
        <v>97.07</v>
      </c>
      <c r="P102" s="7">
        <v>129.09</v>
      </c>
      <c r="Q102" s="8">
        <v>1.2999999999999999E-3</v>
      </c>
      <c r="R102" s="8">
        <v>1E-4</v>
      </c>
    </row>
    <row r="103" spans="2:18">
      <c r="B103" s="6" t="s">
        <v>2129</v>
      </c>
      <c r="C103" s="6" t="s">
        <v>2019</v>
      </c>
      <c r="D103" s="17">
        <v>99108821</v>
      </c>
      <c r="E103" s="6"/>
      <c r="F103" s="6" t="s">
        <v>349</v>
      </c>
      <c r="G103" s="6" t="s">
        <v>2125</v>
      </c>
      <c r="H103" s="6" t="s">
        <v>235</v>
      </c>
      <c r="I103" s="17">
        <v>7.6</v>
      </c>
      <c r="J103" s="6" t="s">
        <v>202</v>
      </c>
      <c r="K103" s="6" t="s">
        <v>108</v>
      </c>
      <c r="L103" s="19">
        <v>3.1E-2</v>
      </c>
      <c r="M103" s="8">
        <v>4.8800000000000003E-2</v>
      </c>
      <c r="N103" s="7">
        <v>68997.64</v>
      </c>
      <c r="O103" s="7">
        <v>94.43</v>
      </c>
      <c r="P103" s="7">
        <v>65.150000000000006</v>
      </c>
      <c r="Q103" s="8">
        <v>5.9999999999999995E-4</v>
      </c>
      <c r="R103" s="8">
        <v>0</v>
      </c>
    </row>
    <row r="104" spans="2:18">
      <c r="B104" s="6" t="s">
        <v>2130</v>
      </c>
      <c r="C104" s="6" t="s">
        <v>2019</v>
      </c>
      <c r="D104" s="17">
        <v>99108987</v>
      </c>
      <c r="E104" s="6"/>
      <c r="F104" s="6" t="s">
        <v>349</v>
      </c>
      <c r="G104" s="6" t="s">
        <v>2125</v>
      </c>
      <c r="H104" s="6" t="s">
        <v>235</v>
      </c>
      <c r="I104" s="17">
        <v>7.54</v>
      </c>
      <c r="J104" s="6" t="s">
        <v>202</v>
      </c>
      <c r="K104" s="6" t="s">
        <v>108</v>
      </c>
      <c r="L104" s="19">
        <v>3.1E-2</v>
      </c>
      <c r="M104" s="8">
        <v>5.1299999999999998E-2</v>
      </c>
      <c r="N104" s="7">
        <v>132527</v>
      </c>
      <c r="O104" s="7">
        <v>92.63</v>
      </c>
      <c r="P104" s="7">
        <v>122.76</v>
      </c>
      <c r="Q104" s="8">
        <v>1.1999999999999999E-3</v>
      </c>
      <c r="R104" s="8">
        <v>0</v>
      </c>
    </row>
    <row r="105" spans="2:18">
      <c r="B105" s="6" t="s">
        <v>2131</v>
      </c>
      <c r="C105" s="6" t="s">
        <v>2010</v>
      </c>
      <c r="D105" s="17">
        <v>99110108</v>
      </c>
      <c r="E105" s="6"/>
      <c r="F105" s="6" t="s">
        <v>349</v>
      </c>
      <c r="G105" s="6" t="s">
        <v>2132</v>
      </c>
      <c r="H105" s="6" t="s">
        <v>235</v>
      </c>
      <c r="I105" s="17">
        <v>7.06</v>
      </c>
      <c r="J105" s="6" t="s">
        <v>202</v>
      </c>
      <c r="K105" s="6" t="s">
        <v>108</v>
      </c>
      <c r="L105" s="19">
        <v>3.1E-2</v>
      </c>
      <c r="M105" s="8">
        <v>7.2400000000000006E-2</v>
      </c>
      <c r="N105" s="7">
        <v>148471.19</v>
      </c>
      <c r="O105" s="7">
        <v>78.349999999999994</v>
      </c>
      <c r="P105" s="7">
        <v>116.33</v>
      </c>
      <c r="Q105" s="8">
        <v>1.1999999999999999E-3</v>
      </c>
      <c r="R105" s="8">
        <v>0</v>
      </c>
    </row>
    <row r="106" spans="2:18">
      <c r="B106" s="6" t="s">
        <v>2133</v>
      </c>
      <c r="C106" s="6" t="s">
        <v>2010</v>
      </c>
      <c r="D106" s="17">
        <v>99110314</v>
      </c>
      <c r="E106" s="6"/>
      <c r="F106" s="6" t="s">
        <v>349</v>
      </c>
      <c r="G106" s="6" t="s">
        <v>2132</v>
      </c>
      <c r="H106" s="6" t="s">
        <v>235</v>
      </c>
      <c r="I106" s="17">
        <v>7.29</v>
      </c>
      <c r="J106" s="6" t="s">
        <v>202</v>
      </c>
      <c r="K106" s="6" t="s">
        <v>108</v>
      </c>
      <c r="L106" s="19">
        <v>3.1E-2</v>
      </c>
      <c r="M106" s="8">
        <v>6.1800000000000001E-2</v>
      </c>
      <c r="N106" s="7">
        <v>180215.19</v>
      </c>
      <c r="O106" s="7">
        <v>83.71</v>
      </c>
      <c r="P106" s="7">
        <v>150.86000000000001</v>
      </c>
      <c r="Q106" s="8">
        <v>1.5E-3</v>
      </c>
      <c r="R106" s="8">
        <v>1E-4</v>
      </c>
    </row>
    <row r="107" spans="2:18">
      <c r="B107" s="6" t="s">
        <v>2134</v>
      </c>
      <c r="C107" s="6" t="s">
        <v>2010</v>
      </c>
      <c r="D107" s="17">
        <v>99110629</v>
      </c>
      <c r="E107" s="6"/>
      <c r="F107" s="6" t="s">
        <v>349</v>
      </c>
      <c r="G107" s="6" t="s">
        <v>2132</v>
      </c>
      <c r="H107" s="6" t="s">
        <v>235</v>
      </c>
      <c r="I107" s="17">
        <v>7.8</v>
      </c>
      <c r="J107" s="6" t="s">
        <v>202</v>
      </c>
      <c r="K107" s="6" t="s">
        <v>108</v>
      </c>
      <c r="L107" s="19">
        <v>3.1E-2</v>
      </c>
      <c r="M107" s="8">
        <v>3.9E-2</v>
      </c>
      <c r="N107" s="7">
        <v>266031.90999999997</v>
      </c>
      <c r="O107" s="7">
        <v>97.39</v>
      </c>
      <c r="P107" s="7">
        <v>259.08999999999997</v>
      </c>
      <c r="Q107" s="8">
        <v>2.5999999999999999E-3</v>
      </c>
      <c r="R107" s="8">
        <v>1E-4</v>
      </c>
    </row>
    <row r="108" spans="2:18">
      <c r="B108" s="6" t="s">
        <v>2135</v>
      </c>
      <c r="C108" s="6" t="s">
        <v>2019</v>
      </c>
      <c r="D108" s="17">
        <v>90130101</v>
      </c>
      <c r="E108" s="6"/>
      <c r="F108" s="6" t="s">
        <v>349</v>
      </c>
      <c r="G108" s="6" t="s">
        <v>1518</v>
      </c>
      <c r="H108" s="6" t="s">
        <v>235</v>
      </c>
      <c r="I108" s="17">
        <v>5.05</v>
      </c>
      <c r="J108" s="6" t="s">
        <v>202</v>
      </c>
      <c r="K108" s="6" t="s">
        <v>108</v>
      </c>
      <c r="L108" s="19">
        <v>4.9425999999999998E-2</v>
      </c>
      <c r="M108" s="8">
        <v>5.8599999999999999E-2</v>
      </c>
      <c r="N108" s="7">
        <v>152981.04</v>
      </c>
      <c r="O108" s="7">
        <v>96.89</v>
      </c>
      <c r="P108" s="7">
        <v>148.22</v>
      </c>
      <c r="Q108" s="8">
        <v>1.5E-3</v>
      </c>
      <c r="R108" s="8">
        <v>1E-4</v>
      </c>
    </row>
    <row r="109" spans="2:18">
      <c r="B109" s="6" t="s">
        <v>2136</v>
      </c>
      <c r="C109" s="6" t="s">
        <v>2019</v>
      </c>
      <c r="D109" s="17">
        <v>99104085</v>
      </c>
      <c r="E109" s="6"/>
      <c r="F109" s="6" t="s">
        <v>349</v>
      </c>
      <c r="G109" s="6" t="s">
        <v>1518</v>
      </c>
      <c r="H109" s="6" t="s">
        <v>235</v>
      </c>
      <c r="I109" s="17">
        <v>5.05</v>
      </c>
      <c r="J109" s="6" t="s">
        <v>202</v>
      </c>
      <c r="K109" s="6" t="s">
        <v>108</v>
      </c>
      <c r="L109" s="19">
        <v>4.9425999999999998E-2</v>
      </c>
      <c r="M109" s="8">
        <v>5.8599999999999999E-2</v>
      </c>
      <c r="N109" s="7">
        <v>90968.17</v>
      </c>
      <c r="O109" s="7">
        <v>96.89</v>
      </c>
      <c r="P109" s="7">
        <v>88.14</v>
      </c>
      <c r="Q109" s="8">
        <v>8.9999999999999998E-4</v>
      </c>
      <c r="R109" s="8">
        <v>0</v>
      </c>
    </row>
    <row r="110" spans="2:18">
      <c r="B110" s="6" t="s">
        <v>2137</v>
      </c>
      <c r="C110" s="6" t="s">
        <v>2010</v>
      </c>
      <c r="D110" s="17">
        <v>99111106</v>
      </c>
      <c r="E110" s="6"/>
      <c r="F110" s="6" t="s">
        <v>349</v>
      </c>
      <c r="G110" s="6" t="s">
        <v>2138</v>
      </c>
      <c r="H110" s="6" t="s">
        <v>235</v>
      </c>
      <c r="I110" s="17">
        <v>5.28</v>
      </c>
      <c r="J110" s="6" t="s">
        <v>202</v>
      </c>
      <c r="K110" s="6" t="s">
        <v>108</v>
      </c>
      <c r="L110" s="19">
        <v>0</v>
      </c>
      <c r="M110" s="8">
        <v>3.5999999999999997E-2</v>
      </c>
      <c r="N110" s="7">
        <v>1044446.83</v>
      </c>
      <c r="O110" s="7">
        <v>106.45</v>
      </c>
      <c r="P110" s="7">
        <v>1111.81</v>
      </c>
      <c r="Q110" s="8">
        <v>1.0999999999999999E-2</v>
      </c>
      <c r="R110" s="8">
        <v>5.0000000000000001E-4</v>
      </c>
    </row>
    <row r="111" spans="2:18">
      <c r="B111" s="6" t="s">
        <v>2139</v>
      </c>
      <c r="C111" s="6" t="s">
        <v>2010</v>
      </c>
      <c r="D111" s="17">
        <v>99111114</v>
      </c>
      <c r="E111" s="6"/>
      <c r="F111" s="6" t="s">
        <v>349</v>
      </c>
      <c r="G111" s="6" t="s">
        <v>2138</v>
      </c>
      <c r="H111" s="6" t="s">
        <v>235</v>
      </c>
      <c r="I111" s="17">
        <v>5.41</v>
      </c>
      <c r="J111" s="6" t="s">
        <v>202</v>
      </c>
      <c r="K111" s="6" t="s">
        <v>108</v>
      </c>
      <c r="L111" s="19">
        <v>0</v>
      </c>
      <c r="M111" s="8">
        <v>3.6400000000000002E-2</v>
      </c>
      <c r="N111" s="7">
        <v>2212099.33</v>
      </c>
      <c r="O111" s="7">
        <v>106.62</v>
      </c>
      <c r="P111" s="7">
        <v>2358.54</v>
      </c>
      <c r="Q111" s="8">
        <v>2.3400000000000001E-2</v>
      </c>
      <c r="R111" s="8">
        <v>1E-3</v>
      </c>
    </row>
    <row r="112" spans="2:18">
      <c r="B112" s="6" t="s">
        <v>2140</v>
      </c>
      <c r="C112" s="6" t="s">
        <v>2010</v>
      </c>
      <c r="D112" s="17">
        <v>99110801</v>
      </c>
      <c r="E112" s="6"/>
      <c r="F112" s="6" t="s">
        <v>368</v>
      </c>
      <c r="G112" s="6" t="s">
        <v>2141</v>
      </c>
      <c r="H112" s="6" t="s">
        <v>235</v>
      </c>
      <c r="I112" s="17">
        <v>0.94</v>
      </c>
      <c r="J112" s="6" t="s">
        <v>1528</v>
      </c>
      <c r="K112" s="6" t="s">
        <v>108</v>
      </c>
      <c r="L112" s="19">
        <v>3.6905E-2</v>
      </c>
      <c r="M112" s="8">
        <v>5.3100000000000001E-2</v>
      </c>
      <c r="N112" s="7">
        <v>628524.93999999994</v>
      </c>
      <c r="O112" s="7">
        <v>98.97</v>
      </c>
      <c r="P112" s="7">
        <v>622.04999999999995</v>
      </c>
      <c r="Q112" s="8">
        <v>6.1999999999999998E-3</v>
      </c>
      <c r="R112" s="8">
        <v>2.9999999999999997E-4</v>
      </c>
    </row>
    <row r="113" spans="2:18">
      <c r="B113" s="6" t="s">
        <v>2142</v>
      </c>
      <c r="C113" s="6" t="s">
        <v>2019</v>
      </c>
      <c r="D113" s="17">
        <v>99103699</v>
      </c>
      <c r="E113" s="6"/>
      <c r="F113" s="6" t="s">
        <v>456</v>
      </c>
      <c r="G113" s="6" t="s">
        <v>2143</v>
      </c>
      <c r="H113" s="6" t="s">
        <v>235</v>
      </c>
      <c r="I113" s="17">
        <v>9.68</v>
      </c>
      <c r="J113" s="6" t="s">
        <v>658</v>
      </c>
      <c r="K113" s="6" t="s">
        <v>108</v>
      </c>
      <c r="L113" s="19">
        <v>6.7000000000000004E-2</v>
      </c>
      <c r="M113" s="8">
        <v>3.1099999999999999E-2</v>
      </c>
      <c r="N113" s="7">
        <v>1832504.99</v>
      </c>
      <c r="O113" s="7">
        <v>155.30000000000001</v>
      </c>
      <c r="P113" s="7">
        <v>2845.88</v>
      </c>
      <c r="Q113" s="8">
        <v>2.8199999999999999E-2</v>
      </c>
      <c r="R113" s="8">
        <v>1.1999999999999999E-3</v>
      </c>
    </row>
    <row r="114" spans="2:18">
      <c r="B114" s="6" t="s">
        <v>2144</v>
      </c>
      <c r="C114" s="6" t="s">
        <v>2019</v>
      </c>
      <c r="D114" s="17">
        <v>99110769</v>
      </c>
      <c r="E114" s="6"/>
      <c r="F114" s="6" t="s">
        <v>462</v>
      </c>
      <c r="G114" s="6" t="s">
        <v>1942</v>
      </c>
      <c r="H114" s="6" t="s">
        <v>235</v>
      </c>
      <c r="I114" s="17">
        <v>2.2999999999999998</v>
      </c>
      <c r="J114" s="6" t="s">
        <v>202</v>
      </c>
      <c r="K114" s="6" t="s">
        <v>108</v>
      </c>
      <c r="L114" s="19">
        <v>8.2935999999999996E-2</v>
      </c>
      <c r="M114" s="8">
        <v>0.1096</v>
      </c>
      <c r="N114" s="7">
        <v>4567853.83</v>
      </c>
      <c r="O114" s="7">
        <v>97</v>
      </c>
      <c r="P114" s="7">
        <v>4430.82</v>
      </c>
      <c r="Q114" s="8">
        <v>4.3900000000000002E-2</v>
      </c>
      <c r="R114" s="8">
        <v>1.8E-3</v>
      </c>
    </row>
    <row r="115" spans="2:18">
      <c r="B115" s="6" t="s">
        <v>2145</v>
      </c>
      <c r="C115" s="6" t="s">
        <v>2010</v>
      </c>
      <c r="D115" s="17">
        <v>99110520</v>
      </c>
      <c r="E115" s="6"/>
      <c r="F115" s="6" t="s">
        <v>2146</v>
      </c>
      <c r="G115" s="6" t="s">
        <v>2147</v>
      </c>
      <c r="H115" s="6" t="s">
        <v>2098</v>
      </c>
      <c r="I115" s="17">
        <v>0.43</v>
      </c>
      <c r="J115" s="6" t="s">
        <v>202</v>
      </c>
      <c r="K115" s="6" t="s">
        <v>108</v>
      </c>
      <c r="L115" s="19">
        <v>8.7499999999999994E-2</v>
      </c>
      <c r="M115" s="8">
        <v>0.10440000000000001</v>
      </c>
      <c r="N115" s="7">
        <v>5495699.1399999997</v>
      </c>
      <c r="O115" s="7">
        <v>100.14</v>
      </c>
      <c r="P115" s="7">
        <v>5503.39</v>
      </c>
      <c r="Q115" s="8">
        <v>5.4600000000000003E-2</v>
      </c>
      <c r="R115" s="8">
        <v>2.2000000000000001E-3</v>
      </c>
    </row>
    <row r="116" spans="2:18">
      <c r="B116" s="6" t="s">
        <v>2148</v>
      </c>
      <c r="C116" s="6" t="s">
        <v>2010</v>
      </c>
      <c r="D116" s="17">
        <v>99111452</v>
      </c>
      <c r="E116" s="6"/>
      <c r="F116" s="6" t="s">
        <v>389</v>
      </c>
      <c r="G116" s="6" t="s">
        <v>2149</v>
      </c>
      <c r="H116" s="6" t="s">
        <v>107</v>
      </c>
      <c r="I116" s="17">
        <v>3.59</v>
      </c>
      <c r="J116" s="6" t="s">
        <v>1528</v>
      </c>
      <c r="K116" s="6" t="s">
        <v>108</v>
      </c>
      <c r="L116" s="19">
        <v>6.1499999999999999E-2</v>
      </c>
      <c r="M116" s="8">
        <v>6.1699999999999998E-2</v>
      </c>
      <c r="N116" s="7">
        <v>570981.73</v>
      </c>
      <c r="O116" s="7">
        <v>100</v>
      </c>
      <c r="P116" s="7">
        <v>570.98</v>
      </c>
      <c r="Q116" s="8">
        <v>5.7000000000000002E-3</v>
      </c>
      <c r="R116" s="8">
        <v>2.0000000000000001E-4</v>
      </c>
    </row>
    <row r="117" spans="2:18">
      <c r="B117" s="6" t="s">
        <v>2150</v>
      </c>
      <c r="C117" s="6" t="s">
        <v>2010</v>
      </c>
      <c r="D117" s="17">
        <v>99105264</v>
      </c>
      <c r="E117" s="6"/>
      <c r="F117" s="6" t="s">
        <v>389</v>
      </c>
      <c r="G117" s="6" t="s">
        <v>2151</v>
      </c>
      <c r="H117" s="6" t="s">
        <v>107</v>
      </c>
      <c r="I117" s="17">
        <v>0.51</v>
      </c>
      <c r="J117" s="6" t="s">
        <v>1459</v>
      </c>
      <c r="K117" s="6" t="s">
        <v>108</v>
      </c>
      <c r="L117" s="19">
        <v>0.05</v>
      </c>
      <c r="M117" s="8">
        <v>0.16400000000000001</v>
      </c>
      <c r="N117" s="7">
        <v>85647.26</v>
      </c>
      <c r="O117" s="7">
        <v>97.22</v>
      </c>
      <c r="P117" s="7">
        <v>83.27</v>
      </c>
      <c r="Q117" s="8">
        <v>8.0000000000000004E-4</v>
      </c>
      <c r="R117" s="8">
        <v>0</v>
      </c>
    </row>
    <row r="118" spans="2:18">
      <c r="B118" s="6" t="s">
        <v>2152</v>
      </c>
      <c r="C118" s="6" t="s">
        <v>2010</v>
      </c>
      <c r="D118" s="17">
        <v>99110207</v>
      </c>
      <c r="E118" s="6"/>
      <c r="F118" s="6" t="s">
        <v>2153</v>
      </c>
      <c r="G118" s="6" t="s">
        <v>2154</v>
      </c>
      <c r="H118" s="6" t="s">
        <v>107</v>
      </c>
      <c r="I118" s="17">
        <v>5.32</v>
      </c>
      <c r="J118" s="6" t="s">
        <v>1528</v>
      </c>
      <c r="K118" s="6" t="s">
        <v>108</v>
      </c>
      <c r="L118" s="19">
        <v>8.1000000000000003E-2</v>
      </c>
      <c r="M118" s="8">
        <v>8.9800000000000005E-2</v>
      </c>
      <c r="N118" s="7">
        <v>2231993.54</v>
      </c>
      <c r="O118" s="7">
        <v>92.4</v>
      </c>
      <c r="P118" s="7">
        <v>2062.36</v>
      </c>
      <c r="Q118" s="8">
        <v>2.0500000000000001E-2</v>
      </c>
      <c r="R118" s="8">
        <v>8.0000000000000004E-4</v>
      </c>
    </row>
    <row r="119" spans="2:18">
      <c r="B119" s="6" t="s">
        <v>2155</v>
      </c>
      <c r="C119" s="6" t="s">
        <v>2010</v>
      </c>
      <c r="D119" s="17">
        <v>99110215</v>
      </c>
      <c r="E119" s="6"/>
      <c r="F119" s="6" t="s">
        <v>2153</v>
      </c>
      <c r="G119" s="6" t="s">
        <v>2154</v>
      </c>
      <c r="H119" s="6" t="s">
        <v>107</v>
      </c>
      <c r="I119" s="17">
        <v>0.74</v>
      </c>
      <c r="J119" s="6" t="s">
        <v>1528</v>
      </c>
      <c r="K119" s="6" t="s">
        <v>108</v>
      </c>
      <c r="L119" s="19">
        <v>9.2499999999999999E-2</v>
      </c>
      <c r="M119" s="8">
        <v>0.1143</v>
      </c>
      <c r="N119" s="7">
        <v>500861.15</v>
      </c>
      <c r="O119" s="7">
        <v>98.83</v>
      </c>
      <c r="P119" s="7">
        <v>495</v>
      </c>
      <c r="Q119" s="8">
        <v>4.8999999999999998E-3</v>
      </c>
      <c r="R119" s="8">
        <v>2.0000000000000001E-4</v>
      </c>
    </row>
    <row r="120" spans="2:18">
      <c r="B120" s="6" t="s">
        <v>2156</v>
      </c>
      <c r="C120" s="6" t="s">
        <v>2010</v>
      </c>
      <c r="D120" s="17">
        <v>99110942</v>
      </c>
      <c r="E120" s="6"/>
      <c r="F120" s="6" t="s">
        <v>2153</v>
      </c>
      <c r="G120" s="6" t="s">
        <v>2154</v>
      </c>
      <c r="H120" s="6" t="s">
        <v>107</v>
      </c>
      <c r="I120" s="17">
        <v>0</v>
      </c>
      <c r="J120" s="6" t="s">
        <v>1528</v>
      </c>
      <c r="K120" s="6" t="s">
        <v>108</v>
      </c>
      <c r="L120" s="19">
        <v>0</v>
      </c>
      <c r="M120" s="8">
        <v>0</v>
      </c>
      <c r="N120" s="7">
        <v>50086.12</v>
      </c>
      <c r="O120" s="7">
        <v>102.89</v>
      </c>
      <c r="P120" s="7">
        <v>51.53</v>
      </c>
      <c r="Q120" s="8">
        <v>5.0000000000000001E-4</v>
      </c>
      <c r="R120" s="8">
        <v>0</v>
      </c>
    </row>
    <row r="121" spans="2:18">
      <c r="B121" s="6" t="s">
        <v>2157</v>
      </c>
      <c r="C121" s="6" t="s">
        <v>2019</v>
      </c>
      <c r="D121" s="17">
        <v>99110678</v>
      </c>
      <c r="E121" s="6"/>
      <c r="F121" s="6" t="s">
        <v>2153</v>
      </c>
      <c r="G121" s="6" t="s">
        <v>2154</v>
      </c>
      <c r="H121" s="6" t="s">
        <v>107</v>
      </c>
      <c r="I121" s="17">
        <v>0.74</v>
      </c>
      <c r="J121" s="6" t="s">
        <v>1528</v>
      </c>
      <c r="K121" s="6" t="s">
        <v>108</v>
      </c>
      <c r="L121" s="19">
        <v>0.1125</v>
      </c>
      <c r="M121" s="8">
        <v>7.4800000000000005E-2</v>
      </c>
      <c r="N121" s="7">
        <v>200344.46</v>
      </c>
      <c r="O121" s="7">
        <v>102.89</v>
      </c>
      <c r="P121" s="7">
        <v>206.13</v>
      </c>
      <c r="Q121" s="8">
        <v>2E-3</v>
      </c>
      <c r="R121" s="8">
        <v>1E-4</v>
      </c>
    </row>
    <row r="122" spans="2:18">
      <c r="B122" s="6" t="s">
        <v>2158</v>
      </c>
      <c r="C122" s="6" t="s">
        <v>2010</v>
      </c>
      <c r="D122" s="17">
        <v>99111379</v>
      </c>
      <c r="E122" s="6"/>
      <c r="F122" s="6" t="s">
        <v>2153</v>
      </c>
      <c r="G122" s="6" t="s">
        <v>2159</v>
      </c>
      <c r="H122" s="6" t="s">
        <v>107</v>
      </c>
      <c r="I122" s="17">
        <v>0.43</v>
      </c>
      <c r="J122" s="6" t="s">
        <v>202</v>
      </c>
      <c r="K122" s="6" t="s">
        <v>108</v>
      </c>
      <c r="L122" s="19">
        <v>8.1500000000000003E-2</v>
      </c>
      <c r="M122" s="8">
        <v>8.0600000000000005E-2</v>
      </c>
      <c r="N122" s="7">
        <v>779390.06</v>
      </c>
      <c r="O122" s="7">
        <v>100.65</v>
      </c>
      <c r="P122" s="7">
        <v>784.46</v>
      </c>
      <c r="Q122" s="8">
        <v>7.7999999999999996E-3</v>
      </c>
      <c r="R122" s="8">
        <v>2.9999999999999997E-4</v>
      </c>
    </row>
    <row r="123" spans="2:18">
      <c r="B123" s="6" t="s">
        <v>2160</v>
      </c>
      <c r="C123" s="6" t="s">
        <v>2010</v>
      </c>
      <c r="D123" s="17">
        <v>99110785</v>
      </c>
      <c r="E123" s="6"/>
      <c r="F123" s="6" t="s">
        <v>2153</v>
      </c>
      <c r="G123" s="6" t="s">
        <v>2161</v>
      </c>
      <c r="H123" s="6" t="s">
        <v>107</v>
      </c>
      <c r="I123" s="17">
        <v>0</v>
      </c>
      <c r="J123" s="6" t="s">
        <v>202</v>
      </c>
      <c r="K123" s="6" t="s">
        <v>108</v>
      </c>
      <c r="L123" s="19">
        <v>1.9E-2</v>
      </c>
      <c r="M123" s="8">
        <v>1.9E-2</v>
      </c>
      <c r="N123" s="7">
        <v>2290627.38</v>
      </c>
      <c r="O123" s="7">
        <v>103.67</v>
      </c>
      <c r="P123" s="7">
        <v>2374.69</v>
      </c>
      <c r="Q123" s="8">
        <v>2.3599999999999999E-2</v>
      </c>
      <c r="R123" s="8">
        <v>1E-3</v>
      </c>
    </row>
    <row r="124" spans="2:18">
      <c r="B124" s="6" t="s">
        <v>2162</v>
      </c>
      <c r="C124" s="6" t="s">
        <v>2010</v>
      </c>
      <c r="D124" s="17">
        <v>99110686</v>
      </c>
      <c r="E124" s="6"/>
      <c r="F124" s="6" t="s">
        <v>2153</v>
      </c>
      <c r="G124" s="6" t="s">
        <v>2154</v>
      </c>
      <c r="H124" s="6" t="s">
        <v>107</v>
      </c>
      <c r="I124" s="17">
        <v>0.08</v>
      </c>
      <c r="J124" s="6" t="s">
        <v>357</v>
      </c>
      <c r="K124" s="6" t="s">
        <v>108</v>
      </c>
      <c r="L124" s="19">
        <v>7.8E-2</v>
      </c>
      <c r="M124" s="8">
        <v>9.69E-2</v>
      </c>
      <c r="N124" s="7">
        <v>1237127.08</v>
      </c>
      <c r="O124" s="7">
        <v>101.34</v>
      </c>
      <c r="P124" s="7">
        <v>1253.7</v>
      </c>
      <c r="Q124" s="8">
        <v>1.24E-2</v>
      </c>
      <c r="R124" s="8">
        <v>5.0000000000000001E-4</v>
      </c>
    </row>
    <row r="125" spans="2:18">
      <c r="B125" s="6" t="s">
        <v>2163</v>
      </c>
      <c r="C125" s="6" t="s">
        <v>2019</v>
      </c>
      <c r="D125" s="17">
        <v>99110694</v>
      </c>
      <c r="E125" s="6"/>
      <c r="F125" s="6" t="s">
        <v>2153</v>
      </c>
      <c r="G125" s="6" t="s">
        <v>2154</v>
      </c>
      <c r="H125" s="6" t="s">
        <v>107</v>
      </c>
      <c r="I125" s="17">
        <v>1.03</v>
      </c>
      <c r="J125" s="6" t="s">
        <v>357</v>
      </c>
      <c r="K125" s="6" t="s">
        <v>108</v>
      </c>
      <c r="L125" s="19">
        <v>8.3000000000000004E-2</v>
      </c>
      <c r="M125" s="8">
        <v>0.10340000000000001</v>
      </c>
      <c r="N125" s="7">
        <v>1237127.08</v>
      </c>
      <c r="O125" s="7">
        <v>100.04</v>
      </c>
      <c r="P125" s="7">
        <v>1237.6199999999999</v>
      </c>
      <c r="Q125" s="8">
        <v>1.23E-2</v>
      </c>
      <c r="R125" s="8">
        <v>5.0000000000000001E-4</v>
      </c>
    </row>
    <row r="126" spans="2:18">
      <c r="B126" s="6" t="s">
        <v>2164</v>
      </c>
      <c r="C126" s="6" t="s">
        <v>2010</v>
      </c>
      <c r="D126" s="17">
        <v>99110926</v>
      </c>
      <c r="E126" s="6"/>
      <c r="F126" s="6" t="s">
        <v>2165</v>
      </c>
      <c r="G126" s="6" t="s">
        <v>1522</v>
      </c>
      <c r="H126" s="6" t="s">
        <v>2098</v>
      </c>
      <c r="I126" s="17">
        <v>0.53</v>
      </c>
      <c r="J126" s="6" t="s">
        <v>1459</v>
      </c>
      <c r="K126" s="6" t="s">
        <v>108</v>
      </c>
      <c r="L126" s="19">
        <v>0.08</v>
      </c>
      <c r="M126" s="8">
        <v>0.1129</v>
      </c>
      <c r="N126" s="7">
        <v>10037858.789999999</v>
      </c>
      <c r="O126" s="7">
        <v>103.08</v>
      </c>
      <c r="P126" s="7">
        <v>10347.02</v>
      </c>
      <c r="Q126" s="8">
        <v>0.1026</v>
      </c>
      <c r="R126" s="8">
        <v>4.1999999999999997E-3</v>
      </c>
    </row>
    <row r="127" spans="2:18">
      <c r="B127" s="6" t="s">
        <v>2166</v>
      </c>
      <c r="C127" s="6" t="s">
        <v>2010</v>
      </c>
      <c r="D127" s="17">
        <v>99110074</v>
      </c>
      <c r="E127" s="6"/>
      <c r="F127" s="6" t="s">
        <v>2153</v>
      </c>
      <c r="G127" s="6" t="s">
        <v>2167</v>
      </c>
      <c r="H127" s="6" t="s">
        <v>107</v>
      </c>
      <c r="I127" s="17">
        <v>3.93</v>
      </c>
      <c r="J127" s="6" t="s">
        <v>398</v>
      </c>
      <c r="K127" s="6" t="s">
        <v>108</v>
      </c>
      <c r="L127" s="19">
        <v>0</v>
      </c>
      <c r="M127" s="8">
        <v>0.17199999999999999</v>
      </c>
      <c r="N127" s="7">
        <v>944130.74</v>
      </c>
      <c r="O127" s="7">
        <v>79.25</v>
      </c>
      <c r="P127" s="7">
        <v>748.22</v>
      </c>
      <c r="Q127" s="8">
        <v>7.4000000000000003E-3</v>
      </c>
      <c r="R127" s="8">
        <v>2.9999999999999997E-4</v>
      </c>
    </row>
    <row r="128" spans="2:18">
      <c r="B128" s="6" t="s">
        <v>2168</v>
      </c>
      <c r="C128" s="6" t="s">
        <v>2010</v>
      </c>
      <c r="D128" s="17">
        <v>991029071</v>
      </c>
      <c r="E128" s="6"/>
      <c r="F128" s="6" t="s">
        <v>2169</v>
      </c>
      <c r="G128" s="6" t="s">
        <v>2170</v>
      </c>
      <c r="H128" s="6" t="s">
        <v>2098</v>
      </c>
      <c r="I128" s="17">
        <v>0</v>
      </c>
      <c r="J128" s="6" t="s">
        <v>658</v>
      </c>
      <c r="K128" s="6" t="s">
        <v>108</v>
      </c>
      <c r="L128" s="19">
        <v>0</v>
      </c>
      <c r="M128" s="8">
        <v>0</v>
      </c>
      <c r="N128" s="7">
        <v>872976.41</v>
      </c>
      <c r="O128" s="7">
        <v>5</v>
      </c>
      <c r="P128" s="7">
        <v>43.65</v>
      </c>
      <c r="Q128" s="8">
        <v>4.0000000000000002E-4</v>
      </c>
      <c r="R128" s="8">
        <v>0</v>
      </c>
    </row>
    <row r="129" spans="2:18">
      <c r="B129" s="6" t="s">
        <v>2171</v>
      </c>
      <c r="C129" s="6" t="s">
        <v>2010</v>
      </c>
      <c r="D129" s="17">
        <v>99110397</v>
      </c>
      <c r="E129" s="6"/>
      <c r="F129" s="6" t="s">
        <v>393</v>
      </c>
      <c r="G129" s="6" t="s">
        <v>2172</v>
      </c>
      <c r="H129" s="6"/>
      <c r="I129" s="17">
        <v>2.38</v>
      </c>
      <c r="J129" s="6" t="s">
        <v>202</v>
      </c>
      <c r="K129" s="6" t="s">
        <v>108</v>
      </c>
      <c r="L129" s="19">
        <v>7.8895000000000007E-2</v>
      </c>
      <c r="M129" s="8">
        <v>0.129</v>
      </c>
      <c r="N129" s="7">
        <v>1383822.92</v>
      </c>
      <c r="O129" s="7">
        <v>91.48</v>
      </c>
      <c r="P129" s="7">
        <v>949.44</v>
      </c>
      <c r="Q129" s="8">
        <v>9.4000000000000004E-3</v>
      </c>
      <c r="R129" s="8">
        <v>4.0000000000000002E-4</v>
      </c>
    </row>
    <row r="130" spans="2:18">
      <c r="B130" s="6" t="s">
        <v>2173</v>
      </c>
      <c r="C130" s="6" t="s">
        <v>2010</v>
      </c>
      <c r="D130" s="17">
        <v>99109068</v>
      </c>
      <c r="E130" s="6"/>
      <c r="F130" s="6" t="s">
        <v>393</v>
      </c>
      <c r="G130" s="6" t="s">
        <v>2174</v>
      </c>
      <c r="H130" s="6"/>
      <c r="I130" s="17">
        <v>0.85</v>
      </c>
      <c r="J130" s="6" t="s">
        <v>1528</v>
      </c>
      <c r="K130" s="6" t="s">
        <v>108</v>
      </c>
      <c r="L130" s="19">
        <v>6.7500000000000004E-2</v>
      </c>
      <c r="M130" s="8">
        <v>0.1197</v>
      </c>
      <c r="N130" s="7">
        <v>1070590.74</v>
      </c>
      <c r="O130" s="7">
        <v>115.7</v>
      </c>
      <c r="P130" s="7">
        <v>1238.67</v>
      </c>
      <c r="Q130" s="8">
        <v>1.23E-2</v>
      </c>
      <c r="R130" s="8">
        <v>5.0000000000000001E-4</v>
      </c>
    </row>
    <row r="131" spans="2:18">
      <c r="B131" s="6" t="s">
        <v>2175</v>
      </c>
      <c r="C131" s="6" t="s">
        <v>2010</v>
      </c>
      <c r="D131" s="17">
        <v>99105280</v>
      </c>
      <c r="E131" s="6"/>
      <c r="F131" s="6" t="s">
        <v>393</v>
      </c>
      <c r="G131" s="6" t="s">
        <v>2176</v>
      </c>
      <c r="H131" s="6"/>
      <c r="I131" s="17">
        <v>1.88</v>
      </c>
      <c r="J131" s="6" t="s">
        <v>230</v>
      </c>
      <c r="K131" s="6" t="s">
        <v>108</v>
      </c>
      <c r="L131" s="19">
        <v>8.5565000000000002E-2</v>
      </c>
      <c r="M131" s="8">
        <v>5.7000000000000002E-2</v>
      </c>
      <c r="N131" s="7">
        <v>662897.23</v>
      </c>
      <c r="O131" s="7">
        <v>101.71</v>
      </c>
      <c r="P131" s="7">
        <v>674.23</v>
      </c>
      <c r="Q131" s="8">
        <v>6.7000000000000002E-3</v>
      </c>
      <c r="R131" s="8">
        <v>2.9999999999999997E-4</v>
      </c>
    </row>
    <row r="132" spans="2:18">
      <c r="B132" s="6" t="s">
        <v>2177</v>
      </c>
      <c r="C132" s="6" t="s">
        <v>2010</v>
      </c>
      <c r="D132" s="17">
        <v>99110470</v>
      </c>
      <c r="E132" s="6"/>
      <c r="F132" s="6" t="s">
        <v>393</v>
      </c>
      <c r="G132" s="6" t="s">
        <v>2172</v>
      </c>
      <c r="H132" s="6"/>
      <c r="I132" s="17">
        <v>1.75</v>
      </c>
      <c r="J132" s="6" t="s">
        <v>202</v>
      </c>
      <c r="K132" s="6" t="s">
        <v>108</v>
      </c>
      <c r="L132" s="19">
        <v>7.7499999999999999E-2</v>
      </c>
      <c r="M132" s="8">
        <v>0.11269999999999999</v>
      </c>
      <c r="N132" s="7">
        <v>291200.68</v>
      </c>
      <c r="O132" s="7">
        <v>96.79</v>
      </c>
      <c r="P132" s="7">
        <v>281.85000000000002</v>
      </c>
      <c r="Q132" s="8">
        <v>2.8E-3</v>
      </c>
      <c r="R132" s="8">
        <v>1E-4</v>
      </c>
    </row>
    <row r="133" spans="2:18">
      <c r="B133" s="6" t="s">
        <v>2178</v>
      </c>
      <c r="C133" s="6" t="s">
        <v>2010</v>
      </c>
      <c r="D133" s="17">
        <v>99110918</v>
      </c>
      <c r="E133" s="6"/>
      <c r="F133" s="6" t="s">
        <v>393</v>
      </c>
      <c r="G133" s="6" t="s">
        <v>2172</v>
      </c>
      <c r="H133" s="6"/>
      <c r="I133" s="17">
        <v>1.76</v>
      </c>
      <c r="J133" s="6" t="s">
        <v>202</v>
      </c>
      <c r="K133" s="6" t="s">
        <v>108</v>
      </c>
      <c r="L133" s="19">
        <v>0</v>
      </c>
      <c r="M133" s="8">
        <v>9.0399999999999994E-2</v>
      </c>
      <c r="N133" s="7">
        <v>157634.57999999999</v>
      </c>
      <c r="O133" s="7">
        <v>100.29</v>
      </c>
      <c r="P133" s="7">
        <v>158.09</v>
      </c>
      <c r="Q133" s="8">
        <v>1.6000000000000001E-3</v>
      </c>
      <c r="R133" s="8">
        <v>1E-4</v>
      </c>
    </row>
    <row r="134" spans="2:18">
      <c r="B134" s="6" t="s">
        <v>2179</v>
      </c>
      <c r="C134" s="6" t="s">
        <v>2010</v>
      </c>
      <c r="D134" s="17">
        <v>99111072</v>
      </c>
      <c r="E134" s="6"/>
      <c r="F134" s="6" t="s">
        <v>393</v>
      </c>
      <c r="G134" s="6" t="s">
        <v>2172</v>
      </c>
      <c r="H134" s="6"/>
      <c r="I134" s="17">
        <v>1.76</v>
      </c>
      <c r="J134" s="6" t="s">
        <v>202</v>
      </c>
      <c r="K134" s="6" t="s">
        <v>108</v>
      </c>
      <c r="L134" s="19">
        <v>0</v>
      </c>
      <c r="M134" s="8">
        <v>7.9200000000000007E-2</v>
      </c>
      <c r="N134" s="7">
        <v>52532.12</v>
      </c>
      <c r="O134" s="7">
        <v>102.12</v>
      </c>
      <c r="P134" s="7">
        <v>53.65</v>
      </c>
      <c r="Q134" s="8">
        <v>5.0000000000000001E-4</v>
      </c>
      <c r="R134" s="8">
        <v>0</v>
      </c>
    </row>
    <row r="135" spans="2:18">
      <c r="B135" s="6" t="s">
        <v>2180</v>
      </c>
      <c r="C135" s="6" t="s">
        <v>2010</v>
      </c>
      <c r="D135" s="17">
        <v>99111163</v>
      </c>
      <c r="E135" s="6"/>
      <c r="F135" s="6" t="s">
        <v>393</v>
      </c>
      <c r="G135" s="6" t="s">
        <v>2172</v>
      </c>
      <c r="H135" s="6"/>
      <c r="I135" s="17">
        <v>1.76</v>
      </c>
      <c r="J135" s="6" t="s">
        <v>202</v>
      </c>
      <c r="K135" s="6" t="s">
        <v>108</v>
      </c>
      <c r="L135" s="19">
        <v>0</v>
      </c>
      <c r="M135" s="8">
        <v>7.7399999999999997E-2</v>
      </c>
      <c r="N135" s="7">
        <v>60638.2</v>
      </c>
      <c r="O135" s="7">
        <v>102.39</v>
      </c>
      <c r="P135" s="7">
        <v>62.09</v>
      </c>
      <c r="Q135" s="8">
        <v>5.9999999999999995E-4</v>
      </c>
      <c r="R135" s="8">
        <v>0</v>
      </c>
    </row>
    <row r="136" spans="2:18">
      <c r="B136" s="6" t="s">
        <v>2181</v>
      </c>
      <c r="C136" s="6" t="s">
        <v>2010</v>
      </c>
      <c r="D136" s="17">
        <v>99111262</v>
      </c>
      <c r="E136" s="6"/>
      <c r="F136" s="6" t="s">
        <v>393</v>
      </c>
      <c r="G136" s="6" t="s">
        <v>2172</v>
      </c>
      <c r="H136" s="6"/>
      <c r="I136" s="17">
        <v>1.77</v>
      </c>
      <c r="J136" s="6" t="s">
        <v>202</v>
      </c>
      <c r="K136" s="6" t="s">
        <v>108</v>
      </c>
      <c r="L136" s="19">
        <v>0</v>
      </c>
      <c r="M136" s="8">
        <v>8.1600000000000006E-2</v>
      </c>
      <c r="N136" s="7">
        <v>38826.76</v>
      </c>
      <c r="O136" s="7">
        <v>100.84</v>
      </c>
      <c r="P136" s="7">
        <v>39.15</v>
      </c>
      <c r="Q136" s="8">
        <v>4.0000000000000002E-4</v>
      </c>
      <c r="R136" s="8">
        <v>0</v>
      </c>
    </row>
    <row r="137" spans="2:18">
      <c r="B137" s="6" t="s">
        <v>2182</v>
      </c>
      <c r="C137" s="6" t="s">
        <v>2010</v>
      </c>
      <c r="D137" s="17">
        <v>99111395</v>
      </c>
      <c r="E137" s="6"/>
      <c r="F137" s="6" t="s">
        <v>393</v>
      </c>
      <c r="G137" s="6" t="s">
        <v>2172</v>
      </c>
      <c r="H137" s="6"/>
      <c r="I137" s="17">
        <v>1.78</v>
      </c>
      <c r="J137" s="6" t="s">
        <v>202</v>
      </c>
      <c r="K137" s="6" t="s">
        <v>108</v>
      </c>
      <c r="L137" s="19">
        <v>0</v>
      </c>
      <c r="M137" s="8">
        <v>7.8899999999999998E-2</v>
      </c>
      <c r="N137" s="7">
        <v>19413.38</v>
      </c>
      <c r="O137" s="7">
        <v>101.16</v>
      </c>
      <c r="P137" s="7">
        <v>19.64</v>
      </c>
      <c r="Q137" s="8">
        <v>2.0000000000000001E-4</v>
      </c>
      <c r="R137" s="8">
        <v>0</v>
      </c>
    </row>
    <row r="138" spans="2:18">
      <c r="B138" s="6" t="s">
        <v>2183</v>
      </c>
      <c r="C138" s="6" t="s">
        <v>2019</v>
      </c>
      <c r="D138" s="17">
        <v>99110835</v>
      </c>
      <c r="E138" s="6"/>
      <c r="F138" s="6" t="s">
        <v>393</v>
      </c>
      <c r="G138" s="6" t="s">
        <v>2184</v>
      </c>
      <c r="H138" s="6"/>
      <c r="I138" s="17">
        <v>2.97</v>
      </c>
      <c r="J138" s="6" t="s">
        <v>1459</v>
      </c>
      <c r="K138" s="6" t="s">
        <v>108</v>
      </c>
      <c r="L138" s="19">
        <v>8.2500000000000004E-2</v>
      </c>
      <c r="M138" s="8">
        <v>8.6300000000000002E-2</v>
      </c>
      <c r="N138" s="7">
        <v>385080.26</v>
      </c>
      <c r="O138" s="7">
        <v>101.24</v>
      </c>
      <c r="P138" s="7">
        <v>389.86</v>
      </c>
      <c r="Q138" s="8">
        <v>3.8999999999999998E-3</v>
      </c>
      <c r="R138" s="8">
        <v>2.0000000000000001E-4</v>
      </c>
    </row>
    <row r="139" spans="2:18">
      <c r="B139" s="6" t="s">
        <v>2185</v>
      </c>
      <c r="C139" s="6" t="s">
        <v>2010</v>
      </c>
      <c r="D139" s="17">
        <v>99111403</v>
      </c>
      <c r="E139" s="6"/>
      <c r="F139" s="6" t="s">
        <v>393</v>
      </c>
      <c r="G139" s="6" t="s">
        <v>2184</v>
      </c>
      <c r="H139" s="6"/>
      <c r="I139" s="17">
        <v>2.2000000000000002</v>
      </c>
      <c r="J139" s="6" t="s">
        <v>1459</v>
      </c>
      <c r="K139" s="6" t="s">
        <v>108</v>
      </c>
      <c r="L139" s="19">
        <v>8.5000000000000006E-2</v>
      </c>
      <c r="M139" s="8">
        <v>8.0100000000000005E-2</v>
      </c>
      <c r="N139" s="7">
        <v>1316370.28</v>
      </c>
      <c r="O139" s="7">
        <v>100.83</v>
      </c>
      <c r="P139" s="7">
        <v>1327.3</v>
      </c>
      <c r="Q139" s="8">
        <v>1.32E-2</v>
      </c>
      <c r="R139" s="8">
        <v>5.0000000000000001E-4</v>
      </c>
    </row>
    <row r="140" spans="2:18">
      <c r="B140" s="6" t="s">
        <v>2186</v>
      </c>
      <c r="C140" s="6" t="s">
        <v>2010</v>
      </c>
      <c r="D140" s="17">
        <v>99105702</v>
      </c>
      <c r="E140" s="6"/>
      <c r="F140" s="6" t="s">
        <v>393</v>
      </c>
      <c r="G140" s="6" t="s">
        <v>1649</v>
      </c>
      <c r="H140" s="6"/>
      <c r="I140" s="17">
        <v>1.1499999999999999</v>
      </c>
      <c r="J140" s="6" t="s">
        <v>419</v>
      </c>
      <c r="K140" s="6" t="s">
        <v>108</v>
      </c>
      <c r="L140" s="19">
        <v>3.95E-2</v>
      </c>
      <c r="M140" s="8">
        <v>6.0100000000000001E-2</v>
      </c>
      <c r="N140" s="7">
        <v>181583.33</v>
      </c>
      <c r="O140" s="7">
        <v>98.13</v>
      </c>
      <c r="P140" s="7">
        <v>178.19</v>
      </c>
      <c r="Q140" s="8">
        <v>1.8E-3</v>
      </c>
      <c r="R140" s="8">
        <v>1E-4</v>
      </c>
    </row>
    <row r="141" spans="2:18">
      <c r="B141" s="6" t="s">
        <v>2187</v>
      </c>
      <c r="C141" s="6" t="s">
        <v>2019</v>
      </c>
      <c r="D141" s="17">
        <v>99107716</v>
      </c>
      <c r="E141" s="6"/>
      <c r="F141" s="6" t="s">
        <v>393</v>
      </c>
      <c r="G141" s="6" t="s">
        <v>2188</v>
      </c>
      <c r="H141" s="6"/>
      <c r="I141" s="17">
        <v>1.58</v>
      </c>
      <c r="J141" s="6" t="s">
        <v>419</v>
      </c>
      <c r="K141" s="6" t="s">
        <v>108</v>
      </c>
      <c r="L141" s="19">
        <v>7.1221999999999994E-2</v>
      </c>
      <c r="M141" s="8">
        <v>6.1100000000000002E-2</v>
      </c>
      <c r="N141" s="7">
        <v>713470.96</v>
      </c>
      <c r="O141" s="7">
        <v>111.56</v>
      </c>
      <c r="P141" s="7">
        <v>795.95</v>
      </c>
      <c r="Q141" s="8">
        <v>7.9000000000000008E-3</v>
      </c>
      <c r="R141" s="8">
        <v>2.9999999999999997E-4</v>
      </c>
    </row>
    <row r="142" spans="2:18">
      <c r="B142" s="6" t="s">
        <v>2189</v>
      </c>
      <c r="C142" s="6" t="s">
        <v>2010</v>
      </c>
      <c r="D142" s="17">
        <v>99110199</v>
      </c>
      <c r="E142" s="6"/>
      <c r="F142" s="6" t="s">
        <v>393</v>
      </c>
      <c r="G142" s="6" t="s">
        <v>2190</v>
      </c>
      <c r="H142" s="6"/>
      <c r="I142" s="17">
        <v>1.33</v>
      </c>
      <c r="J142" s="6" t="s">
        <v>202</v>
      </c>
      <c r="K142" s="6" t="s">
        <v>108</v>
      </c>
      <c r="L142" s="19">
        <v>7.0000000000000007E-2</v>
      </c>
      <c r="M142" s="8">
        <v>7.4700000000000003E-2</v>
      </c>
      <c r="N142" s="7">
        <v>1855690.62</v>
      </c>
      <c r="O142" s="7">
        <v>100.49</v>
      </c>
      <c r="P142" s="7">
        <v>1864.78</v>
      </c>
      <c r="Q142" s="8">
        <v>1.8499999999999999E-2</v>
      </c>
      <c r="R142" s="8">
        <v>8.0000000000000004E-4</v>
      </c>
    </row>
    <row r="143" spans="2:18">
      <c r="B143" s="6" t="s">
        <v>2191</v>
      </c>
      <c r="C143" s="6" t="s">
        <v>2010</v>
      </c>
      <c r="D143" s="17">
        <v>99110827</v>
      </c>
      <c r="E143" s="6"/>
      <c r="F143" s="6" t="s">
        <v>393</v>
      </c>
      <c r="G143" s="6" t="s">
        <v>2192</v>
      </c>
      <c r="H143" s="6"/>
      <c r="I143" s="17">
        <v>0.75</v>
      </c>
      <c r="J143" s="6" t="s">
        <v>419</v>
      </c>
      <c r="K143" s="6" t="s">
        <v>108</v>
      </c>
      <c r="L143" s="19">
        <v>0</v>
      </c>
      <c r="M143" s="8">
        <v>7.2800000000000004E-2</v>
      </c>
      <c r="N143" s="7">
        <v>2151460.25</v>
      </c>
      <c r="O143" s="7">
        <v>100.7</v>
      </c>
      <c r="P143" s="7">
        <v>2166.52</v>
      </c>
      <c r="Q143" s="8">
        <v>2.1499999999999998E-2</v>
      </c>
      <c r="R143" s="8">
        <v>8.9999999999999998E-4</v>
      </c>
    </row>
    <row r="144" spans="2:18">
      <c r="B144" s="6" t="s">
        <v>2193</v>
      </c>
      <c r="C144" s="6" t="s">
        <v>2010</v>
      </c>
      <c r="D144" s="17">
        <v>99108276</v>
      </c>
      <c r="E144" s="6"/>
      <c r="F144" s="6" t="s">
        <v>393</v>
      </c>
      <c r="G144" s="6" t="s">
        <v>2194</v>
      </c>
      <c r="H144" s="6"/>
      <c r="I144" s="17">
        <v>1.36</v>
      </c>
      <c r="J144" s="6" t="s">
        <v>419</v>
      </c>
      <c r="K144" s="6" t="s">
        <v>108</v>
      </c>
      <c r="L144" s="19">
        <v>0.04</v>
      </c>
      <c r="M144" s="8">
        <v>0.1638</v>
      </c>
      <c r="N144" s="7">
        <v>1095661.4099999999</v>
      </c>
      <c r="O144" s="7">
        <v>101.62</v>
      </c>
      <c r="P144" s="7">
        <v>1113.4100000000001</v>
      </c>
      <c r="Q144" s="8">
        <v>1.0999999999999999E-2</v>
      </c>
      <c r="R144" s="8">
        <v>5.0000000000000001E-4</v>
      </c>
    </row>
    <row r="145" spans="2:18">
      <c r="B145" s="6" t="s">
        <v>2195</v>
      </c>
      <c r="C145" s="6" t="s">
        <v>2010</v>
      </c>
      <c r="D145" s="17">
        <v>99110363</v>
      </c>
      <c r="E145" s="6"/>
      <c r="F145" s="6" t="s">
        <v>393</v>
      </c>
      <c r="G145" s="6" t="s">
        <v>2196</v>
      </c>
      <c r="H145" s="6"/>
      <c r="I145" s="17">
        <v>1.17</v>
      </c>
      <c r="J145" s="6" t="s">
        <v>1459</v>
      </c>
      <c r="K145" s="6" t="s">
        <v>108</v>
      </c>
      <c r="L145" s="19">
        <v>6.25E-2</v>
      </c>
      <c r="M145" s="8">
        <v>0.124</v>
      </c>
      <c r="N145" s="7">
        <v>1374489.06</v>
      </c>
      <c r="O145" s="7">
        <v>102.45</v>
      </c>
      <c r="P145" s="7">
        <v>1408.16</v>
      </c>
      <c r="Q145" s="8">
        <v>1.4E-2</v>
      </c>
      <c r="R145" s="8">
        <v>5.9999999999999995E-4</v>
      </c>
    </row>
    <row r="146" spans="2:18">
      <c r="B146" s="6" t="s">
        <v>2197</v>
      </c>
      <c r="C146" s="6" t="s">
        <v>2010</v>
      </c>
      <c r="D146" s="17">
        <v>99110850</v>
      </c>
      <c r="E146" s="6"/>
      <c r="F146" s="6" t="s">
        <v>393</v>
      </c>
      <c r="G146" s="6" t="s">
        <v>2161</v>
      </c>
      <c r="H146" s="6"/>
      <c r="I146" s="17">
        <v>3.46</v>
      </c>
      <c r="J146" s="6" t="s">
        <v>202</v>
      </c>
      <c r="K146" s="6" t="s">
        <v>108</v>
      </c>
      <c r="L146" s="19">
        <v>0.11</v>
      </c>
      <c r="M146" s="8">
        <v>0.1293</v>
      </c>
      <c r="N146" s="7">
        <v>1141963.46</v>
      </c>
      <c r="O146" s="7">
        <v>105.32</v>
      </c>
      <c r="P146" s="7">
        <v>1202.72</v>
      </c>
      <c r="Q146" s="8">
        <v>1.1900000000000001E-2</v>
      </c>
      <c r="R146" s="8">
        <v>5.0000000000000001E-4</v>
      </c>
    </row>
    <row r="147" spans="2:18">
      <c r="B147" s="6" t="s">
        <v>2198</v>
      </c>
      <c r="C147" s="6" t="s">
        <v>2010</v>
      </c>
      <c r="D147" s="17">
        <v>99110900</v>
      </c>
      <c r="E147" s="6"/>
      <c r="F147" s="6" t="s">
        <v>393</v>
      </c>
      <c r="G147" s="6" t="s">
        <v>1990</v>
      </c>
      <c r="H147" s="6"/>
      <c r="I147" s="17">
        <v>2.06</v>
      </c>
      <c r="J147" s="6" t="s">
        <v>357</v>
      </c>
      <c r="K147" s="6" t="s">
        <v>108</v>
      </c>
      <c r="L147" s="19">
        <v>0.09</v>
      </c>
      <c r="M147" s="8">
        <v>0.1171</v>
      </c>
      <c r="N147" s="7">
        <v>1152911.83</v>
      </c>
      <c r="O147" s="7">
        <v>102.69</v>
      </c>
      <c r="P147" s="7">
        <v>1183.93</v>
      </c>
      <c r="Q147" s="8">
        <v>1.17E-2</v>
      </c>
      <c r="R147" s="8">
        <v>5.0000000000000001E-4</v>
      </c>
    </row>
    <row r="148" spans="2:18">
      <c r="B148" s="6" t="s">
        <v>2199</v>
      </c>
      <c r="C148" s="6" t="s">
        <v>2010</v>
      </c>
      <c r="D148" s="17">
        <v>99107591</v>
      </c>
      <c r="E148" s="6"/>
      <c r="F148" s="6" t="s">
        <v>393</v>
      </c>
      <c r="G148" s="6" t="s">
        <v>2200</v>
      </c>
      <c r="H148" s="6"/>
      <c r="I148" s="17">
        <v>1.32</v>
      </c>
      <c r="J148" s="6" t="s">
        <v>419</v>
      </c>
      <c r="K148" s="6" t="s">
        <v>108</v>
      </c>
      <c r="L148" s="19">
        <v>4.4609999999999997E-2</v>
      </c>
      <c r="M148" s="8">
        <v>7.6799999999999993E-2</v>
      </c>
      <c r="N148" s="7">
        <v>2961915.18</v>
      </c>
      <c r="O148" s="7">
        <v>96.8</v>
      </c>
      <c r="P148" s="7">
        <v>2867.13</v>
      </c>
      <c r="Q148" s="8">
        <v>2.8400000000000002E-2</v>
      </c>
      <c r="R148" s="8">
        <v>1.1999999999999999E-3</v>
      </c>
    </row>
    <row r="149" spans="2:18">
      <c r="B149" s="6" t="s">
        <v>2201</v>
      </c>
      <c r="C149" s="6" t="s">
        <v>2010</v>
      </c>
      <c r="D149" s="17">
        <v>99111080</v>
      </c>
      <c r="E149" s="6"/>
      <c r="F149" s="6" t="s">
        <v>393</v>
      </c>
      <c r="G149" s="6" t="s">
        <v>2125</v>
      </c>
      <c r="H149" s="6"/>
      <c r="I149" s="17">
        <v>0.17</v>
      </c>
      <c r="J149" s="6" t="s">
        <v>357</v>
      </c>
      <c r="K149" s="6" t="s">
        <v>108</v>
      </c>
      <c r="L149" s="19">
        <v>9.2499999999999999E-2</v>
      </c>
      <c r="M149" s="8">
        <v>0.10199999999999999</v>
      </c>
      <c r="N149" s="7">
        <v>2909486.13</v>
      </c>
      <c r="O149" s="7">
        <v>100.37</v>
      </c>
      <c r="P149" s="7">
        <v>2920.25</v>
      </c>
      <c r="Q149" s="8">
        <v>2.9000000000000001E-2</v>
      </c>
      <c r="R149" s="8">
        <v>1.1999999999999999E-3</v>
      </c>
    </row>
    <row r="150" spans="2:18">
      <c r="B150" s="6" t="s">
        <v>2202</v>
      </c>
      <c r="C150" s="6" t="s">
        <v>2010</v>
      </c>
      <c r="D150" s="17">
        <v>99111049</v>
      </c>
      <c r="E150" s="6"/>
      <c r="F150" s="6" t="s">
        <v>393</v>
      </c>
      <c r="G150" s="6" t="s">
        <v>2125</v>
      </c>
      <c r="H150" s="6"/>
      <c r="I150" s="17">
        <v>0.22</v>
      </c>
      <c r="J150" s="6" t="s">
        <v>357</v>
      </c>
      <c r="K150" s="6" t="s">
        <v>108</v>
      </c>
      <c r="L150" s="19">
        <v>4.7500000000000001E-2</v>
      </c>
      <c r="M150" s="8">
        <v>4.6600000000000003E-2</v>
      </c>
      <c r="N150" s="7">
        <v>77844.05</v>
      </c>
      <c r="O150" s="7">
        <v>103.41</v>
      </c>
      <c r="P150" s="7">
        <v>80.5</v>
      </c>
      <c r="Q150" s="8">
        <v>8.0000000000000004E-4</v>
      </c>
      <c r="R150" s="8">
        <v>0</v>
      </c>
    </row>
    <row r="151" spans="2:18">
      <c r="B151" s="6" t="s">
        <v>2203</v>
      </c>
      <c r="C151" s="6" t="s">
        <v>2010</v>
      </c>
      <c r="D151" s="17">
        <v>99110884</v>
      </c>
      <c r="E151" s="6"/>
      <c r="F151" s="6" t="s">
        <v>393</v>
      </c>
      <c r="G151" s="6" t="s">
        <v>2125</v>
      </c>
      <c r="H151" s="6"/>
      <c r="I151" s="17">
        <v>0.22</v>
      </c>
      <c r="J151" s="6" t="s">
        <v>357</v>
      </c>
      <c r="K151" s="6" t="s">
        <v>108</v>
      </c>
      <c r="L151" s="19">
        <v>5.5800000000000002E-2</v>
      </c>
      <c r="M151" s="8">
        <v>6.3100000000000003E-2</v>
      </c>
      <c r="N151" s="7">
        <v>987022.57</v>
      </c>
      <c r="O151" s="7">
        <v>104.89</v>
      </c>
      <c r="P151" s="7">
        <v>1035.29</v>
      </c>
      <c r="Q151" s="8">
        <v>1.03E-2</v>
      </c>
      <c r="R151" s="8">
        <v>4.0000000000000002E-4</v>
      </c>
    </row>
    <row r="152" spans="2:18">
      <c r="B152" s="6" t="s">
        <v>2204</v>
      </c>
      <c r="C152" s="6" t="s">
        <v>2010</v>
      </c>
      <c r="D152" s="17">
        <v>99110868</v>
      </c>
      <c r="E152" s="6"/>
      <c r="F152" s="6" t="s">
        <v>393</v>
      </c>
      <c r="G152" s="6" t="s">
        <v>2161</v>
      </c>
      <c r="H152" s="6"/>
      <c r="I152" s="17">
        <v>3.71</v>
      </c>
      <c r="J152" s="6" t="s">
        <v>1528</v>
      </c>
      <c r="K152" s="6" t="s">
        <v>108</v>
      </c>
      <c r="L152" s="19">
        <v>3.7699999999999997E-2</v>
      </c>
      <c r="M152" s="8">
        <v>4.24E-2</v>
      </c>
      <c r="N152" s="7">
        <v>1797184.55</v>
      </c>
      <c r="O152" s="7">
        <v>101.15</v>
      </c>
      <c r="P152" s="7">
        <v>1817.85</v>
      </c>
      <c r="Q152" s="8">
        <v>1.7999999999999999E-2</v>
      </c>
      <c r="R152" s="8">
        <v>6.9999999999999999E-4</v>
      </c>
    </row>
    <row r="153" spans="2:18">
      <c r="B153" s="6" t="s">
        <v>2205</v>
      </c>
      <c r="C153" s="6" t="s">
        <v>2010</v>
      </c>
      <c r="D153" s="17">
        <v>99111064</v>
      </c>
      <c r="E153" s="6"/>
      <c r="F153" s="6" t="s">
        <v>393</v>
      </c>
      <c r="G153" s="6" t="s">
        <v>2206</v>
      </c>
      <c r="H153" s="6"/>
      <c r="I153" s="17">
        <v>3.69</v>
      </c>
      <c r="J153" s="6" t="s">
        <v>1528</v>
      </c>
      <c r="K153" s="6" t="s">
        <v>108</v>
      </c>
      <c r="L153" s="19">
        <v>4.0899999999999999E-2</v>
      </c>
      <c r="M153" s="8">
        <v>3.9199999999999999E-2</v>
      </c>
      <c r="N153" s="7">
        <v>1344051.62</v>
      </c>
      <c r="O153" s="7">
        <v>102.81</v>
      </c>
      <c r="P153" s="7">
        <v>1381.82</v>
      </c>
      <c r="Q153" s="8">
        <v>1.37E-2</v>
      </c>
      <c r="R153" s="8">
        <v>5.9999999999999995E-4</v>
      </c>
    </row>
    <row r="154" spans="2:18">
      <c r="B154" s="13" t="s">
        <v>2207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2208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2209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2210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2211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2212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11990750.18</v>
      </c>
      <c r="P159" s="15">
        <v>14454.51</v>
      </c>
      <c r="Q159" s="16">
        <v>0.1434</v>
      </c>
      <c r="R159" s="16">
        <v>5.8999999999999999E-3</v>
      </c>
    </row>
    <row r="160" spans="2:18">
      <c r="B160" s="6" t="s">
        <v>2213</v>
      </c>
      <c r="C160" s="6" t="s">
        <v>2019</v>
      </c>
      <c r="D160" s="17">
        <v>99106387</v>
      </c>
      <c r="E160" s="6"/>
      <c r="F160" s="6" t="s">
        <v>2214</v>
      </c>
      <c r="G160" s="6" t="s">
        <v>2215</v>
      </c>
      <c r="H160" s="6" t="s">
        <v>2098</v>
      </c>
      <c r="I160" s="17">
        <v>4.33</v>
      </c>
      <c r="J160" s="6" t="s">
        <v>202</v>
      </c>
      <c r="K160" s="6" t="s">
        <v>108</v>
      </c>
      <c r="L160" s="19">
        <v>3.3500000000000002E-2</v>
      </c>
      <c r="M160" s="8">
        <v>2.7699999999999999E-2</v>
      </c>
      <c r="N160" s="7">
        <v>1143237.95</v>
      </c>
      <c r="O160" s="7">
        <v>113.39</v>
      </c>
      <c r="P160" s="7">
        <v>1296.32</v>
      </c>
      <c r="Q160" s="8">
        <v>1.29E-2</v>
      </c>
      <c r="R160" s="8">
        <v>5.0000000000000001E-4</v>
      </c>
    </row>
    <row r="161" spans="2:18">
      <c r="B161" s="6" t="s">
        <v>2216</v>
      </c>
      <c r="C161" s="6" t="s">
        <v>2010</v>
      </c>
      <c r="D161" s="17">
        <v>99110728</v>
      </c>
      <c r="E161" s="6"/>
      <c r="F161" s="6" t="s">
        <v>412</v>
      </c>
      <c r="G161" s="6" t="s">
        <v>2217</v>
      </c>
      <c r="H161" s="6" t="s">
        <v>235</v>
      </c>
      <c r="I161" s="17">
        <v>1.46</v>
      </c>
      <c r="J161" s="6" t="s">
        <v>419</v>
      </c>
      <c r="K161" s="6" t="s">
        <v>108</v>
      </c>
      <c r="L161" s="19">
        <v>0.100517</v>
      </c>
      <c r="M161" s="8">
        <v>0.1053</v>
      </c>
      <c r="N161" s="7">
        <v>3127044.59</v>
      </c>
      <c r="O161" s="7">
        <v>103.5</v>
      </c>
      <c r="P161" s="7">
        <v>3236.49</v>
      </c>
      <c r="Q161" s="8">
        <v>3.2099999999999997E-2</v>
      </c>
      <c r="R161" s="8">
        <v>1.2999999999999999E-3</v>
      </c>
    </row>
    <row r="162" spans="2:18">
      <c r="B162" s="6" t="s">
        <v>2218</v>
      </c>
      <c r="C162" s="6" t="s">
        <v>2010</v>
      </c>
      <c r="D162" s="17">
        <v>99110702</v>
      </c>
      <c r="E162" s="6"/>
      <c r="F162" s="6" t="s">
        <v>389</v>
      </c>
      <c r="G162" s="6" t="s">
        <v>2219</v>
      </c>
      <c r="H162" s="6" t="s">
        <v>107</v>
      </c>
      <c r="I162" s="17">
        <v>0.32</v>
      </c>
      <c r="J162" s="6" t="s">
        <v>202</v>
      </c>
      <c r="K162" s="6" t="s">
        <v>108</v>
      </c>
      <c r="L162" s="19">
        <v>0.09</v>
      </c>
      <c r="M162" s="8">
        <v>9.4200000000000006E-2</v>
      </c>
      <c r="N162" s="7">
        <v>1530813.3</v>
      </c>
      <c r="O162" s="7">
        <v>101.58</v>
      </c>
      <c r="P162" s="7">
        <v>1554.96</v>
      </c>
      <c r="Q162" s="8">
        <v>1.54E-2</v>
      </c>
      <c r="R162" s="8">
        <v>5.9999999999999995E-4</v>
      </c>
    </row>
    <row r="163" spans="2:18">
      <c r="B163" s="6" t="s">
        <v>2220</v>
      </c>
      <c r="C163" s="6" t="s">
        <v>2010</v>
      </c>
      <c r="D163" s="17">
        <v>99110157</v>
      </c>
      <c r="E163" s="6"/>
      <c r="F163" s="6" t="s">
        <v>389</v>
      </c>
      <c r="G163" s="6" t="s">
        <v>2149</v>
      </c>
      <c r="H163" s="6" t="s">
        <v>107</v>
      </c>
      <c r="I163" s="17">
        <v>1.97</v>
      </c>
      <c r="J163" s="6" t="s">
        <v>1528</v>
      </c>
      <c r="K163" s="6" t="s">
        <v>108</v>
      </c>
      <c r="L163" s="19">
        <v>8.5000000000000006E-2</v>
      </c>
      <c r="M163" s="8">
        <v>0.25580000000000003</v>
      </c>
      <c r="N163" s="7">
        <v>678040.8</v>
      </c>
      <c r="O163" s="7">
        <v>78.150000000000006</v>
      </c>
      <c r="P163" s="7">
        <v>529.89</v>
      </c>
      <c r="Q163" s="8">
        <v>5.3E-3</v>
      </c>
      <c r="R163" s="8">
        <v>2.0000000000000001E-4</v>
      </c>
    </row>
    <row r="164" spans="2:18">
      <c r="B164" s="6" t="s">
        <v>2221</v>
      </c>
      <c r="C164" s="6" t="s">
        <v>2010</v>
      </c>
      <c r="D164" s="17">
        <v>99110611</v>
      </c>
      <c r="E164" s="6"/>
      <c r="F164" s="6" t="s">
        <v>393</v>
      </c>
      <c r="G164" s="6" t="s">
        <v>2222</v>
      </c>
      <c r="H164" s="6"/>
      <c r="I164" s="17">
        <v>0.95</v>
      </c>
      <c r="J164" s="6" t="s">
        <v>202</v>
      </c>
      <c r="K164" s="6" t="s">
        <v>44</v>
      </c>
      <c r="L164" s="19">
        <v>7.5999999999999998E-2</v>
      </c>
      <c r="M164" s="8">
        <v>7.6499999999999999E-2</v>
      </c>
      <c r="N164" s="7">
        <v>796152.51</v>
      </c>
      <c r="O164" s="7">
        <v>107.36</v>
      </c>
      <c r="P164" s="7">
        <v>3155.73</v>
      </c>
      <c r="Q164" s="8">
        <v>3.1300000000000001E-2</v>
      </c>
      <c r="R164" s="8">
        <v>1.2999999999999999E-3</v>
      </c>
    </row>
    <row r="165" spans="2:18">
      <c r="B165" s="6" t="s">
        <v>2223</v>
      </c>
      <c r="C165" s="6" t="s">
        <v>2010</v>
      </c>
      <c r="D165" s="17">
        <v>99110843</v>
      </c>
      <c r="E165" s="6"/>
      <c r="F165" s="6" t="s">
        <v>393</v>
      </c>
      <c r="G165" s="6" t="s">
        <v>2161</v>
      </c>
      <c r="H165" s="6"/>
      <c r="I165" s="17">
        <v>1.37</v>
      </c>
      <c r="J165" s="6" t="s">
        <v>202</v>
      </c>
      <c r="K165" s="6" t="s">
        <v>108</v>
      </c>
      <c r="L165" s="19">
        <v>6.9792999999999994E-2</v>
      </c>
      <c r="M165" s="8">
        <v>7.1400000000000005E-2</v>
      </c>
      <c r="N165" s="7">
        <v>3140399.51</v>
      </c>
      <c r="O165" s="7">
        <v>101.68</v>
      </c>
      <c r="P165" s="7">
        <v>3193.16</v>
      </c>
      <c r="Q165" s="8">
        <v>3.1699999999999999E-2</v>
      </c>
      <c r="R165" s="8">
        <v>1.2999999999999999E-3</v>
      </c>
    </row>
    <row r="166" spans="2:18">
      <c r="B166" s="6" t="s">
        <v>2224</v>
      </c>
      <c r="C166" s="6" t="s">
        <v>2019</v>
      </c>
      <c r="D166" s="17">
        <v>99103780</v>
      </c>
      <c r="E166" s="6"/>
      <c r="F166" s="6" t="s">
        <v>393</v>
      </c>
      <c r="G166" s="6" t="s">
        <v>2225</v>
      </c>
      <c r="H166" s="6"/>
      <c r="I166" s="17">
        <v>3.05</v>
      </c>
      <c r="J166" s="6" t="s">
        <v>1513</v>
      </c>
      <c r="K166" s="6" t="s">
        <v>108</v>
      </c>
      <c r="L166" s="19">
        <v>5.1060000000000001E-2</v>
      </c>
      <c r="M166" s="8">
        <v>7.1300000000000002E-2</v>
      </c>
      <c r="N166" s="7">
        <v>1575061.52</v>
      </c>
      <c r="O166" s="7">
        <v>94.47</v>
      </c>
      <c r="P166" s="7">
        <v>1487.96</v>
      </c>
      <c r="Q166" s="8">
        <v>1.4800000000000001E-2</v>
      </c>
      <c r="R166" s="8">
        <v>5.9999999999999995E-4</v>
      </c>
    </row>
    <row r="167" spans="2:18">
      <c r="B167" s="3" t="s">
        <v>2226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354907.08</v>
      </c>
      <c r="P167" s="9">
        <v>1317.34</v>
      </c>
      <c r="Q167" s="10">
        <v>1.3100000000000001E-2</v>
      </c>
      <c r="R167" s="10">
        <v>5.0000000000000001E-4</v>
      </c>
    </row>
    <row r="168" spans="2:18">
      <c r="B168" s="13" t="s">
        <v>2008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2012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2013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162297.92000000001</v>
      </c>
      <c r="P170" s="15">
        <v>602.62</v>
      </c>
      <c r="Q170" s="16">
        <v>6.0000000000000001E-3</v>
      </c>
      <c r="R170" s="16">
        <v>2.0000000000000001E-4</v>
      </c>
    </row>
    <row r="171" spans="2:18">
      <c r="B171" s="6" t="s">
        <v>2227</v>
      </c>
      <c r="C171" s="6" t="s">
        <v>2010</v>
      </c>
      <c r="D171" s="17">
        <v>99109373</v>
      </c>
      <c r="E171" s="6"/>
      <c r="F171" s="6" t="s">
        <v>531</v>
      </c>
      <c r="G171" s="6" t="s">
        <v>2228</v>
      </c>
      <c r="H171" s="6" t="s">
        <v>142</v>
      </c>
      <c r="I171" s="17">
        <v>3.46</v>
      </c>
      <c r="J171" s="6" t="s">
        <v>464</v>
      </c>
      <c r="K171" s="6" t="s">
        <v>44</v>
      </c>
      <c r="L171" s="19">
        <v>0.102543</v>
      </c>
      <c r="M171" s="8">
        <v>8.7499999999999994E-2</v>
      </c>
      <c r="N171" s="7">
        <v>7469.06</v>
      </c>
      <c r="O171" s="7">
        <v>100.96</v>
      </c>
      <c r="P171" s="7">
        <v>27.84</v>
      </c>
      <c r="Q171" s="8">
        <v>2.9999999999999997E-4</v>
      </c>
      <c r="R171" s="8">
        <v>0</v>
      </c>
    </row>
    <row r="172" spans="2:18">
      <c r="B172" s="6" t="s">
        <v>2229</v>
      </c>
      <c r="C172" s="6" t="s">
        <v>2010</v>
      </c>
      <c r="D172" s="17">
        <v>99110876</v>
      </c>
      <c r="E172" s="6"/>
      <c r="F172" s="6" t="s">
        <v>531</v>
      </c>
      <c r="G172" s="6" t="s">
        <v>2230</v>
      </c>
      <c r="H172" s="6" t="s">
        <v>142</v>
      </c>
      <c r="I172" s="17">
        <v>3.44</v>
      </c>
      <c r="J172" s="6" t="s">
        <v>464</v>
      </c>
      <c r="K172" s="6" t="s">
        <v>44</v>
      </c>
      <c r="L172" s="19">
        <v>0.106826</v>
      </c>
      <c r="M172" s="8">
        <v>9.1499999999999998E-2</v>
      </c>
      <c r="N172" s="7">
        <v>28394.77</v>
      </c>
      <c r="O172" s="7">
        <v>100.95</v>
      </c>
      <c r="P172" s="7">
        <v>105.83</v>
      </c>
      <c r="Q172" s="8">
        <v>1E-3</v>
      </c>
      <c r="R172" s="8">
        <v>0</v>
      </c>
    </row>
    <row r="173" spans="2:18">
      <c r="B173" s="6" t="s">
        <v>2231</v>
      </c>
      <c r="C173" s="6" t="s">
        <v>2010</v>
      </c>
      <c r="D173" s="17">
        <v>99110959</v>
      </c>
      <c r="E173" s="6"/>
      <c r="F173" s="6" t="s">
        <v>531</v>
      </c>
      <c r="G173" s="6" t="s">
        <v>2230</v>
      </c>
      <c r="H173" s="6" t="s">
        <v>142</v>
      </c>
      <c r="I173" s="17">
        <v>3.44</v>
      </c>
      <c r="J173" s="6" t="s">
        <v>464</v>
      </c>
      <c r="K173" s="6" t="s">
        <v>44</v>
      </c>
      <c r="L173" s="19">
        <v>0.11201800000000001</v>
      </c>
      <c r="M173" s="8">
        <v>9.1600000000000001E-2</v>
      </c>
      <c r="N173" s="7">
        <v>5061.68</v>
      </c>
      <c r="O173" s="7">
        <v>100.93</v>
      </c>
      <c r="P173" s="7">
        <v>18.86</v>
      </c>
      <c r="Q173" s="8">
        <v>2.0000000000000001E-4</v>
      </c>
      <c r="R173" s="8">
        <v>0</v>
      </c>
    </row>
    <row r="174" spans="2:18">
      <c r="B174" s="6" t="s">
        <v>2232</v>
      </c>
      <c r="C174" s="6" t="s">
        <v>2010</v>
      </c>
      <c r="D174" s="17">
        <v>99111007</v>
      </c>
      <c r="E174" s="6"/>
      <c r="F174" s="6" t="s">
        <v>531</v>
      </c>
      <c r="G174" s="6" t="s">
        <v>2230</v>
      </c>
      <c r="H174" s="6" t="s">
        <v>142</v>
      </c>
      <c r="I174" s="17">
        <v>3.44</v>
      </c>
      <c r="J174" s="6" t="s">
        <v>464</v>
      </c>
      <c r="K174" s="6" t="s">
        <v>44</v>
      </c>
      <c r="L174" s="19">
        <v>0.112188</v>
      </c>
      <c r="M174" s="8">
        <v>9.1800000000000007E-2</v>
      </c>
      <c r="N174" s="7">
        <v>12345.55</v>
      </c>
      <c r="O174" s="7">
        <v>100.86</v>
      </c>
      <c r="P174" s="7">
        <v>45.97</v>
      </c>
      <c r="Q174" s="8">
        <v>5.0000000000000001E-4</v>
      </c>
      <c r="R174" s="8">
        <v>0</v>
      </c>
    </row>
    <row r="175" spans="2:18">
      <c r="B175" s="6" t="s">
        <v>2233</v>
      </c>
      <c r="C175" s="6" t="s">
        <v>2010</v>
      </c>
      <c r="D175" s="17">
        <v>99111353</v>
      </c>
      <c r="E175" s="6"/>
      <c r="F175" s="6" t="s">
        <v>531</v>
      </c>
      <c r="G175" s="6" t="s">
        <v>2234</v>
      </c>
      <c r="H175" s="6" t="s">
        <v>142</v>
      </c>
      <c r="I175" s="17">
        <v>3.44</v>
      </c>
      <c r="J175" s="6" t="s">
        <v>550</v>
      </c>
      <c r="K175" s="6" t="s">
        <v>44</v>
      </c>
      <c r="L175" s="19">
        <v>0.105671</v>
      </c>
      <c r="M175" s="8">
        <v>9.1999999999999998E-2</v>
      </c>
      <c r="N175" s="7">
        <v>23384.94</v>
      </c>
      <c r="O175" s="7">
        <v>100.8</v>
      </c>
      <c r="P175" s="7">
        <v>87.03</v>
      </c>
      <c r="Q175" s="8">
        <v>8.9999999999999998E-4</v>
      </c>
      <c r="R175" s="8">
        <v>0</v>
      </c>
    </row>
    <row r="176" spans="2:18">
      <c r="B176" s="6" t="s">
        <v>2235</v>
      </c>
      <c r="C176" s="6" t="s">
        <v>2010</v>
      </c>
      <c r="D176" s="17">
        <v>99111130</v>
      </c>
      <c r="E176" s="6"/>
      <c r="F176" s="6" t="s">
        <v>531</v>
      </c>
      <c r="G176" s="6" t="s">
        <v>2230</v>
      </c>
      <c r="H176" s="6" t="s">
        <v>142</v>
      </c>
      <c r="I176" s="17">
        <v>3.38</v>
      </c>
      <c r="J176" s="6" t="s">
        <v>464</v>
      </c>
      <c r="K176" s="6" t="s">
        <v>44</v>
      </c>
      <c r="L176" s="19">
        <v>0.105377</v>
      </c>
      <c r="M176" s="8">
        <v>0.1095</v>
      </c>
      <c r="N176" s="7">
        <v>14938.12</v>
      </c>
      <c r="O176" s="7">
        <v>100.97</v>
      </c>
      <c r="P176" s="7">
        <v>55.69</v>
      </c>
      <c r="Q176" s="8">
        <v>5.9999999999999995E-4</v>
      </c>
      <c r="R176" s="8">
        <v>0</v>
      </c>
    </row>
    <row r="177" spans="2:18">
      <c r="B177" s="6" t="s">
        <v>2236</v>
      </c>
      <c r="C177" s="6" t="s">
        <v>2010</v>
      </c>
      <c r="D177" s="17">
        <v>99111254</v>
      </c>
      <c r="E177" s="6"/>
      <c r="F177" s="6" t="s">
        <v>531</v>
      </c>
      <c r="G177" s="6" t="s">
        <v>2230</v>
      </c>
      <c r="H177" s="6" t="s">
        <v>142</v>
      </c>
      <c r="I177" s="17">
        <v>0</v>
      </c>
      <c r="J177" s="6" t="s">
        <v>550</v>
      </c>
      <c r="K177" s="6" t="s">
        <v>44</v>
      </c>
      <c r="L177" s="19">
        <v>0</v>
      </c>
      <c r="M177" s="8">
        <v>0</v>
      </c>
      <c r="N177" s="7">
        <v>60876.75</v>
      </c>
      <c r="O177" s="7">
        <v>100.11</v>
      </c>
      <c r="P177" s="7">
        <v>225</v>
      </c>
      <c r="Q177" s="8">
        <v>2.2000000000000001E-3</v>
      </c>
      <c r="R177" s="8">
        <v>1E-4</v>
      </c>
    </row>
    <row r="178" spans="2:18">
      <c r="B178" s="6" t="s">
        <v>2237</v>
      </c>
      <c r="C178" s="6" t="s">
        <v>2010</v>
      </c>
      <c r="D178" s="17">
        <v>99111437</v>
      </c>
      <c r="E178" s="6"/>
      <c r="F178" s="6" t="s">
        <v>531</v>
      </c>
      <c r="G178" s="6" t="s">
        <v>2230</v>
      </c>
      <c r="H178" s="6" t="s">
        <v>142</v>
      </c>
      <c r="I178" s="17">
        <v>0</v>
      </c>
      <c r="J178" s="6" t="s">
        <v>550</v>
      </c>
      <c r="K178" s="6" t="s">
        <v>44</v>
      </c>
      <c r="L178" s="19">
        <v>0</v>
      </c>
      <c r="M178" s="8">
        <v>0</v>
      </c>
      <c r="N178" s="7">
        <v>6728.33</v>
      </c>
      <c r="O178" s="7">
        <v>100.01</v>
      </c>
      <c r="P178" s="7">
        <v>24.84</v>
      </c>
      <c r="Q178" s="8">
        <v>2.0000000000000001E-4</v>
      </c>
      <c r="R178" s="8">
        <v>0</v>
      </c>
    </row>
    <row r="179" spans="2:18">
      <c r="B179" s="6" t="s">
        <v>2238</v>
      </c>
      <c r="C179" s="6" t="s">
        <v>2010</v>
      </c>
      <c r="D179" s="17">
        <v>99111320</v>
      </c>
      <c r="E179" s="6"/>
      <c r="F179" s="6" t="s">
        <v>531</v>
      </c>
      <c r="G179" s="6" t="s">
        <v>2230</v>
      </c>
      <c r="H179" s="6" t="s">
        <v>142</v>
      </c>
      <c r="I179" s="17">
        <v>3.39</v>
      </c>
      <c r="J179" s="6" t="s">
        <v>464</v>
      </c>
      <c r="K179" s="6" t="s">
        <v>44</v>
      </c>
      <c r="L179" s="19">
        <v>0.103232</v>
      </c>
      <c r="M179" s="8">
        <v>0.1077</v>
      </c>
      <c r="N179" s="7">
        <v>3098.73</v>
      </c>
      <c r="O179" s="7">
        <v>100.96</v>
      </c>
      <c r="P179" s="7">
        <v>11.55</v>
      </c>
      <c r="Q179" s="8">
        <v>1E-4</v>
      </c>
      <c r="R179" s="8">
        <v>0</v>
      </c>
    </row>
    <row r="180" spans="2:18">
      <c r="B180" s="13" t="s">
        <v>2212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192609.16</v>
      </c>
      <c r="P180" s="15">
        <v>714.72</v>
      </c>
      <c r="Q180" s="16">
        <v>7.1000000000000004E-3</v>
      </c>
      <c r="R180" s="16">
        <v>2.9999999999999997E-4</v>
      </c>
    </row>
    <row r="181" spans="2:18">
      <c r="B181" s="6" t="s">
        <v>2239</v>
      </c>
      <c r="C181" s="6" t="s">
        <v>2010</v>
      </c>
      <c r="D181" s="17">
        <v>99111213</v>
      </c>
      <c r="E181" s="6"/>
      <c r="F181" s="6" t="s">
        <v>531</v>
      </c>
      <c r="G181" s="6" t="s">
        <v>2230</v>
      </c>
      <c r="H181" s="6" t="s">
        <v>142</v>
      </c>
      <c r="I181" s="17">
        <v>3.39</v>
      </c>
      <c r="J181" s="6" t="s">
        <v>550</v>
      </c>
      <c r="K181" s="6" t="s">
        <v>44</v>
      </c>
      <c r="L181" s="19">
        <v>0.10356700000000001</v>
      </c>
      <c r="M181" s="8">
        <v>0.1109</v>
      </c>
      <c r="N181" s="7">
        <v>38218.49</v>
      </c>
      <c r="O181" s="7">
        <v>99.93</v>
      </c>
      <c r="P181" s="7">
        <v>141</v>
      </c>
      <c r="Q181" s="8">
        <v>1.4E-3</v>
      </c>
      <c r="R181" s="8">
        <v>1E-4</v>
      </c>
    </row>
    <row r="182" spans="2:18">
      <c r="B182" s="6" t="s">
        <v>2240</v>
      </c>
      <c r="C182" s="6" t="s">
        <v>2010</v>
      </c>
      <c r="D182" s="17">
        <v>99111239</v>
      </c>
      <c r="E182" s="6"/>
      <c r="F182" s="6" t="s">
        <v>531</v>
      </c>
      <c r="G182" s="6" t="s">
        <v>2230</v>
      </c>
      <c r="H182" s="6" t="s">
        <v>142</v>
      </c>
      <c r="I182" s="17">
        <v>3.4</v>
      </c>
      <c r="J182" s="6" t="s">
        <v>550</v>
      </c>
      <c r="K182" s="6" t="s">
        <v>44</v>
      </c>
      <c r="L182" s="19">
        <v>0.102384</v>
      </c>
      <c r="M182" s="8">
        <v>0.109</v>
      </c>
      <c r="N182" s="7">
        <v>57416.36</v>
      </c>
      <c r="O182" s="7">
        <v>100.11</v>
      </c>
      <c r="P182" s="7">
        <v>212.21</v>
      </c>
      <c r="Q182" s="8">
        <v>2.0999999999999999E-3</v>
      </c>
      <c r="R182" s="8">
        <v>1E-4</v>
      </c>
    </row>
    <row r="183" spans="2:18">
      <c r="B183" s="6" t="s">
        <v>2241</v>
      </c>
      <c r="C183" s="6" t="s">
        <v>2010</v>
      </c>
      <c r="D183" s="17">
        <v>99111205</v>
      </c>
      <c r="E183" s="6"/>
      <c r="F183" s="6" t="s">
        <v>531</v>
      </c>
      <c r="G183" s="6" t="s">
        <v>2230</v>
      </c>
      <c r="H183" s="6" t="s">
        <v>142</v>
      </c>
      <c r="I183" s="17">
        <v>3.41</v>
      </c>
      <c r="J183" s="6" t="s">
        <v>550</v>
      </c>
      <c r="K183" s="6" t="s">
        <v>44</v>
      </c>
      <c r="L183" s="19">
        <v>0.10051599999999999</v>
      </c>
      <c r="M183" s="8">
        <v>0.1042</v>
      </c>
      <c r="N183" s="7">
        <v>96974.3</v>
      </c>
      <c r="O183" s="7">
        <v>100.97</v>
      </c>
      <c r="P183" s="7">
        <v>361.5</v>
      </c>
      <c r="Q183" s="8">
        <v>3.5999999999999999E-3</v>
      </c>
      <c r="R183" s="8">
        <v>1E-4</v>
      </c>
    </row>
    <row r="186" spans="2:18">
      <c r="B186" s="6" t="s">
        <v>150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2242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155</v>
      </c>
      <c r="H7" s="3" t="s">
        <v>94</v>
      </c>
      <c r="I7" s="3" t="s">
        <v>95</v>
      </c>
      <c r="J7" s="3" t="s">
        <v>96</v>
      </c>
      <c r="K7" s="3" t="s">
        <v>156</v>
      </c>
      <c r="L7" s="3" t="s">
        <v>43</v>
      </c>
      <c r="M7" s="3" t="s">
        <v>1123</v>
      </c>
      <c r="N7" s="3" t="s">
        <v>159</v>
      </c>
      <c r="O7" s="3" t="s">
        <v>160</v>
      </c>
    </row>
    <row r="8" spans="2:15">
      <c r="B8" s="4"/>
      <c r="C8" s="4"/>
      <c r="D8" s="4"/>
      <c r="E8" s="4"/>
      <c r="F8" s="4"/>
      <c r="G8" s="4" t="s">
        <v>162</v>
      </c>
      <c r="H8" s="4"/>
      <c r="I8" s="4" t="s">
        <v>100</v>
      </c>
      <c r="J8" s="4" t="s">
        <v>100</v>
      </c>
      <c r="K8" s="4" t="s">
        <v>163</v>
      </c>
      <c r="L8" s="4" t="s">
        <v>164</v>
      </c>
      <c r="M8" s="4" t="s">
        <v>101</v>
      </c>
      <c r="N8" s="4" t="s">
        <v>100</v>
      </c>
      <c r="O8" s="4" t="s">
        <v>100</v>
      </c>
    </row>
    <row r="10" spans="2:15">
      <c r="B10" s="3" t="s">
        <v>2243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2283926.91</v>
      </c>
      <c r="M10" s="9">
        <v>8818.4599999999991</v>
      </c>
      <c r="N10" s="10">
        <v>1</v>
      </c>
      <c r="O10" s="10">
        <v>3.5999999999999999E-3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2283926.91</v>
      </c>
      <c r="M11" s="9">
        <v>8818.4599999999991</v>
      </c>
      <c r="N11" s="10">
        <v>1</v>
      </c>
      <c r="O11" s="10">
        <v>3.5999999999999999E-3</v>
      </c>
    </row>
    <row r="12" spans="2:15">
      <c r="B12" s="13" t="s">
        <v>2244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1446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2245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2246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906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2283926.91</v>
      </c>
      <c r="M16" s="15">
        <v>8818.4599999999991</v>
      </c>
      <c r="N16" s="16">
        <v>1</v>
      </c>
      <c r="O16" s="16">
        <v>3.5999999999999999E-3</v>
      </c>
    </row>
    <row r="17" spans="2:15">
      <c r="B17" s="6" t="s">
        <v>2247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2283926.91</v>
      </c>
      <c r="L17" s="7">
        <v>104.58</v>
      </c>
      <c r="M17" s="7">
        <v>8818.4599999999991</v>
      </c>
      <c r="N17" s="8">
        <v>1</v>
      </c>
      <c r="O17" s="8">
        <v>3.5999999999999999E-3</v>
      </c>
    </row>
    <row r="18" spans="2:15">
      <c r="B18" s="3" t="s">
        <v>224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150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2248</v>
      </c>
    </row>
    <row r="7" spans="2:10">
      <c r="B7" s="3" t="s">
        <v>89</v>
      </c>
      <c r="C7" s="3" t="s">
        <v>2249</v>
      </c>
      <c r="D7" s="3" t="s">
        <v>2250</v>
      </c>
      <c r="E7" s="3" t="s">
        <v>2251</v>
      </c>
      <c r="F7" s="3" t="s">
        <v>94</v>
      </c>
      <c r="G7" s="3" t="s">
        <v>2252</v>
      </c>
      <c r="H7" s="3" t="s">
        <v>98</v>
      </c>
      <c r="I7" s="3" t="s">
        <v>99</v>
      </c>
      <c r="J7" s="3" t="s">
        <v>2253</v>
      </c>
    </row>
    <row r="8" spans="2:10">
      <c r="B8" s="4"/>
      <c r="C8" s="4"/>
      <c r="D8" s="4"/>
      <c r="E8" s="4" t="s">
        <v>162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2254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2255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2256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2257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2258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2256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2257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150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2259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1123</v>
      </c>
      <c r="J7" s="3" t="s">
        <v>159</v>
      </c>
      <c r="K7" s="3" t="s">
        <v>160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2260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9"/>
  <sheetViews>
    <sheetView rightToLeft="1" workbookViewId="0"/>
  </sheetViews>
  <sheetFormatPr defaultColWidth="9.140625" defaultRowHeight="12.75"/>
  <cols>
    <col min="2" max="2" width="27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2261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1123</v>
      </c>
      <c r="J7" s="3" t="s">
        <v>159</v>
      </c>
      <c r="K7" s="3" t="s">
        <v>160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2262</v>
      </c>
      <c r="C10" s="12"/>
      <c r="D10" s="3"/>
      <c r="E10" s="3"/>
      <c r="F10" s="3"/>
      <c r="I10" s="9">
        <v>997.99</v>
      </c>
      <c r="J10" s="10">
        <v>1</v>
      </c>
      <c r="K10" s="10">
        <v>4.0000000000000002E-4</v>
      </c>
    </row>
    <row r="11" spans="2:11">
      <c r="B11" s="3" t="s">
        <v>103</v>
      </c>
      <c r="C11" s="12"/>
      <c r="D11" s="3"/>
      <c r="E11" s="3"/>
      <c r="F11" s="3"/>
      <c r="I11" s="9">
        <v>697.28</v>
      </c>
      <c r="J11" s="10">
        <v>0.69869999999999999</v>
      </c>
      <c r="K11" s="10">
        <v>2.9999999999999997E-4</v>
      </c>
    </row>
    <row r="12" spans="2:11">
      <c r="B12" s="6" t="s">
        <v>2263</v>
      </c>
      <c r="C12" s="17">
        <v>61104311</v>
      </c>
      <c r="D12" s="6" t="s">
        <v>393</v>
      </c>
      <c r="E12" s="6"/>
      <c r="F12" s="6" t="s">
        <v>108</v>
      </c>
      <c r="G12" s="19">
        <v>0</v>
      </c>
      <c r="I12" s="7">
        <v>0.02</v>
      </c>
      <c r="J12" s="8">
        <v>0</v>
      </c>
      <c r="K12" s="8">
        <v>0</v>
      </c>
    </row>
    <row r="13" spans="2:11">
      <c r="B13" s="6" t="s">
        <v>2264</v>
      </c>
      <c r="C13" s="17">
        <v>61104808</v>
      </c>
      <c r="D13" s="6" t="s">
        <v>393</v>
      </c>
      <c r="E13" s="6"/>
      <c r="F13" s="6" t="s">
        <v>108</v>
      </c>
      <c r="G13" s="19">
        <v>0</v>
      </c>
      <c r="I13" s="7">
        <v>0.02</v>
      </c>
      <c r="J13" s="8">
        <v>0</v>
      </c>
      <c r="K13" s="8">
        <v>0</v>
      </c>
    </row>
    <row r="14" spans="2:11">
      <c r="B14" s="6" t="s">
        <v>2265</v>
      </c>
      <c r="C14" s="17">
        <v>61103651</v>
      </c>
      <c r="D14" s="6" t="s">
        <v>393</v>
      </c>
      <c r="E14" s="6"/>
      <c r="F14" s="6" t="s">
        <v>108</v>
      </c>
      <c r="G14" s="19">
        <v>0</v>
      </c>
      <c r="I14" s="7">
        <v>0.03</v>
      </c>
      <c r="J14" s="8">
        <v>0</v>
      </c>
      <c r="K14" s="8">
        <v>0</v>
      </c>
    </row>
    <row r="15" spans="2:11">
      <c r="B15" s="6" t="s">
        <v>2266</v>
      </c>
      <c r="C15" s="17">
        <v>991057027</v>
      </c>
      <c r="D15" s="6" t="s">
        <v>393</v>
      </c>
      <c r="E15" s="6"/>
      <c r="F15" s="6" t="s">
        <v>108</v>
      </c>
      <c r="G15" s="19">
        <v>0</v>
      </c>
      <c r="I15" s="7">
        <v>-237</v>
      </c>
      <c r="J15" s="8">
        <v>-0.23749999999999999</v>
      </c>
      <c r="K15" s="8">
        <v>-1E-4</v>
      </c>
    </row>
    <row r="16" spans="2:11">
      <c r="B16" s="6" t="s">
        <v>2267</v>
      </c>
      <c r="C16" s="17">
        <v>991075599</v>
      </c>
      <c r="D16" s="6" t="s">
        <v>393</v>
      </c>
      <c r="E16" s="6"/>
      <c r="F16" s="6" t="s">
        <v>44</v>
      </c>
      <c r="G16" s="19">
        <v>0</v>
      </c>
      <c r="I16" s="7">
        <v>4.8</v>
      </c>
      <c r="J16" s="8">
        <v>4.7999999999999996E-3</v>
      </c>
      <c r="K16" s="8">
        <v>0</v>
      </c>
    </row>
    <row r="17" spans="2:11">
      <c r="B17" s="6" t="s">
        <v>2268</v>
      </c>
      <c r="C17" s="17">
        <v>991031111</v>
      </c>
      <c r="D17" s="6" t="s">
        <v>393</v>
      </c>
      <c r="E17" s="6"/>
      <c r="F17" s="6" t="s">
        <v>44</v>
      </c>
      <c r="G17" s="19">
        <v>0</v>
      </c>
      <c r="I17" s="7">
        <v>7.0000000000000007E-2</v>
      </c>
      <c r="J17" s="8">
        <v>1E-4</v>
      </c>
      <c r="K17" s="8">
        <v>0</v>
      </c>
    </row>
    <row r="18" spans="2:11">
      <c r="B18" s="6" t="s">
        <v>2269</v>
      </c>
      <c r="C18" s="17">
        <v>419259007</v>
      </c>
      <c r="D18" s="6" t="s">
        <v>393</v>
      </c>
      <c r="E18" s="6"/>
      <c r="F18" s="6" t="s">
        <v>44</v>
      </c>
      <c r="G18" s="19">
        <v>0</v>
      </c>
      <c r="I18" s="7">
        <v>1057.74</v>
      </c>
      <c r="J18" s="8">
        <v>1.0599000000000001</v>
      </c>
      <c r="K18" s="8">
        <v>4.0000000000000002E-4</v>
      </c>
    </row>
    <row r="19" spans="2:11">
      <c r="B19" s="6" t="s">
        <v>2270</v>
      </c>
      <c r="C19" s="17">
        <v>419250600</v>
      </c>
      <c r="D19" s="6" t="s">
        <v>393</v>
      </c>
      <c r="E19" s="6"/>
      <c r="F19" s="6" t="s">
        <v>108</v>
      </c>
      <c r="G19" s="19">
        <v>0</v>
      </c>
      <c r="I19" s="7">
        <v>-33.950000000000003</v>
      </c>
      <c r="J19" s="8">
        <v>-3.4000000000000002E-2</v>
      </c>
      <c r="K19" s="8">
        <v>0</v>
      </c>
    </row>
    <row r="20" spans="2:11">
      <c r="B20" s="6" t="s">
        <v>2271</v>
      </c>
      <c r="C20" s="17">
        <v>419256003</v>
      </c>
      <c r="D20" s="6" t="s">
        <v>393</v>
      </c>
      <c r="E20" s="6"/>
      <c r="F20" s="6" t="s">
        <v>108</v>
      </c>
      <c r="G20" s="19">
        <v>0</v>
      </c>
      <c r="I20" s="7">
        <v>-94.45</v>
      </c>
      <c r="J20" s="8">
        <v>-9.4600000000000004E-2</v>
      </c>
      <c r="K20" s="8">
        <v>0</v>
      </c>
    </row>
    <row r="21" spans="2:11">
      <c r="B21" s="3" t="s">
        <v>138</v>
      </c>
      <c r="C21" s="12"/>
      <c r="D21" s="3"/>
      <c r="E21" s="3"/>
      <c r="F21" s="3"/>
      <c r="I21" s="9">
        <v>300.70999999999998</v>
      </c>
      <c r="J21" s="10">
        <v>0.30130000000000001</v>
      </c>
      <c r="K21" s="10">
        <v>1E-4</v>
      </c>
    </row>
    <row r="22" spans="2:11">
      <c r="B22" s="6" t="s">
        <v>2272</v>
      </c>
      <c r="C22" s="17" t="s">
        <v>2273</v>
      </c>
      <c r="D22" s="6" t="s">
        <v>393</v>
      </c>
      <c r="E22" s="6"/>
      <c r="F22" s="6" t="s">
        <v>44</v>
      </c>
      <c r="G22" s="19">
        <v>0</v>
      </c>
      <c r="I22" s="7">
        <v>300.70999999999998</v>
      </c>
      <c r="J22" s="8">
        <v>0.30130000000000001</v>
      </c>
      <c r="K22" s="8">
        <v>1E-4</v>
      </c>
    </row>
    <row r="25" spans="2:11">
      <c r="B25" s="6" t="s">
        <v>150</v>
      </c>
      <c r="C25" s="17"/>
      <c r="D25" s="6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2274</v>
      </c>
    </row>
    <row r="7" spans="2:4">
      <c r="B7" s="3" t="s">
        <v>89</v>
      </c>
      <c r="C7" s="3" t="s">
        <v>2275</v>
      </c>
      <c r="D7" s="3" t="s">
        <v>2276</v>
      </c>
    </row>
    <row r="8" spans="2:4">
      <c r="B8" s="4"/>
      <c r="C8" s="4" t="s">
        <v>101</v>
      </c>
      <c r="D8" s="4" t="s">
        <v>161</v>
      </c>
    </row>
    <row r="10" spans="2:4" ht="15">
      <c r="B10" s="22" t="s">
        <v>2286</v>
      </c>
      <c r="C10" s="23">
        <v>80256.618708462396</v>
      </c>
    </row>
    <row r="11" spans="2:4" ht="15">
      <c r="B11" s="22" t="s">
        <v>2287</v>
      </c>
      <c r="C11" s="23">
        <v>21020.493190850695</v>
      </c>
    </row>
    <row r="12" spans="2:4">
      <c r="B12" t="s">
        <v>2288</v>
      </c>
      <c r="C12" s="24">
        <v>27.311680092787835</v>
      </c>
      <c r="D12" s="25">
        <v>45762</v>
      </c>
    </row>
    <row r="13" spans="2:4">
      <c r="B13" t="s">
        <v>2289</v>
      </c>
      <c r="C13" s="24">
        <v>1809.3954467916783</v>
      </c>
      <c r="D13" s="25">
        <v>46468</v>
      </c>
    </row>
    <row r="14" spans="2:4">
      <c r="B14" t="s">
        <v>2290</v>
      </c>
      <c r="C14" s="24">
        <v>221.20696338297532</v>
      </c>
      <c r="D14" s="25">
        <v>46833</v>
      </c>
    </row>
    <row r="15" spans="2:4">
      <c r="B15" t="s">
        <v>1748</v>
      </c>
      <c r="C15" s="24">
        <v>1485.6578917016254</v>
      </c>
      <c r="D15" s="25">
        <v>47302</v>
      </c>
    </row>
    <row r="16" spans="2:4">
      <c r="B16" t="s">
        <v>2291</v>
      </c>
      <c r="C16" s="24">
        <v>216.53649189100975</v>
      </c>
      <c r="D16" s="25">
        <v>47112</v>
      </c>
    </row>
    <row r="17" spans="2:4">
      <c r="B17" t="s">
        <v>1700</v>
      </c>
      <c r="C17" s="24">
        <v>40.535839779518838</v>
      </c>
      <c r="D17" s="25">
        <v>45837</v>
      </c>
    </row>
    <row r="18" spans="2:4">
      <c r="B18" t="s">
        <v>2292</v>
      </c>
      <c r="C18" s="24">
        <v>51.521277101679473</v>
      </c>
      <c r="D18" s="25">
        <v>46833</v>
      </c>
    </row>
    <row r="19" spans="2:4">
      <c r="B19" t="s">
        <v>1575</v>
      </c>
      <c r="C19" s="24">
        <v>26.265294580903138</v>
      </c>
      <c r="D19" s="25">
        <v>46903</v>
      </c>
    </row>
    <row r="20" spans="2:4">
      <c r="B20" t="s">
        <v>2293</v>
      </c>
      <c r="C20" s="24">
        <v>524.25574481198566</v>
      </c>
      <c r="D20" s="25">
        <v>47076</v>
      </c>
    </row>
    <row r="21" spans="2:4">
      <c r="B21" t="s">
        <v>2294</v>
      </c>
      <c r="C21" s="24">
        <v>289.01463988202437</v>
      </c>
      <c r="D21" s="25">
        <v>46773</v>
      </c>
    </row>
    <row r="22" spans="2:4">
      <c r="B22" t="s">
        <v>2295</v>
      </c>
      <c r="C22" s="24">
        <v>44.408079709906133</v>
      </c>
      <c r="D22" s="25">
        <v>46117</v>
      </c>
    </row>
    <row r="23" spans="2:4">
      <c r="B23" t="s">
        <v>2296</v>
      </c>
      <c r="C23" s="24">
        <v>1564.7258546432317</v>
      </c>
      <c r="D23" s="25">
        <v>46769</v>
      </c>
    </row>
    <row r="24" spans="2:4">
      <c r="B24" t="s">
        <v>1812</v>
      </c>
      <c r="C24" s="24">
        <v>558.36629635249699</v>
      </c>
      <c r="D24" s="25">
        <v>47518</v>
      </c>
    </row>
    <row r="25" spans="2:4">
      <c r="B25" t="s">
        <v>2297</v>
      </c>
      <c r="C25" s="24">
        <v>1201.6303921504025</v>
      </c>
      <c r="D25" s="25">
        <v>47158</v>
      </c>
    </row>
    <row r="26" spans="2:4">
      <c r="B26" t="s">
        <v>1610</v>
      </c>
      <c r="C26" s="24">
        <v>1893.1363169434526</v>
      </c>
      <c r="D26" s="25">
        <v>47168</v>
      </c>
    </row>
    <row r="27" spans="2:4">
      <c r="B27" t="s">
        <v>1630</v>
      </c>
      <c r="C27" s="24">
        <v>947.36284717424633</v>
      </c>
      <c r="D27" s="25">
        <v>47117</v>
      </c>
    </row>
    <row r="28" spans="2:4">
      <c r="B28" t="s">
        <v>1800</v>
      </c>
      <c r="C28" s="24">
        <v>1063.1129711432616</v>
      </c>
      <c r="D28" s="25">
        <v>47580</v>
      </c>
    </row>
    <row r="29" spans="2:4">
      <c r="B29" t="s">
        <v>2298</v>
      </c>
      <c r="C29" s="24">
        <v>233.1424184770074</v>
      </c>
      <c r="D29" s="25">
        <v>47503</v>
      </c>
    </row>
    <row r="30" spans="2:4">
      <c r="B30" t="s">
        <v>1679</v>
      </c>
      <c r="C30" s="24">
        <v>1514.7811653429544</v>
      </c>
      <c r="D30" s="25">
        <v>47525</v>
      </c>
    </row>
    <row r="31" spans="2:4">
      <c r="B31" t="s">
        <v>2299</v>
      </c>
      <c r="C31" s="24">
        <v>218.07554070343124</v>
      </c>
      <c r="D31" s="25">
        <v>47542</v>
      </c>
    </row>
    <row r="32" spans="2:4">
      <c r="B32" t="s">
        <v>2300</v>
      </c>
      <c r="C32" s="24">
        <v>684.50881819447636</v>
      </c>
      <c r="D32" s="25">
        <v>47441</v>
      </c>
    </row>
    <row r="33" spans="2:4">
      <c r="B33" t="s">
        <v>1638</v>
      </c>
      <c r="C33" s="24">
        <v>551.61477449715323</v>
      </c>
      <c r="D33" s="25">
        <v>47388</v>
      </c>
    </row>
    <row r="34" spans="2:4">
      <c r="B34" t="s">
        <v>1624</v>
      </c>
      <c r="C34" s="24">
        <v>5853.9264455024868</v>
      </c>
      <c r="D34" s="25">
        <v>47631</v>
      </c>
    </row>
    <row r="35" spans="2:4" ht="15">
      <c r="B35" s="22" t="s">
        <v>2301</v>
      </c>
      <c r="C35" s="26">
        <v>59236.125517611712</v>
      </c>
      <c r="D35" s="25"/>
    </row>
    <row r="36" spans="2:4">
      <c r="B36" t="s">
        <v>2302</v>
      </c>
      <c r="C36" s="24">
        <v>906.86490594594534</v>
      </c>
      <c r="D36" s="25">
        <v>46647</v>
      </c>
    </row>
    <row r="37" spans="2:4">
      <c r="B37" t="s">
        <v>2303</v>
      </c>
      <c r="C37" s="24">
        <v>320.8516885338081</v>
      </c>
      <c r="D37" s="25">
        <v>46268</v>
      </c>
    </row>
    <row r="38" spans="2:4">
      <c r="B38" t="s">
        <v>2304</v>
      </c>
      <c r="C38" s="24">
        <v>406.76215616705036</v>
      </c>
      <c r="D38" s="25">
        <v>47095</v>
      </c>
    </row>
    <row r="39" spans="2:4">
      <c r="B39" t="s">
        <v>2305</v>
      </c>
      <c r="C39" s="24">
        <v>45.643669221834742</v>
      </c>
      <c r="D39" s="25">
        <v>44838</v>
      </c>
    </row>
    <row r="40" spans="2:4">
      <c r="B40" t="s">
        <v>2306</v>
      </c>
      <c r="C40" s="24">
        <v>674.82307769236229</v>
      </c>
      <c r="D40" s="25">
        <v>47345</v>
      </c>
    </row>
    <row r="41" spans="2:4">
      <c r="B41" t="s">
        <v>2307</v>
      </c>
      <c r="C41" s="24">
        <v>804.8337869007587</v>
      </c>
      <c r="D41" s="25">
        <v>46827</v>
      </c>
    </row>
    <row r="42" spans="2:4">
      <c r="B42" t="s">
        <v>2308</v>
      </c>
      <c r="C42" s="24">
        <v>399.16783670645395</v>
      </c>
      <c r="D42" s="25">
        <v>46720</v>
      </c>
    </row>
    <row r="43" spans="2:4">
      <c r="B43" t="s">
        <v>2309</v>
      </c>
      <c r="C43" s="24">
        <v>595.917246107197</v>
      </c>
      <c r="D43" s="25">
        <v>46405</v>
      </c>
    </row>
    <row r="44" spans="2:4">
      <c r="B44" t="s">
        <v>2310</v>
      </c>
      <c r="C44" s="24">
        <v>93.156069621462024</v>
      </c>
      <c r="D44" s="25">
        <v>46853</v>
      </c>
    </row>
    <row r="45" spans="2:4">
      <c r="B45" t="s">
        <v>2311</v>
      </c>
      <c r="C45" s="24">
        <v>397.23490973108051</v>
      </c>
      <c r="D45" s="25">
        <v>47555</v>
      </c>
    </row>
    <row r="46" spans="2:4">
      <c r="B46" t="s">
        <v>2312</v>
      </c>
      <c r="C46" s="24">
        <v>80.225401059954663</v>
      </c>
      <c r="D46" s="25">
        <v>46720</v>
      </c>
    </row>
    <row r="47" spans="2:4">
      <c r="B47" t="s">
        <v>1823</v>
      </c>
      <c r="C47" s="24">
        <v>416.11585178714478</v>
      </c>
      <c r="D47" s="25">
        <v>47205</v>
      </c>
    </row>
    <row r="48" spans="2:4">
      <c r="B48" t="s">
        <v>1774</v>
      </c>
      <c r="C48" s="24">
        <v>204.00540651241596</v>
      </c>
      <c r="D48" s="25">
        <v>46703</v>
      </c>
    </row>
    <row r="49" spans="2:4">
      <c r="B49" t="s">
        <v>2313</v>
      </c>
      <c r="C49" s="24">
        <v>303.24403351707173</v>
      </c>
      <c r="D49" s="25">
        <v>46223</v>
      </c>
    </row>
    <row r="50" spans="2:4">
      <c r="B50" t="s">
        <v>2314</v>
      </c>
      <c r="C50" s="24">
        <v>163.54144611787891</v>
      </c>
      <c r="D50" s="25">
        <v>47337</v>
      </c>
    </row>
    <row r="51" spans="2:4">
      <c r="B51" t="s">
        <v>2315</v>
      </c>
      <c r="C51" s="24">
        <v>655.86868045555241</v>
      </c>
      <c r="D51" s="25">
        <v>46867</v>
      </c>
    </row>
    <row r="52" spans="2:4">
      <c r="B52" t="s">
        <v>2316</v>
      </c>
      <c r="C52" s="24">
        <v>85.48043963182036</v>
      </c>
      <c r="D52" s="25">
        <v>46444</v>
      </c>
    </row>
    <row r="53" spans="2:4">
      <c r="B53" t="s">
        <v>2317</v>
      </c>
      <c r="C53" s="24">
        <v>184.01292017785016</v>
      </c>
      <c r="D53" s="25">
        <v>46453</v>
      </c>
    </row>
    <row r="54" spans="2:4">
      <c r="B54" t="s">
        <v>2318</v>
      </c>
      <c r="C54" s="24">
        <v>64.652939577657619</v>
      </c>
      <c r="D54" s="25">
        <v>46575</v>
      </c>
    </row>
    <row r="55" spans="2:4">
      <c r="B55" t="s">
        <v>1820</v>
      </c>
      <c r="C55" s="24">
        <v>72.559994088005041</v>
      </c>
      <c r="D55" s="25">
        <v>46496</v>
      </c>
    </row>
    <row r="56" spans="2:4">
      <c r="B56" t="s">
        <v>2319</v>
      </c>
      <c r="C56" s="24">
        <v>79.896796610077729</v>
      </c>
      <c r="D56" s="25">
        <v>46138</v>
      </c>
    </row>
    <row r="57" spans="2:4">
      <c r="B57" t="s">
        <v>2320</v>
      </c>
      <c r="C57" s="24">
        <v>239.67301843434655</v>
      </c>
      <c r="D57" s="25">
        <v>46432</v>
      </c>
    </row>
    <row r="58" spans="2:4">
      <c r="B58" t="s">
        <v>2321</v>
      </c>
      <c r="C58" s="24">
        <v>219.46303197036752</v>
      </c>
      <c r="D58" s="25">
        <v>46675</v>
      </c>
    </row>
    <row r="59" spans="2:4">
      <c r="B59" t="s">
        <v>2322</v>
      </c>
      <c r="C59" s="24">
        <v>49.89770203404548</v>
      </c>
      <c r="D59" s="25">
        <v>46827</v>
      </c>
    </row>
    <row r="60" spans="2:4">
      <c r="B60" t="s">
        <v>2323</v>
      </c>
      <c r="C60" s="24">
        <v>1083.3513121444869</v>
      </c>
      <c r="D60" s="25">
        <v>46757</v>
      </c>
    </row>
    <row r="61" spans="2:4">
      <c r="B61" t="s">
        <v>2324</v>
      </c>
      <c r="C61" s="24">
        <v>232.9392782889104</v>
      </c>
      <c r="D61" s="25">
        <v>46839</v>
      </c>
    </row>
    <row r="62" spans="2:4">
      <c r="B62" t="s">
        <v>2325</v>
      </c>
      <c r="C62" s="24">
        <v>278.06193559197243</v>
      </c>
      <c r="D62" s="25">
        <v>46945</v>
      </c>
    </row>
    <row r="63" spans="2:4">
      <c r="B63" t="s">
        <v>2326</v>
      </c>
      <c r="C63" s="24">
        <v>882.47941165949976</v>
      </c>
      <c r="D63" s="25">
        <v>47084</v>
      </c>
    </row>
    <row r="64" spans="2:4">
      <c r="B64" t="s">
        <v>2327</v>
      </c>
      <c r="C64" s="24">
        <v>827.20324881181148</v>
      </c>
      <c r="D64" s="25">
        <v>47350</v>
      </c>
    </row>
    <row r="65" spans="2:4">
      <c r="B65" t="s">
        <v>2328</v>
      </c>
      <c r="C65" s="24">
        <v>2056.1614108563731</v>
      </c>
      <c r="D65" s="25">
        <v>47177</v>
      </c>
    </row>
    <row r="66" spans="2:4">
      <c r="B66" t="s">
        <v>2329</v>
      </c>
      <c r="C66" s="24">
        <v>731.38054707172796</v>
      </c>
      <c r="D66" s="25">
        <v>46993</v>
      </c>
    </row>
    <row r="67" spans="2:4">
      <c r="B67" t="s">
        <v>2330</v>
      </c>
      <c r="C67" s="24">
        <v>1216.2295483550345</v>
      </c>
      <c r="D67" s="25">
        <v>47086</v>
      </c>
    </row>
    <row r="68" spans="2:4">
      <c r="B68" t="s">
        <v>2331</v>
      </c>
      <c r="C68" s="24">
        <v>724.94376304665002</v>
      </c>
      <c r="D68" s="25">
        <v>47388</v>
      </c>
    </row>
    <row r="69" spans="2:4">
      <c r="B69" t="s">
        <v>1822</v>
      </c>
      <c r="C69" s="24">
        <v>1615.0205254255409</v>
      </c>
      <c r="D69" s="25">
        <v>47576</v>
      </c>
    </row>
    <row r="70" spans="2:4">
      <c r="B70" t="s">
        <v>2332</v>
      </c>
      <c r="C70" s="24">
        <v>4417.1149882744176</v>
      </c>
      <c r="D70" s="25">
        <v>47233</v>
      </c>
    </row>
    <row r="71" spans="2:4">
      <c r="B71" t="s">
        <v>2333</v>
      </c>
      <c r="C71" s="24">
        <v>4135.5476965829694</v>
      </c>
      <c r="D71" s="25">
        <v>47231</v>
      </c>
    </row>
    <row r="72" spans="2:4">
      <c r="B72" t="s">
        <v>1810</v>
      </c>
      <c r="C72" s="24">
        <v>712.06932144043833</v>
      </c>
      <c r="D72" s="25">
        <v>47400</v>
      </c>
    </row>
    <row r="73" spans="2:4">
      <c r="B73" t="s">
        <v>2334</v>
      </c>
      <c r="C73" s="24">
        <v>4023.3090108814454</v>
      </c>
      <c r="D73" s="25">
        <v>47318</v>
      </c>
    </row>
    <row r="74" spans="2:4">
      <c r="B74" t="s">
        <v>2335</v>
      </c>
      <c r="C74" s="24">
        <v>2191.3123857015898</v>
      </c>
      <c r="D74" s="25">
        <v>47406</v>
      </c>
    </row>
    <row r="75" spans="2:4">
      <c r="B75" t="s">
        <v>2336</v>
      </c>
      <c r="C75" s="24">
        <v>1774.4186158164609</v>
      </c>
      <c r="D75" s="25">
        <v>47413</v>
      </c>
    </row>
    <row r="76" spans="2:4">
      <c r="B76" t="s">
        <v>2337</v>
      </c>
      <c r="C76" s="24">
        <v>8515.0381034440088</v>
      </c>
      <c r="D76" s="25">
        <v>47318</v>
      </c>
    </row>
    <row r="77" spans="2:4">
      <c r="B77" t="s">
        <v>2338</v>
      </c>
      <c r="C77" s="24">
        <v>844.50002736934107</v>
      </c>
      <c r="D77" s="25">
        <v>47526</v>
      </c>
    </row>
    <row r="78" spans="2:4">
      <c r="B78" t="s">
        <v>2339</v>
      </c>
      <c r="C78" s="24">
        <v>1087.3448928969674</v>
      </c>
      <c r="D78" s="25">
        <v>47652</v>
      </c>
    </row>
    <row r="79" spans="2:4">
      <c r="B79" t="s">
        <v>2340</v>
      </c>
      <c r="C79" s="24">
        <v>1018.2973819960173</v>
      </c>
      <c r="D79" s="25">
        <v>47608</v>
      </c>
    </row>
    <row r="80" spans="2:4">
      <c r="B80" t="s">
        <v>2341</v>
      </c>
      <c r="C80" s="24">
        <v>6903.6594353605715</v>
      </c>
      <c r="D80" s="25">
        <v>47644</v>
      </c>
    </row>
    <row r="81" spans="2:4">
      <c r="B81" t="s">
        <v>1806</v>
      </c>
      <c r="C81" s="24">
        <v>6501.8496679933323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2277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2278</v>
      </c>
      <c r="L7" s="3" t="s">
        <v>156</v>
      </c>
      <c r="M7" s="3" t="s">
        <v>2279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2280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2281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2278</v>
      </c>
      <c r="L7" s="3" t="s">
        <v>156</v>
      </c>
      <c r="M7" s="3" t="s">
        <v>2279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2282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2283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89</v>
      </c>
      <c r="C8" s="3" t="s">
        <v>90</v>
      </c>
      <c r="D8" s="3" t="s">
        <v>153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157</v>
      </c>
      <c r="O8" s="3" t="s">
        <v>97</v>
      </c>
      <c r="P8" s="3" t="s">
        <v>158</v>
      </c>
      <c r="Q8" s="3" t="s">
        <v>159</v>
      </c>
      <c r="R8" s="3" t="s">
        <v>160</v>
      </c>
    </row>
    <row r="9" spans="2:18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5.39</v>
      </c>
      <c r="I11" s="3"/>
      <c r="K11" s="10">
        <v>4.0300000000000002E-2</v>
      </c>
      <c r="L11" s="9">
        <v>326900257.43000001</v>
      </c>
      <c r="O11" s="9">
        <v>355897.33</v>
      </c>
      <c r="Q11" s="10">
        <v>1</v>
      </c>
      <c r="R11" s="10">
        <v>0.14449999999999999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4.72</v>
      </c>
      <c r="I12" s="3"/>
      <c r="K12" s="10">
        <v>4.0099999999999997E-2</v>
      </c>
      <c r="L12" s="9">
        <v>313360710.01999998</v>
      </c>
      <c r="O12" s="9">
        <v>311396.58</v>
      </c>
      <c r="Q12" s="10">
        <v>0.875</v>
      </c>
      <c r="R12" s="10">
        <v>0.12640000000000001</v>
      </c>
    </row>
    <row r="13" spans="2:18">
      <c r="B13" s="13" t="s">
        <v>166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28015552.75</v>
      </c>
      <c r="O13" s="15">
        <v>31976.13</v>
      </c>
      <c r="Q13" s="16">
        <v>8.9800000000000005E-2</v>
      </c>
      <c r="R13" s="16">
        <v>1.2999999999999999E-2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28015552.75</v>
      </c>
      <c r="O14" s="15">
        <v>31976.13</v>
      </c>
      <c r="Q14" s="16">
        <v>8.9800000000000005E-2</v>
      </c>
      <c r="R14" s="16">
        <v>1.2999999999999999E-2</v>
      </c>
    </row>
    <row r="15" spans="2:18">
      <c r="B15" s="6" t="s">
        <v>168</v>
      </c>
      <c r="C15" s="17">
        <v>9590431</v>
      </c>
      <c r="D15" s="18" t="s">
        <v>169</v>
      </c>
      <c r="E15" s="6" t="s">
        <v>170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5886928.9199999999</v>
      </c>
      <c r="M15" s="7">
        <v>144.80000000000001</v>
      </c>
      <c r="N15" s="7">
        <v>0</v>
      </c>
      <c r="O15" s="7">
        <v>8524.27</v>
      </c>
      <c r="P15" s="8">
        <v>4.0000000000000002E-4</v>
      </c>
      <c r="Q15" s="8">
        <v>2.4E-2</v>
      </c>
      <c r="R15" s="8">
        <v>3.5000000000000001E-3</v>
      </c>
    </row>
    <row r="16" spans="2:18">
      <c r="B16" s="6" t="s">
        <v>171</v>
      </c>
      <c r="C16" s="17">
        <v>1157023</v>
      </c>
      <c r="D16" s="18" t="s">
        <v>169</v>
      </c>
      <c r="E16" s="6" t="s">
        <v>170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4004717.45</v>
      </c>
      <c r="M16" s="7">
        <v>107.14</v>
      </c>
      <c r="N16" s="7">
        <v>0</v>
      </c>
      <c r="O16" s="7">
        <v>4290.6499999999996</v>
      </c>
      <c r="P16" s="8">
        <v>2.0000000000000001E-4</v>
      </c>
      <c r="Q16" s="8">
        <v>1.21E-2</v>
      </c>
      <c r="R16" s="8">
        <v>1.6999999999999999E-3</v>
      </c>
    </row>
    <row r="17" spans="2:18">
      <c r="B17" s="6" t="s">
        <v>172</v>
      </c>
      <c r="C17" s="17">
        <v>1169564</v>
      </c>
      <c r="D17" s="18" t="s">
        <v>169</v>
      </c>
      <c r="E17" s="6" t="s">
        <v>170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6277932.1600000001</v>
      </c>
      <c r="M17" s="7">
        <v>107</v>
      </c>
      <c r="N17" s="7">
        <v>0</v>
      </c>
      <c r="O17" s="7">
        <v>6717.39</v>
      </c>
      <c r="P17" s="8">
        <v>2.9999999999999997E-4</v>
      </c>
      <c r="Q17" s="8">
        <v>1.89E-2</v>
      </c>
      <c r="R17" s="8">
        <v>2.7000000000000001E-3</v>
      </c>
    </row>
    <row r="18" spans="2:18">
      <c r="B18" s="6" t="s">
        <v>173</v>
      </c>
      <c r="C18" s="17">
        <v>1120583</v>
      </c>
      <c r="D18" s="18" t="s">
        <v>169</v>
      </c>
      <c r="E18" s="6" t="s">
        <v>170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98825.64</v>
      </c>
      <c r="M18" s="7">
        <v>152.87</v>
      </c>
      <c r="N18" s="7">
        <v>0</v>
      </c>
      <c r="O18" s="7">
        <v>151.07</v>
      </c>
      <c r="P18" s="8">
        <v>5.4199999999999998E-6</v>
      </c>
      <c r="Q18" s="8">
        <v>4.0000000000000002E-4</v>
      </c>
      <c r="R18" s="8">
        <v>1E-4</v>
      </c>
    </row>
    <row r="19" spans="2:18">
      <c r="B19" s="6" t="s">
        <v>174</v>
      </c>
      <c r="C19" s="17">
        <v>1135912</v>
      </c>
      <c r="D19" s="18" t="s">
        <v>169</v>
      </c>
      <c r="E19" s="6" t="s">
        <v>170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197651.28</v>
      </c>
      <c r="M19" s="7">
        <v>110.07</v>
      </c>
      <c r="N19" s="7">
        <v>0</v>
      </c>
      <c r="O19" s="7">
        <v>217.55</v>
      </c>
      <c r="P19" s="8">
        <v>9.02E-6</v>
      </c>
      <c r="Q19" s="8">
        <v>5.9999999999999995E-4</v>
      </c>
      <c r="R19" s="8">
        <v>1E-4</v>
      </c>
    </row>
    <row r="20" spans="2:18">
      <c r="B20" s="6" t="s">
        <v>175</v>
      </c>
      <c r="C20" s="17">
        <v>1172220</v>
      </c>
      <c r="D20" s="18" t="s">
        <v>169</v>
      </c>
      <c r="E20" s="6" t="s">
        <v>170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8077949.4299999997</v>
      </c>
      <c r="M20" s="7">
        <v>102.15</v>
      </c>
      <c r="N20" s="7">
        <v>0</v>
      </c>
      <c r="O20" s="7">
        <v>8251.6299999999992</v>
      </c>
      <c r="P20" s="8">
        <v>4.0000000000000002E-4</v>
      </c>
      <c r="Q20" s="8">
        <v>2.3199999999999998E-2</v>
      </c>
      <c r="R20" s="8">
        <v>3.3999999999999998E-3</v>
      </c>
    </row>
    <row r="21" spans="2:18">
      <c r="B21" s="6" t="s">
        <v>176</v>
      </c>
      <c r="C21" s="17">
        <v>1140847</v>
      </c>
      <c r="D21" s="18" t="s">
        <v>169</v>
      </c>
      <c r="E21" s="6" t="s">
        <v>170</v>
      </c>
      <c r="F21" s="6"/>
      <c r="G21" s="6"/>
      <c r="H21" s="17">
        <v>3.88</v>
      </c>
      <c r="I21" s="6" t="s">
        <v>108</v>
      </c>
      <c r="J21" s="19">
        <v>7.4999999999999997E-3</v>
      </c>
      <c r="K21" s="8">
        <v>1.1299999999999999E-2</v>
      </c>
      <c r="L21" s="7">
        <v>3471547.87</v>
      </c>
      <c r="M21" s="7">
        <v>110.14</v>
      </c>
      <c r="N21" s="7">
        <v>0</v>
      </c>
      <c r="O21" s="7">
        <v>3823.56</v>
      </c>
      <c r="P21" s="8">
        <v>2.0000000000000001E-4</v>
      </c>
      <c r="Q21" s="8">
        <v>1.0699999999999999E-2</v>
      </c>
      <c r="R21" s="8">
        <v>1.6000000000000001E-3</v>
      </c>
    </row>
    <row r="22" spans="2:18">
      <c r="B22" s="13" t="s">
        <v>177</v>
      </c>
      <c r="C22" s="14"/>
      <c r="D22" s="21"/>
      <c r="E22" s="13"/>
      <c r="F22" s="13"/>
      <c r="G22" s="13"/>
      <c r="H22" s="14">
        <v>4.75</v>
      </c>
      <c r="I22" s="13"/>
      <c r="K22" s="16">
        <v>4.3299999999999998E-2</v>
      </c>
      <c r="L22" s="15">
        <v>285345157.26999998</v>
      </c>
      <c r="O22" s="15">
        <v>279420.44</v>
      </c>
      <c r="Q22" s="16">
        <v>0.78510000000000002</v>
      </c>
      <c r="R22" s="16">
        <v>0.1135</v>
      </c>
    </row>
    <row r="23" spans="2:18">
      <c r="B23" s="13" t="s">
        <v>178</v>
      </c>
      <c r="C23" s="14"/>
      <c r="D23" s="21"/>
      <c r="E23" s="13"/>
      <c r="F23" s="13"/>
      <c r="G23" s="13"/>
      <c r="H23" s="14">
        <v>0.6</v>
      </c>
      <c r="I23" s="13"/>
      <c r="K23" s="16">
        <v>4.7699999999999999E-2</v>
      </c>
      <c r="L23" s="15">
        <v>59663158.960000001</v>
      </c>
      <c r="O23" s="15">
        <v>57997.43</v>
      </c>
      <c r="Q23" s="16">
        <v>0.16300000000000001</v>
      </c>
      <c r="R23" s="16">
        <v>2.35E-2</v>
      </c>
    </row>
    <row r="24" spans="2:18">
      <c r="B24" s="6" t="s">
        <v>179</v>
      </c>
      <c r="C24" s="17">
        <v>8231029</v>
      </c>
      <c r="D24" s="18" t="s">
        <v>169</v>
      </c>
      <c r="E24" s="6" t="s">
        <v>170</v>
      </c>
      <c r="F24" s="6"/>
      <c r="G24" s="6"/>
      <c r="H24" s="17">
        <v>0.28000000000000003</v>
      </c>
      <c r="I24" s="6" t="s">
        <v>108</v>
      </c>
      <c r="J24" s="19">
        <v>0</v>
      </c>
      <c r="K24" s="8">
        <v>4.6300000000000001E-2</v>
      </c>
      <c r="L24" s="7">
        <v>9302682.4100000001</v>
      </c>
      <c r="M24" s="7">
        <v>98.72</v>
      </c>
      <c r="N24" s="7">
        <v>0</v>
      </c>
      <c r="O24" s="7">
        <v>9183.61</v>
      </c>
      <c r="P24" s="8">
        <v>5.9999999999999995E-4</v>
      </c>
      <c r="Q24" s="8">
        <v>2.58E-2</v>
      </c>
      <c r="R24" s="8">
        <v>3.7000000000000002E-3</v>
      </c>
    </row>
    <row r="25" spans="2:18">
      <c r="B25" s="6" t="s">
        <v>180</v>
      </c>
      <c r="C25" s="17">
        <v>8240210</v>
      </c>
      <c r="D25" s="18" t="s">
        <v>169</v>
      </c>
      <c r="E25" s="6" t="s">
        <v>170</v>
      </c>
      <c r="F25" s="6"/>
      <c r="G25" s="6"/>
      <c r="H25" s="17">
        <v>0.61</v>
      </c>
      <c r="I25" s="6" t="s">
        <v>108</v>
      </c>
      <c r="J25" s="19">
        <v>0</v>
      </c>
      <c r="K25" s="8">
        <v>4.7800000000000002E-2</v>
      </c>
      <c r="L25" s="7">
        <v>3315690.47</v>
      </c>
      <c r="M25" s="7">
        <v>97.19</v>
      </c>
      <c r="N25" s="7">
        <v>0</v>
      </c>
      <c r="O25" s="7">
        <v>3222.52</v>
      </c>
      <c r="P25" s="8">
        <v>1E-4</v>
      </c>
      <c r="Q25" s="8">
        <v>9.1000000000000004E-3</v>
      </c>
      <c r="R25" s="8">
        <v>1.2999999999999999E-3</v>
      </c>
    </row>
    <row r="26" spans="2:18">
      <c r="B26" s="6" t="s">
        <v>181</v>
      </c>
      <c r="C26" s="17">
        <v>8240525</v>
      </c>
      <c r="D26" s="18" t="s">
        <v>169</v>
      </c>
      <c r="E26" s="6" t="s">
        <v>170</v>
      </c>
      <c r="F26" s="6"/>
      <c r="G26" s="6"/>
      <c r="H26" s="17">
        <v>0.86</v>
      </c>
      <c r="I26" s="6" t="s">
        <v>108</v>
      </c>
      <c r="J26" s="19">
        <v>0</v>
      </c>
      <c r="K26" s="8">
        <v>4.8099999999999997E-2</v>
      </c>
      <c r="L26" s="7">
        <v>945369.59999999998</v>
      </c>
      <c r="M26" s="7">
        <v>96.04</v>
      </c>
      <c r="N26" s="7">
        <v>0</v>
      </c>
      <c r="O26" s="7">
        <v>907.93</v>
      </c>
      <c r="P26" s="8">
        <v>1E-4</v>
      </c>
      <c r="Q26" s="8">
        <v>2.5999999999999999E-3</v>
      </c>
      <c r="R26" s="8">
        <v>4.0000000000000002E-4</v>
      </c>
    </row>
    <row r="27" spans="2:18">
      <c r="B27" s="6" t="s">
        <v>182</v>
      </c>
      <c r="C27" s="17">
        <v>8231219</v>
      </c>
      <c r="D27" s="18" t="s">
        <v>169</v>
      </c>
      <c r="E27" s="6" t="s">
        <v>170</v>
      </c>
      <c r="F27" s="6"/>
      <c r="G27" s="6"/>
      <c r="H27" s="17">
        <v>0.44</v>
      </c>
      <c r="I27" s="6" t="s">
        <v>108</v>
      </c>
      <c r="J27" s="19">
        <v>0</v>
      </c>
      <c r="K27" s="8">
        <v>4.7399999999999998E-2</v>
      </c>
      <c r="L27" s="7">
        <v>6201788.2699999996</v>
      </c>
      <c r="M27" s="7">
        <v>97.99</v>
      </c>
      <c r="N27" s="7">
        <v>0</v>
      </c>
      <c r="O27" s="7">
        <v>6077.13</v>
      </c>
      <c r="P27" s="8">
        <v>2.0000000000000001E-4</v>
      </c>
      <c r="Q27" s="8">
        <v>1.7100000000000001E-2</v>
      </c>
      <c r="R27" s="8">
        <v>2.5000000000000001E-3</v>
      </c>
    </row>
    <row r="28" spans="2:18">
      <c r="B28" s="6" t="s">
        <v>183</v>
      </c>
      <c r="C28" s="17">
        <v>8240319</v>
      </c>
      <c r="D28" s="18" t="s">
        <v>169</v>
      </c>
      <c r="E28" s="6" t="s">
        <v>170</v>
      </c>
      <c r="F28" s="6"/>
      <c r="G28" s="6"/>
      <c r="H28" s="17">
        <v>0.69</v>
      </c>
      <c r="I28" s="6" t="s">
        <v>108</v>
      </c>
      <c r="J28" s="19">
        <v>0</v>
      </c>
      <c r="K28" s="8">
        <v>4.8300000000000003E-2</v>
      </c>
      <c r="L28" s="7">
        <v>12763058.640000001</v>
      </c>
      <c r="M28" s="7">
        <v>96.81</v>
      </c>
      <c r="N28" s="7">
        <v>0</v>
      </c>
      <c r="O28" s="7">
        <v>12355.92</v>
      </c>
      <c r="P28" s="8">
        <v>4.0000000000000002E-4</v>
      </c>
      <c r="Q28" s="8">
        <v>3.4700000000000002E-2</v>
      </c>
      <c r="R28" s="8">
        <v>5.0000000000000001E-3</v>
      </c>
    </row>
    <row r="29" spans="2:18">
      <c r="B29" s="6" t="s">
        <v>184</v>
      </c>
      <c r="C29" s="17">
        <v>8240616</v>
      </c>
      <c r="D29" s="18" t="s">
        <v>169</v>
      </c>
      <c r="E29" s="6" t="s">
        <v>170</v>
      </c>
      <c r="F29" s="6"/>
      <c r="G29" s="6"/>
      <c r="H29" s="17">
        <v>0.94</v>
      </c>
      <c r="I29" s="6" t="s">
        <v>108</v>
      </c>
      <c r="J29" s="19">
        <v>0</v>
      </c>
      <c r="K29" s="8">
        <v>4.8300000000000003E-2</v>
      </c>
      <c r="L29" s="7">
        <v>22103.17</v>
      </c>
      <c r="M29" s="7">
        <v>95.68</v>
      </c>
      <c r="N29" s="7">
        <v>0</v>
      </c>
      <c r="O29" s="7">
        <v>21.15</v>
      </c>
      <c r="P29" s="8">
        <v>1.2300000000000001E-6</v>
      </c>
      <c r="Q29" s="8">
        <v>1E-4</v>
      </c>
      <c r="R29" s="8">
        <v>0</v>
      </c>
    </row>
    <row r="30" spans="2:18">
      <c r="B30" s="6" t="s">
        <v>185</v>
      </c>
      <c r="C30" s="17">
        <v>8240111</v>
      </c>
      <c r="D30" s="18" t="s">
        <v>169</v>
      </c>
      <c r="E30" s="6" t="s">
        <v>170</v>
      </c>
      <c r="F30" s="6"/>
      <c r="G30" s="6"/>
      <c r="H30" s="17">
        <v>0.52</v>
      </c>
      <c r="I30" s="6" t="s">
        <v>108</v>
      </c>
      <c r="J30" s="19">
        <v>0</v>
      </c>
      <c r="K30" s="8">
        <v>4.7699999999999999E-2</v>
      </c>
      <c r="L30" s="7">
        <v>6179616.9699999997</v>
      </c>
      <c r="M30" s="7">
        <v>97.63</v>
      </c>
      <c r="N30" s="7">
        <v>0</v>
      </c>
      <c r="O30" s="7">
        <v>6033.16</v>
      </c>
      <c r="P30" s="8">
        <v>2.0000000000000001E-4</v>
      </c>
      <c r="Q30" s="8">
        <v>1.7000000000000001E-2</v>
      </c>
      <c r="R30" s="8">
        <v>2.3999999999999998E-3</v>
      </c>
    </row>
    <row r="31" spans="2:18">
      <c r="B31" s="6" t="s">
        <v>186</v>
      </c>
      <c r="C31" s="17">
        <v>8240418</v>
      </c>
      <c r="D31" s="18" t="s">
        <v>169</v>
      </c>
      <c r="E31" s="6" t="s">
        <v>170</v>
      </c>
      <c r="F31" s="6"/>
      <c r="G31" s="6"/>
      <c r="H31" s="17">
        <v>0.76</v>
      </c>
      <c r="I31" s="6" t="s">
        <v>108</v>
      </c>
      <c r="J31" s="19">
        <v>0</v>
      </c>
      <c r="K31" s="8">
        <v>4.8000000000000001E-2</v>
      </c>
      <c r="L31" s="7">
        <v>20932849.440000001</v>
      </c>
      <c r="M31" s="7">
        <v>96.48</v>
      </c>
      <c r="N31" s="7">
        <v>0</v>
      </c>
      <c r="O31" s="7">
        <v>20196.009999999998</v>
      </c>
      <c r="P31" s="8">
        <v>1E-3</v>
      </c>
      <c r="Q31" s="8">
        <v>5.67E-2</v>
      </c>
      <c r="R31" s="8">
        <v>8.2000000000000007E-3</v>
      </c>
    </row>
    <row r="32" spans="2:18">
      <c r="B32" s="13" t="s">
        <v>187</v>
      </c>
      <c r="C32" s="14"/>
      <c r="D32" s="21"/>
      <c r="E32" s="13"/>
      <c r="F32" s="13"/>
      <c r="G32" s="13"/>
      <c r="H32" s="14">
        <v>5.78</v>
      </c>
      <c r="I32" s="13"/>
      <c r="K32" s="16">
        <v>3.8199999999999998E-2</v>
      </c>
      <c r="L32" s="15">
        <v>156016238.71000001</v>
      </c>
      <c r="O32" s="15">
        <v>152658.15</v>
      </c>
      <c r="Q32" s="16">
        <v>0.4289</v>
      </c>
      <c r="R32" s="16">
        <v>6.2E-2</v>
      </c>
    </row>
    <row r="33" spans="2:18">
      <c r="B33" s="6" t="s">
        <v>188</v>
      </c>
      <c r="C33" s="17">
        <v>1180660</v>
      </c>
      <c r="D33" s="18" t="s">
        <v>169</v>
      </c>
      <c r="E33" s="6" t="s">
        <v>170</v>
      </c>
      <c r="F33" s="6"/>
      <c r="G33" s="6"/>
      <c r="H33" s="17">
        <v>8.33</v>
      </c>
      <c r="I33" s="6" t="s">
        <v>108</v>
      </c>
      <c r="J33" s="19">
        <v>1.2999999999999999E-2</v>
      </c>
      <c r="K33" s="8">
        <v>3.7699999999999997E-2</v>
      </c>
      <c r="L33" s="7">
        <v>8328088.2199999997</v>
      </c>
      <c r="M33" s="7">
        <v>81.93</v>
      </c>
      <c r="N33" s="7">
        <v>0</v>
      </c>
      <c r="O33" s="7">
        <v>6823.2</v>
      </c>
      <c r="P33" s="8">
        <v>5.9999999999999995E-4</v>
      </c>
      <c r="Q33" s="8">
        <v>1.9199999999999998E-2</v>
      </c>
      <c r="R33" s="8">
        <v>2.8E-3</v>
      </c>
    </row>
    <row r="34" spans="2:18">
      <c r="B34" s="6" t="s">
        <v>189</v>
      </c>
      <c r="C34" s="17">
        <v>1125400</v>
      </c>
      <c r="D34" s="18" t="s">
        <v>169</v>
      </c>
      <c r="E34" s="6" t="s">
        <v>170</v>
      </c>
      <c r="F34" s="6"/>
      <c r="G34" s="6"/>
      <c r="H34" s="17">
        <v>12.46</v>
      </c>
      <c r="I34" s="6" t="s">
        <v>108</v>
      </c>
      <c r="J34" s="19">
        <v>5.5E-2</v>
      </c>
      <c r="K34" s="8">
        <v>3.9899999999999998E-2</v>
      </c>
      <c r="L34" s="7">
        <v>13193718.32</v>
      </c>
      <c r="M34" s="7">
        <v>121.8</v>
      </c>
      <c r="N34" s="7">
        <v>0</v>
      </c>
      <c r="O34" s="7">
        <v>16069.95</v>
      </c>
      <c r="P34" s="8">
        <v>6.9999999999999999E-4</v>
      </c>
      <c r="Q34" s="8">
        <v>4.5199999999999997E-2</v>
      </c>
      <c r="R34" s="8">
        <v>6.4999999999999997E-3</v>
      </c>
    </row>
    <row r="35" spans="2:18">
      <c r="B35" s="6" t="s">
        <v>190</v>
      </c>
      <c r="C35" s="17">
        <v>1139344</v>
      </c>
      <c r="D35" s="18" t="s">
        <v>169</v>
      </c>
      <c r="E35" s="6" t="s">
        <v>170</v>
      </c>
      <c r="F35" s="6"/>
      <c r="G35" s="6"/>
      <c r="H35" s="17">
        <v>3.63</v>
      </c>
      <c r="I35" s="6" t="s">
        <v>108</v>
      </c>
      <c r="J35" s="19">
        <v>0.02</v>
      </c>
      <c r="K35" s="8">
        <v>3.8800000000000001E-2</v>
      </c>
      <c r="L35" s="7">
        <v>10387983.539999999</v>
      </c>
      <c r="M35" s="7">
        <v>94.05</v>
      </c>
      <c r="N35" s="7">
        <v>0</v>
      </c>
      <c r="O35" s="7">
        <v>9769.9</v>
      </c>
      <c r="P35" s="8">
        <v>5.0000000000000001E-4</v>
      </c>
      <c r="Q35" s="8">
        <v>2.75E-2</v>
      </c>
      <c r="R35" s="8">
        <v>4.0000000000000001E-3</v>
      </c>
    </row>
    <row r="36" spans="2:18">
      <c r="B36" s="6" t="s">
        <v>191</v>
      </c>
      <c r="C36" s="17">
        <v>1166180</v>
      </c>
      <c r="D36" s="18" t="s">
        <v>169</v>
      </c>
      <c r="E36" s="6" t="s">
        <v>170</v>
      </c>
      <c r="F36" s="6"/>
      <c r="G36" s="6"/>
      <c r="H36" s="17">
        <v>12.39</v>
      </c>
      <c r="I36" s="6" t="s">
        <v>108</v>
      </c>
      <c r="J36" s="19">
        <v>1.4999999999999999E-2</v>
      </c>
      <c r="K36" s="8">
        <v>3.9100000000000003E-2</v>
      </c>
      <c r="L36" s="7">
        <v>473133.84</v>
      </c>
      <c r="M36" s="7">
        <v>74.599999999999994</v>
      </c>
      <c r="N36" s="7">
        <v>0</v>
      </c>
      <c r="O36" s="7">
        <v>352.96</v>
      </c>
      <c r="P36" s="8">
        <v>2.3969999999999999E-5</v>
      </c>
      <c r="Q36" s="8">
        <v>1E-3</v>
      </c>
      <c r="R36" s="8">
        <v>1E-4</v>
      </c>
    </row>
    <row r="37" spans="2:18">
      <c r="B37" s="6" t="s">
        <v>192</v>
      </c>
      <c r="C37" s="17">
        <v>1150879</v>
      </c>
      <c r="D37" s="18" t="s">
        <v>169</v>
      </c>
      <c r="E37" s="6" t="s">
        <v>170</v>
      </c>
      <c r="F37" s="6"/>
      <c r="G37" s="6"/>
      <c r="H37" s="17">
        <v>4.91</v>
      </c>
      <c r="I37" s="6" t="s">
        <v>108</v>
      </c>
      <c r="J37" s="19">
        <v>2.2499999999999999E-2</v>
      </c>
      <c r="K37" s="8">
        <v>3.78E-2</v>
      </c>
      <c r="L37" s="7">
        <v>74738139.989999995</v>
      </c>
      <c r="M37" s="7">
        <v>94.52</v>
      </c>
      <c r="N37" s="7">
        <v>0</v>
      </c>
      <c r="O37" s="7">
        <v>70642.490000000005</v>
      </c>
      <c r="P37" s="8">
        <v>3.0999999999999999E-3</v>
      </c>
      <c r="Q37" s="8">
        <v>0.19850000000000001</v>
      </c>
      <c r="R37" s="8">
        <v>2.87E-2</v>
      </c>
    </row>
    <row r="38" spans="2:18">
      <c r="B38" s="6" t="s">
        <v>193</v>
      </c>
      <c r="C38" s="17">
        <v>1194802</v>
      </c>
      <c r="D38" s="18" t="s">
        <v>169</v>
      </c>
      <c r="E38" s="6" t="s">
        <v>170</v>
      </c>
      <c r="F38" s="6"/>
      <c r="G38" s="6"/>
      <c r="H38" s="17">
        <v>5.17</v>
      </c>
      <c r="I38" s="6" t="s">
        <v>108</v>
      </c>
      <c r="J38" s="19">
        <v>3.7499999999999999E-2</v>
      </c>
      <c r="K38" s="8">
        <v>3.7699999999999997E-2</v>
      </c>
      <c r="L38" s="7">
        <v>43815634.140000001</v>
      </c>
      <c r="M38" s="7">
        <v>100.65</v>
      </c>
      <c r="N38" s="7">
        <v>0</v>
      </c>
      <c r="O38" s="7">
        <v>44100.44</v>
      </c>
      <c r="P38" s="8">
        <v>0.01</v>
      </c>
      <c r="Q38" s="8">
        <v>0.1239</v>
      </c>
      <c r="R38" s="8">
        <v>1.7899999999999999E-2</v>
      </c>
    </row>
    <row r="39" spans="2:18">
      <c r="B39" s="6" t="s">
        <v>194</v>
      </c>
      <c r="C39" s="17">
        <v>1135557</v>
      </c>
      <c r="D39" s="18" t="s">
        <v>169</v>
      </c>
      <c r="E39" s="6" t="s">
        <v>170</v>
      </c>
      <c r="F39" s="6"/>
      <c r="G39" s="6"/>
      <c r="H39" s="17">
        <v>2.12</v>
      </c>
      <c r="I39" s="6" t="s">
        <v>108</v>
      </c>
      <c r="J39" s="19">
        <v>1.7500000000000002E-2</v>
      </c>
      <c r="K39" s="8">
        <v>4.2000000000000003E-2</v>
      </c>
      <c r="L39" s="7">
        <v>5079540.67</v>
      </c>
      <c r="M39" s="7">
        <v>96.45</v>
      </c>
      <c r="N39" s="7">
        <v>0</v>
      </c>
      <c r="O39" s="7">
        <v>4899.22</v>
      </c>
      <c r="P39" s="8">
        <v>2.0000000000000001E-4</v>
      </c>
      <c r="Q39" s="8">
        <v>1.38E-2</v>
      </c>
      <c r="R39" s="8">
        <v>2E-3</v>
      </c>
    </row>
    <row r="40" spans="2:18">
      <c r="B40" s="13" t="s">
        <v>195</v>
      </c>
      <c r="C40" s="14"/>
      <c r="D40" s="21"/>
      <c r="E40" s="13"/>
      <c r="F40" s="13"/>
      <c r="G40" s="13"/>
      <c r="H40" s="14">
        <v>5.95</v>
      </c>
      <c r="I40" s="13"/>
      <c r="K40" s="16">
        <v>5.0799999999999998E-2</v>
      </c>
      <c r="L40" s="15">
        <v>69665759.599999994</v>
      </c>
      <c r="O40" s="15">
        <v>68764.86</v>
      </c>
      <c r="Q40" s="16">
        <v>0.19320000000000001</v>
      </c>
      <c r="R40" s="16">
        <v>2.7900000000000001E-2</v>
      </c>
    </row>
    <row r="41" spans="2:18">
      <c r="B41" s="6" t="s">
        <v>196</v>
      </c>
      <c r="C41" s="17">
        <v>1141795</v>
      </c>
      <c r="D41" s="18" t="s">
        <v>169</v>
      </c>
      <c r="E41" s="6" t="s">
        <v>170</v>
      </c>
      <c r="F41" s="6"/>
      <c r="G41" s="6"/>
      <c r="H41" s="17">
        <v>2.74</v>
      </c>
      <c r="I41" s="6" t="s">
        <v>108</v>
      </c>
      <c r="J41" s="19">
        <v>4.7E-2</v>
      </c>
      <c r="K41" s="8">
        <v>0.05</v>
      </c>
      <c r="L41" s="7">
        <v>6201788.2699999996</v>
      </c>
      <c r="M41" s="7">
        <v>99.8</v>
      </c>
      <c r="N41" s="7">
        <v>0</v>
      </c>
      <c r="O41" s="7">
        <v>6189.38</v>
      </c>
      <c r="P41" s="8">
        <v>2.9999999999999997E-4</v>
      </c>
      <c r="Q41" s="8">
        <v>1.7399999999999999E-2</v>
      </c>
      <c r="R41" s="8">
        <v>2.5000000000000001E-3</v>
      </c>
    </row>
    <row r="42" spans="2:18">
      <c r="B42" s="6" t="s">
        <v>197</v>
      </c>
      <c r="C42" s="17">
        <v>1166552</v>
      </c>
      <c r="D42" s="18" t="s">
        <v>169</v>
      </c>
      <c r="E42" s="6" t="s">
        <v>170</v>
      </c>
      <c r="F42" s="6"/>
      <c r="G42" s="6"/>
      <c r="H42" s="17">
        <v>6.27</v>
      </c>
      <c r="I42" s="6" t="s">
        <v>108</v>
      </c>
      <c r="J42" s="19">
        <v>4.7E-2</v>
      </c>
      <c r="K42" s="8">
        <v>5.0799999999999998E-2</v>
      </c>
      <c r="L42" s="7">
        <v>63463971.329999998</v>
      </c>
      <c r="M42" s="7">
        <v>98.6</v>
      </c>
      <c r="N42" s="7">
        <v>0</v>
      </c>
      <c r="O42" s="7">
        <v>62575.48</v>
      </c>
      <c r="P42" s="8">
        <v>2.7000000000000001E-3</v>
      </c>
      <c r="Q42" s="8">
        <v>0.17580000000000001</v>
      </c>
      <c r="R42" s="8">
        <v>2.5399999999999999E-2</v>
      </c>
    </row>
    <row r="43" spans="2:18">
      <c r="B43" s="13" t="s">
        <v>198</v>
      </c>
      <c r="C43" s="14"/>
      <c r="D43" s="21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138</v>
      </c>
      <c r="C44" s="12"/>
      <c r="D44" s="20"/>
      <c r="E44" s="3"/>
      <c r="F44" s="3"/>
      <c r="G44" s="3"/>
      <c r="H44" s="12">
        <v>10.14</v>
      </c>
      <c r="I44" s="3"/>
      <c r="K44" s="10">
        <v>4.19E-2</v>
      </c>
      <c r="L44" s="9">
        <v>13539547.41</v>
      </c>
      <c r="O44" s="9">
        <v>44500.76</v>
      </c>
      <c r="Q44" s="10">
        <v>0.125</v>
      </c>
      <c r="R44" s="10">
        <v>1.8100000000000002E-2</v>
      </c>
    </row>
    <row r="45" spans="2:18">
      <c r="B45" s="13" t="s">
        <v>199</v>
      </c>
      <c r="C45" s="14"/>
      <c r="D45" s="21"/>
      <c r="E45" s="13"/>
      <c r="F45" s="13"/>
      <c r="G45" s="13"/>
      <c r="H45" s="14">
        <v>6.28</v>
      </c>
      <c r="I45" s="13"/>
      <c r="K45" s="16">
        <v>4.7600000000000003E-2</v>
      </c>
      <c r="L45" s="15">
        <v>131000</v>
      </c>
      <c r="O45" s="15">
        <v>434.33</v>
      </c>
      <c r="Q45" s="16">
        <v>1.1999999999999999E-3</v>
      </c>
      <c r="R45" s="16">
        <v>2.0000000000000001E-4</v>
      </c>
    </row>
    <row r="46" spans="2:18">
      <c r="B46" s="6" t="s">
        <v>200</v>
      </c>
      <c r="C46" s="17" t="s">
        <v>201</v>
      </c>
      <c r="D46" s="18" t="s">
        <v>202</v>
      </c>
      <c r="E46" s="6" t="s">
        <v>203</v>
      </c>
      <c r="F46" s="6" t="s">
        <v>204</v>
      </c>
      <c r="G46" s="6"/>
      <c r="H46" s="17">
        <v>6.28</v>
      </c>
      <c r="I46" s="6" t="s">
        <v>44</v>
      </c>
      <c r="J46" s="19">
        <v>2.75E-2</v>
      </c>
      <c r="K46" s="8">
        <v>4.7600000000000003E-2</v>
      </c>
      <c r="L46" s="7">
        <v>131000</v>
      </c>
      <c r="M46" s="7">
        <v>89.8</v>
      </c>
      <c r="N46" s="7">
        <v>0</v>
      </c>
      <c r="O46" s="7">
        <v>434.33</v>
      </c>
      <c r="P46" s="8">
        <v>1E-4</v>
      </c>
      <c r="Q46" s="8">
        <v>1.1999999999999999E-3</v>
      </c>
      <c r="R46" s="8">
        <v>2.0000000000000001E-4</v>
      </c>
    </row>
    <row r="47" spans="2:18">
      <c r="B47" s="13" t="s">
        <v>205</v>
      </c>
      <c r="C47" s="14"/>
      <c r="D47" s="21"/>
      <c r="E47" s="13"/>
      <c r="F47" s="13"/>
      <c r="G47" s="13"/>
      <c r="H47" s="14">
        <v>10.18</v>
      </c>
      <c r="I47" s="13"/>
      <c r="K47" s="16">
        <v>4.1799999999999997E-2</v>
      </c>
      <c r="L47" s="15">
        <v>13408547.41</v>
      </c>
      <c r="O47" s="15">
        <v>44066.43</v>
      </c>
      <c r="Q47" s="16">
        <v>0.12379999999999999</v>
      </c>
      <c r="R47" s="16">
        <v>1.7899999999999999E-2</v>
      </c>
    </row>
    <row r="48" spans="2:18">
      <c r="B48" s="6" t="s">
        <v>206</v>
      </c>
      <c r="C48" s="17" t="s">
        <v>207</v>
      </c>
      <c r="D48" s="18" t="s">
        <v>208</v>
      </c>
      <c r="E48" s="6" t="s">
        <v>209</v>
      </c>
      <c r="F48" s="6" t="s">
        <v>142</v>
      </c>
      <c r="G48" s="6"/>
      <c r="H48" s="17">
        <v>0.44</v>
      </c>
      <c r="I48" s="6" t="s">
        <v>44</v>
      </c>
      <c r="J48" s="19">
        <v>0</v>
      </c>
      <c r="K48" s="8">
        <v>5.3600000000000002E-2</v>
      </c>
      <c r="L48" s="7">
        <v>651592.31999999995</v>
      </c>
      <c r="M48" s="7">
        <v>97.72</v>
      </c>
      <c r="N48" s="7">
        <v>0</v>
      </c>
      <c r="O48" s="7">
        <v>2350.89</v>
      </c>
      <c r="P48" s="8">
        <v>1.0689999999999999E-5</v>
      </c>
      <c r="Q48" s="8">
        <v>6.6E-3</v>
      </c>
      <c r="R48" s="8">
        <v>1E-3</v>
      </c>
    </row>
    <row r="49" spans="2:18">
      <c r="B49" s="6" t="s">
        <v>210</v>
      </c>
      <c r="C49" s="17" t="s">
        <v>211</v>
      </c>
      <c r="D49" s="18" t="s">
        <v>208</v>
      </c>
      <c r="E49" s="6" t="s">
        <v>209</v>
      </c>
      <c r="F49" s="6" t="s">
        <v>142</v>
      </c>
      <c r="G49" s="6"/>
      <c r="H49" s="17">
        <v>0.26</v>
      </c>
      <c r="I49" s="6" t="s">
        <v>44</v>
      </c>
      <c r="J49" s="19">
        <v>2.5000000000000001E-3</v>
      </c>
      <c r="K49" s="8">
        <v>5.2400000000000002E-2</v>
      </c>
      <c r="L49" s="7">
        <v>667882.13</v>
      </c>
      <c r="M49" s="7">
        <v>98.8</v>
      </c>
      <c r="N49" s="7">
        <v>0</v>
      </c>
      <c r="O49" s="7">
        <v>2436.3200000000002</v>
      </c>
      <c r="P49" s="8">
        <v>9.9399999999999997E-6</v>
      </c>
      <c r="Q49" s="8">
        <v>6.7999999999999996E-3</v>
      </c>
      <c r="R49" s="8">
        <v>1E-3</v>
      </c>
    </row>
    <row r="50" spans="2:18">
      <c r="B50" s="6" t="s">
        <v>212</v>
      </c>
      <c r="C50" s="17" t="s">
        <v>213</v>
      </c>
      <c r="D50" s="18" t="s">
        <v>208</v>
      </c>
      <c r="E50" s="6" t="s">
        <v>209</v>
      </c>
      <c r="F50" s="6" t="s">
        <v>142</v>
      </c>
      <c r="G50" s="6"/>
      <c r="H50" s="17">
        <v>14.79</v>
      </c>
      <c r="I50" s="6" t="s">
        <v>44</v>
      </c>
      <c r="J50" s="19">
        <v>0.02</v>
      </c>
      <c r="K50" s="8">
        <v>4.1799999999999997E-2</v>
      </c>
      <c r="L50" s="7">
        <v>3721072.96</v>
      </c>
      <c r="M50" s="7">
        <v>72.97</v>
      </c>
      <c r="N50" s="7">
        <v>0</v>
      </c>
      <c r="O50" s="7">
        <v>10024.120000000001</v>
      </c>
      <c r="P50" s="8">
        <v>1E-4</v>
      </c>
      <c r="Q50" s="8">
        <v>2.8199999999999999E-2</v>
      </c>
      <c r="R50" s="8">
        <v>4.1000000000000003E-3</v>
      </c>
    </row>
    <row r="51" spans="2:18">
      <c r="B51" s="6" t="s">
        <v>214</v>
      </c>
      <c r="C51" s="17" t="s">
        <v>215</v>
      </c>
      <c r="D51" s="18" t="s">
        <v>208</v>
      </c>
      <c r="E51" s="6" t="s">
        <v>209</v>
      </c>
      <c r="F51" s="6" t="s">
        <v>142</v>
      </c>
      <c r="G51" s="6"/>
      <c r="H51" s="17">
        <v>13.62</v>
      </c>
      <c r="I51" s="6" t="s">
        <v>44</v>
      </c>
      <c r="J51" s="19">
        <v>3.875E-2</v>
      </c>
      <c r="K51" s="8">
        <v>4.1500000000000002E-2</v>
      </c>
      <c r="L51" s="7">
        <v>3183000</v>
      </c>
      <c r="M51" s="7">
        <v>98.28</v>
      </c>
      <c r="N51" s="7">
        <v>0</v>
      </c>
      <c r="O51" s="7">
        <v>11549.28</v>
      </c>
      <c r="P51" s="8">
        <v>1E-4</v>
      </c>
      <c r="Q51" s="8">
        <v>3.2500000000000001E-2</v>
      </c>
      <c r="R51" s="8">
        <v>4.7000000000000002E-3</v>
      </c>
    </row>
    <row r="52" spans="2:18">
      <c r="B52" s="6" t="s">
        <v>216</v>
      </c>
      <c r="C52" s="17" t="s">
        <v>217</v>
      </c>
      <c r="D52" s="18" t="s">
        <v>208</v>
      </c>
      <c r="E52" s="6" t="s">
        <v>209</v>
      </c>
      <c r="F52" s="6" t="s">
        <v>142</v>
      </c>
      <c r="G52" s="6"/>
      <c r="H52" s="17">
        <v>7.99</v>
      </c>
      <c r="I52" s="6" t="s">
        <v>44</v>
      </c>
      <c r="J52" s="19">
        <v>2.75E-2</v>
      </c>
      <c r="K52" s="8">
        <v>3.9E-2</v>
      </c>
      <c r="L52" s="7">
        <v>5185000</v>
      </c>
      <c r="M52" s="7">
        <v>92.49</v>
      </c>
      <c r="N52" s="7">
        <v>0</v>
      </c>
      <c r="O52" s="7">
        <v>17705.82</v>
      </c>
      <c r="P52" s="8">
        <v>4.2799999999999997E-5</v>
      </c>
      <c r="Q52" s="8">
        <v>4.9700000000000001E-2</v>
      </c>
      <c r="R52" s="8">
        <v>7.1999999999999998E-3</v>
      </c>
    </row>
    <row r="55" spans="2:18">
      <c r="B55" s="6" t="s">
        <v>150</v>
      </c>
      <c r="C55" s="17"/>
      <c r="D55" s="18"/>
      <c r="E55" s="6"/>
      <c r="F55" s="6"/>
      <c r="G55" s="6"/>
      <c r="I55" s="6"/>
    </row>
    <row r="59" spans="2:18">
      <c r="B59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2284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2278</v>
      </c>
      <c r="L7" s="3" t="s">
        <v>156</v>
      </c>
      <c r="M7" s="3" t="s">
        <v>2279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2285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2283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218</v>
      </c>
    </row>
    <row r="8" spans="2:21">
      <c r="B8" s="3" t="s">
        <v>89</v>
      </c>
      <c r="C8" s="3" t="s">
        <v>90</v>
      </c>
      <c r="D8" s="3" t="s">
        <v>153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0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227</v>
      </c>
    </row>
    <row r="8" spans="2:21">
      <c r="B8" s="3" t="s">
        <v>89</v>
      </c>
      <c r="C8" s="3" t="s">
        <v>90</v>
      </c>
      <c r="D8" s="3" t="s">
        <v>153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228</v>
      </c>
      <c r="C11" s="12"/>
      <c r="D11" s="20"/>
      <c r="E11" s="3"/>
      <c r="F11" s="3"/>
      <c r="G11" s="3"/>
      <c r="H11" s="3"/>
      <c r="I11" s="3"/>
      <c r="J11" s="3"/>
      <c r="K11" s="12">
        <v>4.3099999999999996</v>
      </c>
      <c r="L11" s="3"/>
      <c r="N11" s="10">
        <v>9.5100000000000004E-2</v>
      </c>
      <c r="O11" s="9">
        <v>469820941.52999997</v>
      </c>
      <c r="R11" s="9">
        <v>469564.73</v>
      </c>
      <c r="T11" s="10">
        <v>1</v>
      </c>
      <c r="U11" s="10">
        <v>0.19070000000000001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3.76</v>
      </c>
      <c r="L12" s="3"/>
      <c r="N12" s="10">
        <v>6.7799999999999999E-2</v>
      </c>
      <c r="O12" s="9">
        <v>308625255.88999999</v>
      </c>
      <c r="R12" s="9">
        <v>369170.71</v>
      </c>
      <c r="T12" s="10">
        <v>0.78620000000000001</v>
      </c>
      <c r="U12" s="10">
        <v>0.14990000000000001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4.1399999999999997</v>
      </c>
      <c r="L13" s="13"/>
      <c r="N13" s="16">
        <v>3.3399999999999999E-2</v>
      </c>
      <c r="O13" s="15">
        <v>221087572.28999999</v>
      </c>
      <c r="R13" s="15">
        <v>285115.36</v>
      </c>
      <c r="T13" s="16">
        <v>0.60719999999999996</v>
      </c>
      <c r="U13" s="16">
        <v>0.1158</v>
      </c>
    </row>
    <row r="14" spans="2:21">
      <c r="B14" s="6" t="s">
        <v>229</v>
      </c>
      <c r="C14" s="17">
        <v>1182385</v>
      </c>
      <c r="D14" s="18" t="s">
        <v>169</v>
      </c>
      <c r="E14" s="6"/>
      <c r="F14" s="18">
        <v>513141879</v>
      </c>
      <c r="G14" s="6" t="s">
        <v>230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1017466.56</v>
      </c>
      <c r="P14" s="7">
        <v>101.51</v>
      </c>
      <c r="Q14" s="7">
        <v>0</v>
      </c>
      <c r="R14" s="7">
        <v>1032.83</v>
      </c>
      <c r="S14" s="8">
        <v>2.2000000000000001E-3</v>
      </c>
      <c r="T14" s="8">
        <v>2.2000000000000001E-3</v>
      </c>
      <c r="U14" s="8">
        <v>4.0000000000000002E-4</v>
      </c>
    </row>
    <row r="15" spans="2:21">
      <c r="B15" s="6" t="s">
        <v>231</v>
      </c>
      <c r="C15" s="17">
        <v>7480304</v>
      </c>
      <c r="D15" s="18" t="s">
        <v>169</v>
      </c>
      <c r="E15" s="6"/>
      <c r="F15" s="18">
        <v>520029935</v>
      </c>
      <c r="G15" s="6" t="s">
        <v>230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10116019.369999999</v>
      </c>
      <c r="P15" s="7">
        <v>99.45</v>
      </c>
      <c r="Q15" s="7">
        <v>0</v>
      </c>
      <c r="R15" s="7">
        <v>10060.379999999999</v>
      </c>
      <c r="S15" s="8">
        <v>2.3E-3</v>
      </c>
      <c r="T15" s="8">
        <v>2.1399999999999999E-2</v>
      </c>
      <c r="U15" s="8">
        <v>4.1000000000000003E-3</v>
      </c>
    </row>
    <row r="16" spans="2:21">
      <c r="B16" s="6" t="s">
        <v>232</v>
      </c>
      <c r="C16" s="17">
        <v>6040372</v>
      </c>
      <c r="D16" s="18" t="s">
        <v>169</v>
      </c>
      <c r="E16" s="6"/>
      <c r="F16" s="18">
        <v>520018078</v>
      </c>
      <c r="G16" s="6" t="s">
        <v>230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3466414.63</v>
      </c>
      <c r="P16" s="7">
        <v>107.6</v>
      </c>
      <c r="Q16" s="7">
        <v>29.21</v>
      </c>
      <c r="R16" s="7">
        <v>3759.07</v>
      </c>
      <c r="S16" s="8">
        <v>1.1000000000000001E-3</v>
      </c>
      <c r="T16" s="8">
        <v>8.0000000000000002E-3</v>
      </c>
      <c r="U16" s="8">
        <v>1.5E-3</v>
      </c>
    </row>
    <row r="17" spans="2:21">
      <c r="B17" s="6" t="s">
        <v>233</v>
      </c>
      <c r="C17" s="17">
        <v>6040505</v>
      </c>
      <c r="D17" s="18" t="s">
        <v>169</v>
      </c>
      <c r="E17" s="6"/>
      <c r="F17" s="18">
        <v>520018078</v>
      </c>
      <c r="G17" s="6" t="s">
        <v>230</v>
      </c>
      <c r="H17" s="6" t="s">
        <v>234</v>
      </c>
      <c r="I17" s="6" t="s">
        <v>235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4023449.58</v>
      </c>
      <c r="P17" s="7">
        <v>110.77</v>
      </c>
      <c r="Q17" s="7">
        <v>0</v>
      </c>
      <c r="R17" s="7">
        <v>4456.78</v>
      </c>
      <c r="S17" s="8">
        <v>1.6999999999999999E-3</v>
      </c>
      <c r="T17" s="8">
        <v>9.4999999999999998E-3</v>
      </c>
      <c r="U17" s="8">
        <v>1.8E-3</v>
      </c>
    </row>
    <row r="18" spans="2:21">
      <c r="B18" s="6" t="s">
        <v>236</v>
      </c>
      <c r="C18" s="17">
        <v>6040539</v>
      </c>
      <c r="D18" s="18" t="s">
        <v>169</v>
      </c>
      <c r="E18" s="6"/>
      <c r="F18" s="18">
        <v>520018078</v>
      </c>
      <c r="G18" s="6" t="s">
        <v>230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2796769.1</v>
      </c>
      <c r="P18" s="7">
        <v>99.41</v>
      </c>
      <c r="Q18" s="7">
        <v>0</v>
      </c>
      <c r="R18" s="7">
        <v>2780.27</v>
      </c>
      <c r="S18" s="8">
        <v>8.9999999999999998E-4</v>
      </c>
      <c r="T18" s="8">
        <v>5.8999999999999999E-3</v>
      </c>
      <c r="U18" s="8">
        <v>1.1000000000000001E-3</v>
      </c>
    </row>
    <row r="19" spans="2:21">
      <c r="B19" s="6" t="s">
        <v>237</v>
      </c>
      <c r="C19" s="17">
        <v>6040547</v>
      </c>
      <c r="D19" s="18" t="s">
        <v>169</v>
      </c>
      <c r="E19" s="6"/>
      <c r="F19" s="18">
        <v>520018078</v>
      </c>
      <c r="G19" s="6" t="s">
        <v>230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4660425.51</v>
      </c>
      <c r="P19" s="7">
        <v>96.07</v>
      </c>
      <c r="Q19" s="7">
        <v>0</v>
      </c>
      <c r="R19" s="7">
        <v>4477.2700000000004</v>
      </c>
      <c r="S19" s="8">
        <v>1.9E-3</v>
      </c>
      <c r="T19" s="8">
        <v>9.4999999999999998E-3</v>
      </c>
      <c r="U19" s="8">
        <v>1.8E-3</v>
      </c>
    </row>
    <row r="20" spans="2:21">
      <c r="B20" s="6" t="s">
        <v>238</v>
      </c>
      <c r="C20" s="17">
        <v>2310498</v>
      </c>
      <c r="D20" s="18" t="s">
        <v>169</v>
      </c>
      <c r="E20" s="6"/>
      <c r="F20" s="18">
        <v>520032046</v>
      </c>
      <c r="G20" s="6" t="s">
        <v>230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6995499.3300000001</v>
      </c>
      <c r="P20" s="7">
        <v>97.8</v>
      </c>
      <c r="Q20" s="7">
        <v>0</v>
      </c>
      <c r="R20" s="7">
        <v>6841.6</v>
      </c>
      <c r="S20" s="8">
        <v>2.0999999999999999E-3</v>
      </c>
      <c r="T20" s="8">
        <v>1.46E-2</v>
      </c>
      <c r="U20" s="8">
        <v>2.8E-3</v>
      </c>
    </row>
    <row r="21" spans="2:21">
      <c r="B21" s="6" t="s">
        <v>239</v>
      </c>
      <c r="C21" s="17">
        <v>2310555</v>
      </c>
      <c r="D21" s="18" t="s">
        <v>169</v>
      </c>
      <c r="E21" s="6"/>
      <c r="F21" s="18">
        <v>520032046</v>
      </c>
      <c r="G21" s="6" t="s">
        <v>230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2116314.2200000002</v>
      </c>
      <c r="P21" s="7">
        <v>98.39</v>
      </c>
      <c r="Q21" s="7">
        <v>0</v>
      </c>
      <c r="R21" s="7">
        <v>2082.2399999999998</v>
      </c>
      <c r="S21" s="8">
        <v>2E-3</v>
      </c>
      <c r="T21" s="8">
        <v>4.4000000000000003E-3</v>
      </c>
      <c r="U21" s="8">
        <v>8.0000000000000004E-4</v>
      </c>
    </row>
    <row r="22" spans="2:21">
      <c r="B22" s="6" t="s">
        <v>240</v>
      </c>
      <c r="C22" s="17">
        <v>2310449</v>
      </c>
      <c r="D22" s="18" t="s">
        <v>169</v>
      </c>
      <c r="E22" s="6"/>
      <c r="F22" s="18">
        <v>520032046</v>
      </c>
      <c r="G22" s="6" t="s">
        <v>230</v>
      </c>
      <c r="H22" s="6" t="s">
        <v>234</v>
      </c>
      <c r="I22" s="6" t="s">
        <v>235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186646.83</v>
      </c>
      <c r="P22" s="7">
        <v>109.48</v>
      </c>
      <c r="Q22" s="7">
        <v>0</v>
      </c>
      <c r="R22" s="7">
        <v>204.34</v>
      </c>
      <c r="S22" s="8">
        <v>5.0000000000000001E-4</v>
      </c>
      <c r="T22" s="8">
        <v>4.0000000000000002E-4</v>
      </c>
      <c r="U22" s="8">
        <v>1E-4</v>
      </c>
    </row>
    <row r="23" spans="2:21">
      <c r="B23" s="6" t="s">
        <v>241</v>
      </c>
      <c r="C23" s="17">
        <v>2310464</v>
      </c>
      <c r="D23" s="18" t="s">
        <v>169</v>
      </c>
      <c r="E23" s="6"/>
      <c r="F23" s="18">
        <v>520032046</v>
      </c>
      <c r="G23" s="6" t="s">
        <v>230</v>
      </c>
      <c r="H23" s="6" t="s">
        <v>234</v>
      </c>
      <c r="I23" s="6" t="s">
        <v>235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666757.46</v>
      </c>
      <c r="P23" s="7">
        <v>104.4</v>
      </c>
      <c r="Q23" s="7">
        <v>0</v>
      </c>
      <c r="R23" s="7">
        <v>696.09</v>
      </c>
      <c r="S23" s="8">
        <v>8.9999999999999998E-4</v>
      </c>
      <c r="T23" s="8">
        <v>1.5E-3</v>
      </c>
      <c r="U23" s="8">
        <v>2.9999999999999997E-4</v>
      </c>
    </row>
    <row r="24" spans="2:21">
      <c r="B24" s="6" t="s">
        <v>242</v>
      </c>
      <c r="C24" s="17">
        <v>2310381</v>
      </c>
      <c r="D24" s="18" t="s">
        <v>169</v>
      </c>
      <c r="E24" s="6"/>
      <c r="F24" s="18">
        <v>520032046</v>
      </c>
      <c r="G24" s="6" t="s">
        <v>230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4541412.53</v>
      </c>
      <c r="P24" s="7">
        <v>97.6</v>
      </c>
      <c r="Q24" s="7">
        <v>10.039999999999999</v>
      </c>
      <c r="R24" s="7">
        <v>4442.46</v>
      </c>
      <c r="S24" s="8">
        <v>4.7000000000000002E-3</v>
      </c>
      <c r="T24" s="8">
        <v>9.4999999999999998E-3</v>
      </c>
      <c r="U24" s="8">
        <v>1.8E-3</v>
      </c>
    </row>
    <row r="25" spans="2:21">
      <c r="B25" s="6" t="s">
        <v>243</v>
      </c>
      <c r="C25" s="17">
        <v>2310282</v>
      </c>
      <c r="D25" s="18" t="s">
        <v>169</v>
      </c>
      <c r="E25" s="6"/>
      <c r="F25" s="18">
        <v>520032046</v>
      </c>
      <c r="G25" s="6" t="s">
        <v>230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9536506.2200000007</v>
      </c>
      <c r="P25" s="7">
        <v>103.8</v>
      </c>
      <c r="Q25" s="7">
        <v>0</v>
      </c>
      <c r="R25" s="7">
        <v>9898.89</v>
      </c>
      <c r="S25" s="8">
        <v>3.2000000000000002E-3</v>
      </c>
      <c r="T25" s="8">
        <v>2.1100000000000001E-2</v>
      </c>
      <c r="U25" s="8">
        <v>4.0000000000000001E-3</v>
      </c>
    </row>
    <row r="26" spans="2:21">
      <c r="B26" s="6" t="s">
        <v>244</v>
      </c>
      <c r="C26" s="17">
        <v>2310324</v>
      </c>
      <c r="D26" s="18" t="s">
        <v>169</v>
      </c>
      <c r="E26" s="6"/>
      <c r="F26" s="18">
        <v>520032046</v>
      </c>
      <c r="G26" s="6" t="s">
        <v>230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9956120.3800000008</v>
      </c>
      <c r="P26" s="7">
        <v>108.82</v>
      </c>
      <c r="Q26" s="7">
        <v>0</v>
      </c>
      <c r="R26" s="7">
        <v>10834.25</v>
      </c>
      <c r="S26" s="8">
        <v>3.8999999999999998E-3</v>
      </c>
      <c r="T26" s="8">
        <v>2.3099999999999999E-2</v>
      </c>
      <c r="U26" s="8">
        <v>4.4000000000000003E-3</v>
      </c>
    </row>
    <row r="27" spans="2:21">
      <c r="B27" s="6" t="s">
        <v>245</v>
      </c>
      <c r="C27" s="17">
        <v>2310183</v>
      </c>
      <c r="D27" s="18" t="s">
        <v>169</v>
      </c>
      <c r="E27" s="6"/>
      <c r="F27" s="18">
        <v>520032046</v>
      </c>
      <c r="G27" s="6" t="s">
        <v>230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4694050.84</v>
      </c>
      <c r="P27" s="7">
        <v>106.38</v>
      </c>
      <c r="Q27" s="7">
        <v>0</v>
      </c>
      <c r="R27" s="7">
        <v>4993.53</v>
      </c>
      <c r="S27" s="8">
        <v>6.7000000000000002E-3</v>
      </c>
      <c r="T27" s="8">
        <v>1.06E-2</v>
      </c>
      <c r="U27" s="8">
        <v>2E-3</v>
      </c>
    </row>
    <row r="28" spans="2:21">
      <c r="B28" s="6" t="s">
        <v>246</v>
      </c>
      <c r="C28" s="17">
        <v>2310225</v>
      </c>
      <c r="D28" s="18" t="s">
        <v>169</v>
      </c>
      <c r="E28" s="6"/>
      <c r="F28" s="18">
        <v>520032046</v>
      </c>
      <c r="G28" s="6" t="s">
        <v>230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2519517.65</v>
      </c>
      <c r="P28" s="7">
        <v>109.16</v>
      </c>
      <c r="Q28" s="7">
        <v>0</v>
      </c>
      <c r="R28" s="7">
        <v>2750.31</v>
      </c>
      <c r="S28" s="8">
        <v>8.0000000000000004E-4</v>
      </c>
      <c r="T28" s="8">
        <v>5.8999999999999999E-3</v>
      </c>
      <c r="U28" s="8">
        <v>1.1000000000000001E-3</v>
      </c>
    </row>
    <row r="29" spans="2:21">
      <c r="B29" s="6" t="s">
        <v>247</v>
      </c>
      <c r="C29" s="17">
        <v>1191667</v>
      </c>
      <c r="D29" s="18" t="s">
        <v>169</v>
      </c>
      <c r="E29" s="6"/>
      <c r="F29" s="18">
        <v>520032046</v>
      </c>
      <c r="G29" s="6" t="s">
        <v>230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2025117.52</v>
      </c>
      <c r="P29" s="7">
        <v>101.9</v>
      </c>
      <c r="Q29" s="7">
        <v>0</v>
      </c>
      <c r="R29" s="7">
        <v>2063.59</v>
      </c>
      <c r="S29" s="8">
        <v>1.6999999999999999E-3</v>
      </c>
      <c r="T29" s="8">
        <v>4.4000000000000003E-3</v>
      </c>
      <c r="U29" s="8">
        <v>8.0000000000000004E-4</v>
      </c>
    </row>
    <row r="30" spans="2:21">
      <c r="B30" s="6" t="s">
        <v>248</v>
      </c>
      <c r="C30" s="17">
        <v>1196807</v>
      </c>
      <c r="D30" s="18" t="s">
        <v>169</v>
      </c>
      <c r="E30" s="6"/>
      <c r="F30" s="18">
        <v>520032046</v>
      </c>
      <c r="G30" s="6" t="s">
        <v>230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4177715.88</v>
      </c>
      <c r="P30" s="7">
        <v>100.42</v>
      </c>
      <c r="Q30" s="7">
        <v>0</v>
      </c>
      <c r="R30" s="7">
        <v>4195.26</v>
      </c>
      <c r="S30" s="8">
        <v>2.0999999999999999E-3</v>
      </c>
      <c r="T30" s="8">
        <v>8.8999999999999999E-3</v>
      </c>
      <c r="U30" s="8">
        <v>1.6999999999999999E-3</v>
      </c>
    </row>
    <row r="31" spans="2:21">
      <c r="B31" s="6" t="s">
        <v>249</v>
      </c>
      <c r="C31" s="17">
        <v>1158476</v>
      </c>
      <c r="D31" s="18" t="s">
        <v>169</v>
      </c>
      <c r="E31" s="6"/>
      <c r="F31" s="18">
        <v>520010869</v>
      </c>
      <c r="G31" s="6" t="s">
        <v>250</v>
      </c>
      <c r="H31" s="6" t="s">
        <v>251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339.55</v>
      </c>
      <c r="P31" s="7">
        <v>100</v>
      </c>
      <c r="Q31" s="7">
        <v>0</v>
      </c>
      <c r="R31" s="7">
        <v>0.34</v>
      </c>
      <c r="S31" s="8">
        <v>0</v>
      </c>
      <c r="T31" s="8">
        <v>0</v>
      </c>
      <c r="U31" s="8">
        <v>0</v>
      </c>
    </row>
    <row r="32" spans="2:21">
      <c r="B32" s="6" t="s">
        <v>252</v>
      </c>
      <c r="C32" s="17">
        <v>1171297</v>
      </c>
      <c r="D32" s="18" t="s">
        <v>169</v>
      </c>
      <c r="E32" s="6"/>
      <c r="F32" s="18">
        <v>513686154</v>
      </c>
      <c r="G32" s="6" t="s">
        <v>230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158363.69</v>
      </c>
      <c r="P32" s="7">
        <v>123.1</v>
      </c>
      <c r="Q32" s="7">
        <v>0</v>
      </c>
      <c r="R32" s="7">
        <v>194.95</v>
      </c>
      <c r="S32" s="8">
        <v>2.2000000000000001E-3</v>
      </c>
      <c r="T32" s="8">
        <v>4.0000000000000002E-4</v>
      </c>
      <c r="U32" s="8">
        <v>1E-4</v>
      </c>
    </row>
    <row r="33" spans="2:21">
      <c r="B33" s="6" t="s">
        <v>253</v>
      </c>
      <c r="C33" s="17">
        <v>1145572</v>
      </c>
      <c r="D33" s="18" t="s">
        <v>169</v>
      </c>
      <c r="E33" s="6"/>
      <c r="F33" s="18">
        <v>513569780</v>
      </c>
      <c r="G33" s="6" t="s">
        <v>254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3963811.47</v>
      </c>
      <c r="P33" s="7">
        <v>107.44</v>
      </c>
      <c r="Q33" s="7">
        <v>36.450000000000003</v>
      </c>
      <c r="R33" s="7">
        <v>4295.17</v>
      </c>
      <c r="S33" s="8">
        <v>1.9E-3</v>
      </c>
      <c r="T33" s="8">
        <v>9.1000000000000004E-3</v>
      </c>
      <c r="U33" s="8">
        <v>1.6999999999999999E-3</v>
      </c>
    </row>
    <row r="34" spans="2:21">
      <c r="B34" s="6" t="s">
        <v>255</v>
      </c>
      <c r="C34" s="17">
        <v>6620496</v>
      </c>
      <c r="D34" s="18" t="s">
        <v>169</v>
      </c>
      <c r="E34" s="6"/>
      <c r="F34" s="18">
        <v>520000118</v>
      </c>
      <c r="G34" s="6" t="s">
        <v>230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5983417.1200000001</v>
      </c>
      <c r="P34" s="7">
        <v>99.3</v>
      </c>
      <c r="Q34" s="7">
        <v>0</v>
      </c>
      <c r="R34" s="7">
        <v>5941.53</v>
      </c>
      <c r="S34" s="8">
        <v>2E-3</v>
      </c>
      <c r="T34" s="8">
        <v>1.2699999999999999E-2</v>
      </c>
      <c r="U34" s="8">
        <v>2.3999999999999998E-3</v>
      </c>
    </row>
    <row r="35" spans="2:21">
      <c r="B35" s="6" t="s">
        <v>256</v>
      </c>
      <c r="C35" s="17">
        <v>1191345</v>
      </c>
      <c r="D35" s="18" t="s">
        <v>169</v>
      </c>
      <c r="E35" s="6"/>
      <c r="F35" s="18">
        <v>520000118</v>
      </c>
      <c r="G35" s="6" t="s">
        <v>230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7347527.25</v>
      </c>
      <c r="P35" s="7">
        <v>100.65</v>
      </c>
      <c r="Q35" s="7">
        <v>0</v>
      </c>
      <c r="R35" s="7">
        <v>7395.29</v>
      </c>
      <c r="S35" s="8">
        <v>3.7000000000000002E-3</v>
      </c>
      <c r="T35" s="8">
        <v>1.5699999999999999E-2</v>
      </c>
      <c r="U35" s="8">
        <v>3.0000000000000001E-3</v>
      </c>
    </row>
    <row r="36" spans="2:21">
      <c r="B36" s="6" t="s">
        <v>257</v>
      </c>
      <c r="C36" s="17">
        <v>1940535</v>
      </c>
      <c r="D36" s="18" t="s">
        <v>169</v>
      </c>
      <c r="E36" s="6"/>
      <c r="F36" s="18">
        <v>520032640</v>
      </c>
      <c r="G36" s="6" t="s">
        <v>230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4320758.17</v>
      </c>
      <c r="P36" s="7">
        <v>116.4</v>
      </c>
      <c r="Q36" s="7">
        <v>0</v>
      </c>
      <c r="R36" s="7">
        <v>5029.3599999999997</v>
      </c>
      <c r="S36" s="8">
        <v>4.1000000000000003E-3</v>
      </c>
      <c r="T36" s="8">
        <v>1.0699999999999999E-2</v>
      </c>
      <c r="U36" s="8">
        <v>2E-3</v>
      </c>
    </row>
    <row r="37" spans="2:21">
      <c r="B37" s="6" t="s">
        <v>258</v>
      </c>
      <c r="C37" s="17">
        <v>1940659</v>
      </c>
      <c r="D37" s="18" t="s">
        <v>169</v>
      </c>
      <c r="E37" s="6"/>
      <c r="F37" s="18">
        <v>520032640</v>
      </c>
      <c r="G37" s="6" t="s">
        <v>230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2903884.52</v>
      </c>
      <c r="P37" s="7">
        <v>109.82</v>
      </c>
      <c r="Q37" s="7">
        <v>0</v>
      </c>
      <c r="R37" s="7">
        <v>3189.05</v>
      </c>
      <c r="S37" s="8">
        <v>8.9999999999999998E-4</v>
      </c>
      <c r="T37" s="8">
        <v>6.7999999999999996E-3</v>
      </c>
      <c r="U37" s="8">
        <v>1.2999999999999999E-3</v>
      </c>
    </row>
    <row r="38" spans="2:21">
      <c r="B38" s="6" t="s">
        <v>259</v>
      </c>
      <c r="C38" s="17">
        <v>6000210</v>
      </c>
      <c r="D38" s="18" t="s">
        <v>169</v>
      </c>
      <c r="E38" s="6"/>
      <c r="F38" s="18">
        <v>520000472</v>
      </c>
      <c r="G38" s="6" t="s">
        <v>260</v>
      </c>
      <c r="H38" s="6" t="s">
        <v>261</v>
      </c>
      <c r="I38" s="6" t="s">
        <v>235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1285925.26</v>
      </c>
      <c r="P38" s="7">
        <v>120.55</v>
      </c>
      <c r="Q38" s="7">
        <v>0</v>
      </c>
      <c r="R38" s="7">
        <v>1550.18</v>
      </c>
      <c r="S38" s="8">
        <v>5.0000000000000001E-4</v>
      </c>
      <c r="T38" s="8">
        <v>3.3E-3</v>
      </c>
      <c r="U38" s="8">
        <v>5.9999999999999995E-4</v>
      </c>
    </row>
    <row r="39" spans="2:21">
      <c r="B39" s="6" t="s">
        <v>262</v>
      </c>
      <c r="C39" s="17">
        <v>6000236</v>
      </c>
      <c r="D39" s="18" t="s">
        <v>169</v>
      </c>
      <c r="E39" s="6"/>
      <c r="F39" s="18">
        <v>520000472</v>
      </c>
      <c r="G39" s="6" t="s">
        <v>260</v>
      </c>
      <c r="H39" s="6" t="s">
        <v>261</v>
      </c>
      <c r="I39" s="6" t="s">
        <v>235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3569815.08</v>
      </c>
      <c r="P39" s="7">
        <v>119.1</v>
      </c>
      <c r="Q39" s="7">
        <v>0</v>
      </c>
      <c r="R39" s="7">
        <v>4251.6499999999996</v>
      </c>
      <c r="S39" s="8">
        <v>1.1999999999999999E-3</v>
      </c>
      <c r="T39" s="8">
        <v>9.1000000000000004E-3</v>
      </c>
      <c r="U39" s="8">
        <v>1.6999999999999999E-3</v>
      </c>
    </row>
    <row r="40" spans="2:21">
      <c r="B40" s="6" t="s">
        <v>263</v>
      </c>
      <c r="C40" s="17">
        <v>6000392</v>
      </c>
      <c r="D40" s="18" t="s">
        <v>169</v>
      </c>
      <c r="E40" s="6"/>
      <c r="F40" s="18">
        <v>520000472</v>
      </c>
      <c r="G40" s="6" t="s">
        <v>260</v>
      </c>
      <c r="H40" s="6" t="s">
        <v>261</v>
      </c>
      <c r="I40" s="6" t="s">
        <v>235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9394446.5800000001</v>
      </c>
      <c r="P40" s="7">
        <v>93.45</v>
      </c>
      <c r="Q40" s="7">
        <v>0</v>
      </c>
      <c r="R40" s="7">
        <v>8779.11</v>
      </c>
      <c r="S40" s="8">
        <v>2.2000000000000001E-3</v>
      </c>
      <c r="T40" s="8">
        <v>1.8700000000000001E-2</v>
      </c>
      <c r="U40" s="8">
        <v>3.5999999999999999E-3</v>
      </c>
    </row>
    <row r="41" spans="2:21">
      <c r="B41" s="6" t="s">
        <v>264</v>
      </c>
      <c r="C41" s="17">
        <v>6000285</v>
      </c>
      <c r="D41" s="18" t="s">
        <v>169</v>
      </c>
      <c r="E41" s="6"/>
      <c r="F41" s="18">
        <v>520000472</v>
      </c>
      <c r="G41" s="6" t="s">
        <v>260</v>
      </c>
      <c r="H41" s="6" t="s">
        <v>261</v>
      </c>
      <c r="I41" s="6" t="s">
        <v>235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3599986.79</v>
      </c>
      <c r="P41" s="7">
        <v>110.8</v>
      </c>
      <c r="Q41" s="7">
        <v>0</v>
      </c>
      <c r="R41" s="7">
        <v>3988.79</v>
      </c>
      <c r="S41" s="8">
        <v>8.9999999999999998E-4</v>
      </c>
      <c r="T41" s="8">
        <v>8.5000000000000006E-3</v>
      </c>
      <c r="U41" s="8">
        <v>1.6000000000000001E-3</v>
      </c>
    </row>
    <row r="42" spans="2:21">
      <c r="B42" s="6" t="s">
        <v>265</v>
      </c>
      <c r="C42" s="17">
        <v>1196781</v>
      </c>
      <c r="D42" s="18" t="s">
        <v>169</v>
      </c>
      <c r="E42" s="6"/>
      <c r="F42" s="18">
        <v>520000472</v>
      </c>
      <c r="G42" s="6" t="s">
        <v>260</v>
      </c>
      <c r="H42" s="6" t="s">
        <v>261</v>
      </c>
      <c r="I42" s="6" t="s">
        <v>235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2345341.79</v>
      </c>
      <c r="P42" s="7">
        <v>105.31</v>
      </c>
      <c r="Q42" s="7">
        <v>0</v>
      </c>
      <c r="R42" s="7">
        <v>2469.88</v>
      </c>
      <c r="S42" s="8">
        <v>2.0999999999999999E-3</v>
      </c>
      <c r="T42" s="8">
        <v>5.3E-3</v>
      </c>
      <c r="U42" s="8">
        <v>1E-3</v>
      </c>
    </row>
    <row r="43" spans="2:21">
      <c r="B43" s="6" t="s">
        <v>266</v>
      </c>
      <c r="C43" s="17">
        <v>1196799</v>
      </c>
      <c r="D43" s="18" t="s">
        <v>169</v>
      </c>
      <c r="E43" s="6"/>
      <c r="F43" s="18">
        <v>520000472</v>
      </c>
      <c r="G43" s="6" t="s">
        <v>260</v>
      </c>
      <c r="H43" s="6" t="s">
        <v>261</v>
      </c>
      <c r="I43" s="6" t="s">
        <v>235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3233376.27</v>
      </c>
      <c r="P43" s="7">
        <v>107.79</v>
      </c>
      <c r="Q43" s="7">
        <v>0</v>
      </c>
      <c r="R43" s="7">
        <v>3485.26</v>
      </c>
      <c r="S43" s="8">
        <v>2.3999999999999998E-3</v>
      </c>
      <c r="T43" s="8">
        <v>7.4000000000000003E-3</v>
      </c>
      <c r="U43" s="8">
        <v>1.4E-3</v>
      </c>
    </row>
    <row r="44" spans="2:21">
      <c r="B44" s="6" t="s">
        <v>267</v>
      </c>
      <c r="C44" s="17">
        <v>1147503</v>
      </c>
      <c r="D44" s="18" t="s">
        <v>169</v>
      </c>
      <c r="E44" s="6"/>
      <c r="F44" s="18">
        <v>513436394</v>
      </c>
      <c r="G44" s="6" t="s">
        <v>250</v>
      </c>
      <c r="H44" s="6" t="s">
        <v>268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861159.17</v>
      </c>
      <c r="P44" s="7">
        <v>113.62</v>
      </c>
      <c r="Q44" s="7">
        <v>7.39</v>
      </c>
      <c r="R44" s="7">
        <v>985.84</v>
      </c>
      <c r="S44" s="8">
        <v>5.9999999999999995E-4</v>
      </c>
      <c r="T44" s="8">
        <v>2.0999999999999999E-3</v>
      </c>
      <c r="U44" s="8">
        <v>4.0000000000000002E-4</v>
      </c>
    </row>
    <row r="45" spans="2:21">
      <c r="B45" s="6" t="s">
        <v>269</v>
      </c>
      <c r="C45" s="17">
        <v>1134436</v>
      </c>
      <c r="D45" s="18" t="s">
        <v>169</v>
      </c>
      <c r="E45" s="6"/>
      <c r="F45" s="18">
        <v>510960719</v>
      </c>
      <c r="G45" s="6" t="s">
        <v>254</v>
      </c>
      <c r="H45" s="6" t="s">
        <v>268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542093.62</v>
      </c>
      <c r="P45" s="7">
        <v>107.94</v>
      </c>
      <c r="Q45" s="7">
        <v>0</v>
      </c>
      <c r="R45" s="7">
        <v>585.14</v>
      </c>
      <c r="S45" s="8">
        <v>5.0000000000000001E-4</v>
      </c>
      <c r="T45" s="8">
        <v>1.1999999999999999E-3</v>
      </c>
      <c r="U45" s="8">
        <v>2.0000000000000001E-4</v>
      </c>
    </row>
    <row r="46" spans="2:21">
      <c r="B46" s="6" t="s">
        <v>270</v>
      </c>
      <c r="C46" s="17">
        <v>1138650</v>
      </c>
      <c r="D46" s="18" t="s">
        <v>169</v>
      </c>
      <c r="E46" s="6"/>
      <c r="F46" s="18">
        <v>510960719</v>
      </c>
      <c r="G46" s="6" t="s">
        <v>254</v>
      </c>
      <c r="H46" s="6" t="s">
        <v>261</v>
      </c>
      <c r="I46" s="6" t="s">
        <v>235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2185939.62</v>
      </c>
      <c r="P46" s="7">
        <v>106.9</v>
      </c>
      <c r="Q46" s="7">
        <v>192.28</v>
      </c>
      <c r="R46" s="7">
        <v>2529.0500000000002</v>
      </c>
      <c r="S46" s="8">
        <v>6.9999999999999999E-4</v>
      </c>
      <c r="T46" s="8">
        <v>5.4000000000000003E-3</v>
      </c>
      <c r="U46" s="8">
        <v>1E-3</v>
      </c>
    </row>
    <row r="47" spans="2:21">
      <c r="B47" s="6" t="s">
        <v>271</v>
      </c>
      <c r="C47" s="17">
        <v>1156603</v>
      </c>
      <c r="D47" s="18" t="s">
        <v>169</v>
      </c>
      <c r="E47" s="6"/>
      <c r="F47" s="18">
        <v>510960719</v>
      </c>
      <c r="G47" s="6" t="s">
        <v>254</v>
      </c>
      <c r="H47" s="6" t="s">
        <v>261</v>
      </c>
      <c r="I47" s="6" t="s">
        <v>235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1352939.32</v>
      </c>
      <c r="P47" s="7">
        <v>107.51</v>
      </c>
      <c r="Q47" s="7">
        <v>142.13</v>
      </c>
      <c r="R47" s="7">
        <v>1596.67</v>
      </c>
      <c r="S47" s="8">
        <v>5.0000000000000001E-4</v>
      </c>
      <c r="T47" s="8">
        <v>3.3999999999999998E-3</v>
      </c>
      <c r="U47" s="8">
        <v>5.9999999999999995E-4</v>
      </c>
    </row>
    <row r="48" spans="2:21">
      <c r="B48" s="6" t="s">
        <v>272</v>
      </c>
      <c r="C48" s="17">
        <v>1156611</v>
      </c>
      <c r="D48" s="18" t="s">
        <v>169</v>
      </c>
      <c r="E48" s="6"/>
      <c r="F48" s="18">
        <v>510960719</v>
      </c>
      <c r="G48" s="6" t="s">
        <v>254</v>
      </c>
      <c r="H48" s="6" t="s">
        <v>261</v>
      </c>
      <c r="I48" s="6" t="s">
        <v>235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1929555.69</v>
      </c>
      <c r="P48" s="7">
        <v>108.2</v>
      </c>
      <c r="Q48" s="7">
        <v>26.43</v>
      </c>
      <c r="R48" s="7">
        <v>2114.21</v>
      </c>
      <c r="S48" s="8">
        <v>5.9999999999999995E-4</v>
      </c>
      <c r="T48" s="8">
        <v>4.4999999999999997E-3</v>
      </c>
      <c r="U48" s="8">
        <v>8.9999999999999998E-4</v>
      </c>
    </row>
    <row r="49" spans="2:21">
      <c r="B49" s="6" t="s">
        <v>273</v>
      </c>
      <c r="C49" s="17">
        <v>1178672</v>
      </c>
      <c r="D49" s="18" t="s">
        <v>169</v>
      </c>
      <c r="E49" s="6"/>
      <c r="F49" s="18">
        <v>510960719</v>
      </c>
      <c r="G49" s="6" t="s">
        <v>254</v>
      </c>
      <c r="H49" s="6" t="s">
        <v>268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2960941.59</v>
      </c>
      <c r="P49" s="7">
        <v>92.96</v>
      </c>
      <c r="Q49" s="7">
        <v>14.5</v>
      </c>
      <c r="R49" s="7">
        <v>2766.99</v>
      </c>
      <c r="S49" s="8">
        <v>1.6000000000000001E-3</v>
      </c>
      <c r="T49" s="8">
        <v>5.8999999999999999E-3</v>
      </c>
      <c r="U49" s="8">
        <v>1.1000000000000001E-3</v>
      </c>
    </row>
    <row r="50" spans="2:21">
      <c r="B50" s="6" t="s">
        <v>274</v>
      </c>
      <c r="C50" s="17">
        <v>1178680</v>
      </c>
      <c r="D50" s="18" t="s">
        <v>169</v>
      </c>
      <c r="E50" s="6"/>
      <c r="F50" s="18">
        <v>510960719</v>
      </c>
      <c r="G50" s="6" t="s">
        <v>254</v>
      </c>
      <c r="H50" s="6" t="s">
        <v>268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2148738.5099999998</v>
      </c>
      <c r="P50" s="7">
        <v>93.4</v>
      </c>
      <c r="Q50" s="7">
        <v>19.760000000000002</v>
      </c>
      <c r="R50" s="7">
        <v>2026.68</v>
      </c>
      <c r="S50" s="8">
        <v>8.0000000000000004E-4</v>
      </c>
      <c r="T50" s="8">
        <v>4.3E-3</v>
      </c>
      <c r="U50" s="8">
        <v>8.0000000000000004E-4</v>
      </c>
    </row>
    <row r="51" spans="2:21">
      <c r="B51" s="6" t="s">
        <v>275</v>
      </c>
      <c r="C51" s="17">
        <v>1195999</v>
      </c>
      <c r="D51" s="18" t="s">
        <v>169</v>
      </c>
      <c r="E51" s="6"/>
      <c r="F51" s="18">
        <v>511659401</v>
      </c>
      <c r="G51" s="6" t="s">
        <v>254</v>
      </c>
      <c r="H51" s="6" t="s">
        <v>276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437064.65</v>
      </c>
      <c r="P51" s="7">
        <v>100.11</v>
      </c>
      <c r="Q51" s="7">
        <v>0</v>
      </c>
      <c r="R51" s="7">
        <v>437.55</v>
      </c>
      <c r="S51" s="8">
        <v>1.5E-3</v>
      </c>
      <c r="T51" s="8">
        <v>8.9999999999999998E-4</v>
      </c>
      <c r="U51" s="8">
        <v>2.0000000000000001E-4</v>
      </c>
    </row>
    <row r="52" spans="2:21">
      <c r="B52" s="6" t="s">
        <v>277</v>
      </c>
      <c r="C52" s="17">
        <v>1172782</v>
      </c>
      <c r="D52" s="18" t="s">
        <v>169</v>
      </c>
      <c r="E52" s="6"/>
      <c r="F52" s="18">
        <v>520026683</v>
      </c>
      <c r="G52" s="6" t="s">
        <v>254</v>
      </c>
      <c r="H52" s="6" t="s">
        <v>276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1506804.45</v>
      </c>
      <c r="P52" s="7">
        <v>97.25</v>
      </c>
      <c r="Q52" s="7">
        <v>0</v>
      </c>
      <c r="R52" s="7">
        <v>1465.37</v>
      </c>
      <c r="S52" s="8">
        <v>8.0000000000000004E-4</v>
      </c>
      <c r="T52" s="8">
        <v>3.0999999999999999E-3</v>
      </c>
      <c r="U52" s="8">
        <v>5.9999999999999995E-4</v>
      </c>
    </row>
    <row r="53" spans="2:21">
      <c r="B53" s="6" t="s">
        <v>278</v>
      </c>
      <c r="C53" s="17">
        <v>1158609</v>
      </c>
      <c r="D53" s="18" t="s">
        <v>169</v>
      </c>
      <c r="E53" s="6"/>
      <c r="F53" s="18">
        <v>520026683</v>
      </c>
      <c r="G53" s="6" t="s">
        <v>254</v>
      </c>
      <c r="H53" s="6" t="s">
        <v>276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2520032.83</v>
      </c>
      <c r="P53" s="7">
        <v>102</v>
      </c>
      <c r="Q53" s="7">
        <v>0</v>
      </c>
      <c r="R53" s="7">
        <v>2570.4299999999998</v>
      </c>
      <c r="S53" s="8">
        <v>1.1000000000000001E-3</v>
      </c>
      <c r="T53" s="8">
        <v>5.4999999999999997E-3</v>
      </c>
      <c r="U53" s="8">
        <v>1E-3</v>
      </c>
    </row>
    <row r="54" spans="2:21">
      <c r="B54" s="6" t="s">
        <v>279</v>
      </c>
      <c r="C54" s="17">
        <v>1160944</v>
      </c>
      <c r="D54" s="18" t="s">
        <v>169</v>
      </c>
      <c r="E54" s="6"/>
      <c r="F54" s="18">
        <v>511659401</v>
      </c>
      <c r="G54" s="6" t="s">
        <v>254</v>
      </c>
      <c r="H54" s="6" t="s">
        <v>276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-539544.18000000005</v>
      </c>
      <c r="P54" s="7">
        <v>97.17</v>
      </c>
      <c r="Q54" s="7">
        <v>0</v>
      </c>
      <c r="R54" s="7">
        <v>-524.28</v>
      </c>
      <c r="S54" s="8">
        <v>-2.0000000000000001E-4</v>
      </c>
      <c r="T54" s="8">
        <v>-1.1000000000000001E-3</v>
      </c>
      <c r="U54" s="8">
        <v>-2.0000000000000001E-4</v>
      </c>
    </row>
    <row r="55" spans="2:21">
      <c r="B55" s="6" t="s">
        <v>280</v>
      </c>
      <c r="C55" s="17">
        <v>1133487</v>
      </c>
      <c r="D55" s="18" t="s">
        <v>169</v>
      </c>
      <c r="E55" s="6"/>
      <c r="F55" s="18">
        <v>511659401</v>
      </c>
      <c r="G55" s="6" t="s">
        <v>254</v>
      </c>
      <c r="H55" s="6" t="s">
        <v>276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3350098.48</v>
      </c>
      <c r="P55" s="7">
        <v>109.87</v>
      </c>
      <c r="Q55" s="7">
        <v>0</v>
      </c>
      <c r="R55" s="7">
        <v>3680.75</v>
      </c>
      <c r="S55" s="8">
        <v>1.2999999999999999E-3</v>
      </c>
      <c r="T55" s="8">
        <v>7.7999999999999996E-3</v>
      </c>
      <c r="U55" s="8">
        <v>1.5E-3</v>
      </c>
    </row>
    <row r="56" spans="2:21">
      <c r="B56" s="6" t="s">
        <v>281</v>
      </c>
      <c r="C56" s="17">
        <v>1138924</v>
      </c>
      <c r="D56" s="18" t="s">
        <v>169</v>
      </c>
      <c r="E56" s="6"/>
      <c r="F56" s="18">
        <v>513623314</v>
      </c>
      <c r="G56" s="6" t="s">
        <v>254</v>
      </c>
      <c r="H56" s="6" t="s">
        <v>276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1004657.43</v>
      </c>
      <c r="P56" s="7">
        <v>108.78</v>
      </c>
      <c r="Q56" s="7">
        <v>0</v>
      </c>
      <c r="R56" s="7">
        <v>1092.8699999999999</v>
      </c>
      <c r="S56" s="8">
        <v>1.9E-3</v>
      </c>
      <c r="T56" s="8">
        <v>2.3E-3</v>
      </c>
      <c r="U56" s="8">
        <v>4.0000000000000002E-4</v>
      </c>
    </row>
    <row r="57" spans="2:21">
      <c r="B57" s="6" t="s">
        <v>282</v>
      </c>
      <c r="C57" s="17">
        <v>6040380</v>
      </c>
      <c r="D57" s="18" t="s">
        <v>169</v>
      </c>
      <c r="E57" s="6"/>
      <c r="F57" s="18">
        <v>520018078</v>
      </c>
      <c r="G57" s="6" t="s">
        <v>230</v>
      </c>
      <c r="H57" s="6" t="s">
        <v>276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28.61</v>
      </c>
      <c r="P57" s="7">
        <v>5516000</v>
      </c>
      <c r="Q57" s="7">
        <v>0</v>
      </c>
      <c r="R57" s="7">
        <v>1577.89</v>
      </c>
      <c r="S57" s="8">
        <v>2.3E-3</v>
      </c>
      <c r="T57" s="8">
        <v>3.3999999999999998E-3</v>
      </c>
      <c r="U57" s="8">
        <v>5.9999999999999995E-4</v>
      </c>
    </row>
    <row r="58" spans="2:21">
      <c r="B58" s="6" t="s">
        <v>283</v>
      </c>
      <c r="C58" s="17">
        <v>6040430</v>
      </c>
      <c r="D58" s="18" t="s">
        <v>169</v>
      </c>
      <c r="E58" s="6"/>
      <c r="F58" s="18">
        <v>520018078</v>
      </c>
      <c r="G58" s="6" t="s">
        <v>230</v>
      </c>
      <c r="H58" s="6" t="s">
        <v>276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0.42</v>
      </c>
      <c r="P58" s="7">
        <v>5473005</v>
      </c>
      <c r="Q58" s="7">
        <v>0</v>
      </c>
      <c r="R58" s="7">
        <v>23.12</v>
      </c>
      <c r="S58" s="8">
        <v>1.465E-5</v>
      </c>
      <c r="T58" s="8">
        <v>0</v>
      </c>
      <c r="U58" s="8">
        <v>0</v>
      </c>
    </row>
    <row r="59" spans="2:21">
      <c r="B59" s="6" t="s">
        <v>284</v>
      </c>
      <c r="C59" s="17">
        <v>6040398</v>
      </c>
      <c r="D59" s="18" t="s">
        <v>169</v>
      </c>
      <c r="E59" s="6"/>
      <c r="F59" s="18">
        <v>520018078</v>
      </c>
      <c r="G59" s="6" t="s">
        <v>230</v>
      </c>
      <c r="H59" s="6" t="s">
        <v>276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5.34</v>
      </c>
      <c r="P59" s="7">
        <v>5381286</v>
      </c>
      <c r="Q59" s="7">
        <v>0</v>
      </c>
      <c r="R59" s="7">
        <v>287.20999999999998</v>
      </c>
      <c r="S59" s="8">
        <v>1.2999999999999999E-3</v>
      </c>
      <c r="T59" s="8">
        <v>5.9999999999999995E-4</v>
      </c>
      <c r="U59" s="8">
        <v>1E-4</v>
      </c>
    </row>
    <row r="60" spans="2:21">
      <c r="B60" s="6" t="s">
        <v>285</v>
      </c>
      <c r="C60" s="17">
        <v>6040620</v>
      </c>
      <c r="D60" s="18" t="s">
        <v>169</v>
      </c>
      <c r="E60" s="6"/>
      <c r="F60" s="18">
        <v>520018078</v>
      </c>
      <c r="G60" s="6" t="s">
        <v>230</v>
      </c>
      <c r="H60" s="6" t="s">
        <v>276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90.5</v>
      </c>
      <c r="P60" s="7">
        <v>4917657</v>
      </c>
      <c r="Q60" s="7">
        <v>0</v>
      </c>
      <c r="R60" s="7">
        <v>4450.5600000000004</v>
      </c>
      <c r="S60" s="8">
        <v>3.2000000000000002E-3</v>
      </c>
      <c r="T60" s="8">
        <v>9.4999999999999998E-3</v>
      </c>
      <c r="U60" s="8">
        <v>1.8E-3</v>
      </c>
    </row>
    <row r="61" spans="2:21">
      <c r="B61" s="6" t="s">
        <v>286</v>
      </c>
      <c r="C61" s="17">
        <v>6040471</v>
      </c>
      <c r="D61" s="18" t="s">
        <v>169</v>
      </c>
      <c r="E61" s="6"/>
      <c r="F61" s="18">
        <v>520018078</v>
      </c>
      <c r="G61" s="6" t="s">
        <v>230</v>
      </c>
      <c r="H61" s="6" t="s">
        <v>276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48.84</v>
      </c>
      <c r="P61" s="7">
        <v>5440000</v>
      </c>
      <c r="Q61" s="7">
        <v>0</v>
      </c>
      <c r="R61" s="7">
        <v>2657.01</v>
      </c>
      <c r="S61" s="8">
        <v>2E-3</v>
      </c>
      <c r="T61" s="8">
        <v>5.7000000000000002E-3</v>
      </c>
      <c r="U61" s="8">
        <v>1.1000000000000001E-3</v>
      </c>
    </row>
    <row r="62" spans="2:21">
      <c r="B62" s="6" t="s">
        <v>287</v>
      </c>
      <c r="C62" s="17">
        <v>2260636</v>
      </c>
      <c r="D62" s="18" t="s">
        <v>169</v>
      </c>
      <c r="E62" s="6"/>
      <c r="F62" s="18">
        <v>520024126</v>
      </c>
      <c r="G62" s="6" t="s">
        <v>254</v>
      </c>
      <c r="H62" s="6" t="s">
        <v>276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2498298.86</v>
      </c>
      <c r="P62" s="7">
        <v>90.55</v>
      </c>
      <c r="Q62" s="7">
        <v>0</v>
      </c>
      <c r="R62" s="7">
        <v>2262.21</v>
      </c>
      <c r="S62" s="8">
        <v>8.0000000000000004E-4</v>
      </c>
      <c r="T62" s="8">
        <v>4.7999999999999996E-3</v>
      </c>
      <c r="U62" s="8">
        <v>8.9999999999999998E-4</v>
      </c>
    </row>
    <row r="63" spans="2:21">
      <c r="B63" s="6" t="s">
        <v>288</v>
      </c>
      <c r="C63" s="17">
        <v>2260495</v>
      </c>
      <c r="D63" s="18" t="s">
        <v>169</v>
      </c>
      <c r="E63" s="6"/>
      <c r="F63" s="18">
        <v>520024126</v>
      </c>
      <c r="G63" s="6" t="s">
        <v>254</v>
      </c>
      <c r="H63" s="6" t="s">
        <v>276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3645292.1</v>
      </c>
      <c r="P63" s="7">
        <v>112.17</v>
      </c>
      <c r="Q63" s="7">
        <v>57.25</v>
      </c>
      <c r="R63" s="7">
        <v>4146.18</v>
      </c>
      <c r="S63" s="8">
        <v>2.7000000000000001E-3</v>
      </c>
      <c r="T63" s="8">
        <v>8.8000000000000005E-3</v>
      </c>
      <c r="U63" s="8">
        <v>1.6999999999999999E-3</v>
      </c>
    </row>
    <row r="64" spans="2:21">
      <c r="B64" s="6" t="s">
        <v>289</v>
      </c>
      <c r="C64" s="17">
        <v>3230265</v>
      </c>
      <c r="D64" s="18" t="s">
        <v>169</v>
      </c>
      <c r="E64" s="6"/>
      <c r="F64" s="18">
        <v>520037789</v>
      </c>
      <c r="G64" s="6" t="s">
        <v>254</v>
      </c>
      <c r="H64" s="6" t="s">
        <v>276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584720.26</v>
      </c>
      <c r="P64" s="7">
        <v>112.01</v>
      </c>
      <c r="Q64" s="7">
        <v>0</v>
      </c>
      <c r="R64" s="7">
        <v>654.95000000000005</v>
      </c>
      <c r="S64" s="8">
        <v>8.0000000000000004E-4</v>
      </c>
      <c r="T64" s="8">
        <v>1.4E-3</v>
      </c>
      <c r="U64" s="8">
        <v>2.9999999999999997E-4</v>
      </c>
    </row>
    <row r="65" spans="2:21">
      <c r="B65" s="6" t="s">
        <v>290</v>
      </c>
      <c r="C65" s="17">
        <v>3230398</v>
      </c>
      <c r="D65" s="18" t="s">
        <v>169</v>
      </c>
      <c r="E65" s="6"/>
      <c r="F65" s="18">
        <v>520037789</v>
      </c>
      <c r="G65" s="6" t="s">
        <v>254</v>
      </c>
      <c r="H65" s="6" t="s">
        <v>276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67212.27</v>
      </c>
      <c r="P65" s="7">
        <v>102.63</v>
      </c>
      <c r="Q65" s="7">
        <v>1.33</v>
      </c>
      <c r="R65" s="7">
        <v>70.31</v>
      </c>
      <c r="S65" s="8">
        <v>2.0000000000000001E-4</v>
      </c>
      <c r="T65" s="8">
        <v>1E-4</v>
      </c>
      <c r="U65" s="8">
        <v>0</v>
      </c>
    </row>
    <row r="66" spans="2:21">
      <c r="B66" s="6" t="s">
        <v>291</v>
      </c>
      <c r="C66" s="17">
        <v>3230125</v>
      </c>
      <c r="D66" s="18" t="s">
        <v>169</v>
      </c>
      <c r="E66" s="6"/>
      <c r="F66" s="18">
        <v>520037789</v>
      </c>
      <c r="G66" s="6" t="s">
        <v>254</v>
      </c>
      <c r="H66" s="6" t="s">
        <v>276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77250.100000000006</v>
      </c>
      <c r="P66" s="7">
        <v>115.64</v>
      </c>
      <c r="Q66" s="7">
        <v>0</v>
      </c>
      <c r="R66" s="7">
        <v>89.33</v>
      </c>
      <c r="S66" s="8">
        <v>5.9999999999999995E-4</v>
      </c>
      <c r="T66" s="8">
        <v>2.0000000000000001E-4</v>
      </c>
      <c r="U66" s="8">
        <v>0</v>
      </c>
    </row>
    <row r="67" spans="2:21">
      <c r="B67" s="6" t="s">
        <v>292</v>
      </c>
      <c r="C67" s="17">
        <v>3230190</v>
      </c>
      <c r="D67" s="18" t="s">
        <v>169</v>
      </c>
      <c r="E67" s="6"/>
      <c r="F67" s="18">
        <v>520037789</v>
      </c>
      <c r="G67" s="6" t="s">
        <v>254</v>
      </c>
      <c r="H67" s="6" t="s">
        <v>276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813180.04</v>
      </c>
      <c r="P67" s="7">
        <v>110.64</v>
      </c>
      <c r="Q67" s="7">
        <v>18.989999999999998</v>
      </c>
      <c r="R67" s="7">
        <v>918.7</v>
      </c>
      <c r="S67" s="8">
        <v>5.9999999999999995E-4</v>
      </c>
      <c r="T67" s="8">
        <v>2E-3</v>
      </c>
      <c r="U67" s="8">
        <v>4.0000000000000002E-4</v>
      </c>
    </row>
    <row r="68" spans="2:21">
      <c r="B68" s="6" t="s">
        <v>293</v>
      </c>
      <c r="C68" s="17">
        <v>3230232</v>
      </c>
      <c r="D68" s="18" t="s">
        <v>169</v>
      </c>
      <c r="E68" s="6"/>
      <c r="F68" s="18">
        <v>520037789</v>
      </c>
      <c r="G68" s="6" t="s">
        <v>254</v>
      </c>
      <c r="H68" s="6" t="s">
        <v>276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2796805.38</v>
      </c>
      <c r="P68" s="7">
        <v>111.92</v>
      </c>
      <c r="Q68" s="7">
        <v>0</v>
      </c>
      <c r="R68" s="7">
        <v>3130.18</v>
      </c>
      <c r="S68" s="8">
        <v>2.3E-3</v>
      </c>
      <c r="T68" s="8">
        <v>6.7000000000000002E-3</v>
      </c>
      <c r="U68" s="8">
        <v>1.2999999999999999E-3</v>
      </c>
    </row>
    <row r="69" spans="2:21">
      <c r="B69" s="6" t="s">
        <v>294</v>
      </c>
      <c r="C69" s="17">
        <v>1940626</v>
      </c>
      <c r="D69" s="18" t="s">
        <v>169</v>
      </c>
      <c r="E69" s="6"/>
      <c r="F69" s="18">
        <v>520032640</v>
      </c>
      <c r="G69" s="6" t="s">
        <v>230</v>
      </c>
      <c r="H69" s="6" t="s">
        <v>276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18.28</v>
      </c>
      <c r="P69" s="7">
        <v>5522400</v>
      </c>
      <c r="Q69" s="7">
        <v>0</v>
      </c>
      <c r="R69" s="7">
        <v>1009.33</v>
      </c>
      <c r="S69" s="8">
        <v>1.1999999999999999E-3</v>
      </c>
      <c r="T69" s="8">
        <v>2.0999999999999999E-3</v>
      </c>
      <c r="U69" s="8">
        <v>4.0000000000000002E-4</v>
      </c>
    </row>
    <row r="70" spans="2:21">
      <c r="B70" s="6" t="s">
        <v>295</v>
      </c>
      <c r="C70" s="17">
        <v>1940691</v>
      </c>
      <c r="D70" s="18" t="s">
        <v>169</v>
      </c>
      <c r="E70" s="6"/>
      <c r="F70" s="18">
        <v>520032640</v>
      </c>
      <c r="G70" s="6" t="s">
        <v>230</v>
      </c>
      <c r="H70" s="6" t="s">
        <v>276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21.62</v>
      </c>
      <c r="P70" s="7">
        <v>5436000</v>
      </c>
      <c r="Q70" s="7">
        <v>0</v>
      </c>
      <c r="R70" s="7">
        <v>1175.1300000000001</v>
      </c>
      <c r="S70" s="8">
        <v>1E-3</v>
      </c>
      <c r="T70" s="8">
        <v>2.5000000000000001E-3</v>
      </c>
      <c r="U70" s="8">
        <v>5.0000000000000001E-4</v>
      </c>
    </row>
    <row r="71" spans="2:21">
      <c r="B71" s="6" t="s">
        <v>296</v>
      </c>
      <c r="C71" s="17">
        <v>1940725</v>
      </c>
      <c r="D71" s="18" t="s">
        <v>169</v>
      </c>
      <c r="E71" s="6"/>
      <c r="F71" s="18">
        <v>520032640</v>
      </c>
      <c r="G71" s="6" t="s">
        <v>230</v>
      </c>
      <c r="H71" s="6" t="s">
        <v>276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60.32</v>
      </c>
      <c r="P71" s="7">
        <v>5445000</v>
      </c>
      <c r="Q71" s="7">
        <v>0</v>
      </c>
      <c r="R71" s="7">
        <v>3284.51</v>
      </c>
      <c r="S71" s="8">
        <v>2.8999999999999998E-3</v>
      </c>
      <c r="T71" s="8">
        <v>7.0000000000000001E-3</v>
      </c>
      <c r="U71" s="8">
        <v>1.2999999999999999E-3</v>
      </c>
    </row>
    <row r="72" spans="2:21">
      <c r="B72" s="6" t="s">
        <v>297</v>
      </c>
      <c r="C72" s="17">
        <v>6620462</v>
      </c>
      <c r="D72" s="18" t="s">
        <v>169</v>
      </c>
      <c r="E72" s="6"/>
      <c r="F72" s="18">
        <v>520000118</v>
      </c>
      <c r="G72" s="6" t="s">
        <v>230</v>
      </c>
      <c r="H72" s="6" t="s">
        <v>276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30.33</v>
      </c>
      <c r="P72" s="7">
        <v>5686000</v>
      </c>
      <c r="Q72" s="7">
        <v>0</v>
      </c>
      <c r="R72" s="7">
        <v>1724.77</v>
      </c>
      <c r="S72" s="8">
        <v>2.2000000000000001E-3</v>
      </c>
      <c r="T72" s="8">
        <v>3.7000000000000002E-3</v>
      </c>
      <c r="U72" s="8">
        <v>6.9999999999999999E-4</v>
      </c>
    </row>
    <row r="73" spans="2:21">
      <c r="B73" s="6" t="s">
        <v>298</v>
      </c>
      <c r="C73" s="17">
        <v>1191329</v>
      </c>
      <c r="D73" s="18" t="s">
        <v>169</v>
      </c>
      <c r="E73" s="6"/>
      <c r="F73" s="18">
        <v>520000118</v>
      </c>
      <c r="G73" s="6" t="s">
        <v>230</v>
      </c>
      <c r="H73" s="6" t="s">
        <v>276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106.97</v>
      </c>
      <c r="P73" s="7">
        <v>5154899</v>
      </c>
      <c r="Q73" s="7">
        <v>0</v>
      </c>
      <c r="R73" s="7">
        <v>5514.4</v>
      </c>
      <c r="S73" s="8">
        <v>5.5999999999999999E-3</v>
      </c>
      <c r="T73" s="8">
        <v>1.17E-2</v>
      </c>
      <c r="U73" s="8">
        <v>2.2000000000000001E-3</v>
      </c>
    </row>
    <row r="74" spans="2:21">
      <c r="B74" s="6" t="s">
        <v>299</v>
      </c>
      <c r="C74" s="17">
        <v>1140615</v>
      </c>
      <c r="D74" s="18" t="s">
        <v>169</v>
      </c>
      <c r="E74" s="6"/>
      <c r="F74" s="18">
        <v>513765859</v>
      </c>
      <c r="G74" s="6" t="s">
        <v>254</v>
      </c>
      <c r="H74" s="6" t="s">
        <v>276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27237.119999999999</v>
      </c>
      <c r="P74" s="7">
        <v>109.72</v>
      </c>
      <c r="Q74" s="7">
        <v>0</v>
      </c>
      <c r="R74" s="7">
        <v>29.88</v>
      </c>
      <c r="S74" s="8">
        <v>1E-4</v>
      </c>
      <c r="T74" s="8">
        <v>1E-4</v>
      </c>
      <c r="U74" s="8">
        <v>0</v>
      </c>
    </row>
    <row r="75" spans="2:21">
      <c r="B75" s="6" t="s">
        <v>300</v>
      </c>
      <c r="C75" s="17">
        <v>1157569</v>
      </c>
      <c r="D75" s="18" t="s">
        <v>169</v>
      </c>
      <c r="E75" s="6"/>
      <c r="F75" s="18">
        <v>513765859</v>
      </c>
      <c r="G75" s="6" t="s">
        <v>254</v>
      </c>
      <c r="H75" s="6" t="s">
        <v>276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1644286.36</v>
      </c>
      <c r="P75" s="7">
        <v>106.38</v>
      </c>
      <c r="Q75" s="7">
        <v>0</v>
      </c>
      <c r="R75" s="7">
        <v>1749.19</v>
      </c>
      <c r="S75" s="8">
        <v>1.6999999999999999E-3</v>
      </c>
      <c r="T75" s="8">
        <v>3.7000000000000002E-3</v>
      </c>
      <c r="U75" s="8">
        <v>6.9999999999999999E-4</v>
      </c>
    </row>
    <row r="76" spans="2:21">
      <c r="B76" s="6" t="s">
        <v>301</v>
      </c>
      <c r="C76" s="17">
        <v>1171271</v>
      </c>
      <c r="D76" s="18" t="s">
        <v>169</v>
      </c>
      <c r="E76" s="6"/>
      <c r="F76" s="18">
        <v>513821488</v>
      </c>
      <c r="G76" s="6" t="s">
        <v>254</v>
      </c>
      <c r="H76" s="6" t="s">
        <v>276</v>
      </c>
      <c r="I76" s="6" t="s">
        <v>107</v>
      </c>
      <c r="J76" s="6"/>
      <c r="K76" s="17">
        <v>6.7</v>
      </c>
      <c r="L76" s="6" t="s">
        <v>108</v>
      </c>
      <c r="M76" s="19">
        <v>2.5000000000000001E-2</v>
      </c>
      <c r="N76" s="8">
        <v>2.8000000000000001E-2</v>
      </c>
      <c r="O76" s="7">
        <v>44634.48</v>
      </c>
      <c r="P76" s="7">
        <v>109.15</v>
      </c>
      <c r="Q76" s="7">
        <v>0</v>
      </c>
      <c r="R76" s="7">
        <v>48.72</v>
      </c>
      <c r="S76" s="8">
        <v>1E-4</v>
      </c>
      <c r="T76" s="8">
        <v>1E-4</v>
      </c>
      <c r="U76" s="8">
        <v>0</v>
      </c>
    </row>
    <row r="77" spans="2:21">
      <c r="B77" s="6" t="s">
        <v>302</v>
      </c>
      <c r="C77" s="17">
        <v>1138544</v>
      </c>
      <c r="D77" s="18" t="s">
        <v>169</v>
      </c>
      <c r="E77" s="6"/>
      <c r="F77" s="18">
        <v>513821488</v>
      </c>
      <c r="G77" s="6" t="s">
        <v>254</v>
      </c>
      <c r="H77" s="6" t="s">
        <v>276</v>
      </c>
      <c r="I77" s="6" t="s">
        <v>107</v>
      </c>
      <c r="J77" s="6"/>
      <c r="K77" s="17">
        <v>4.42</v>
      </c>
      <c r="L77" s="6" t="s">
        <v>108</v>
      </c>
      <c r="M77" s="19">
        <v>3.5000000000000003E-2</v>
      </c>
      <c r="N77" s="8">
        <v>2.69E-2</v>
      </c>
      <c r="O77" s="7">
        <v>1105504.27</v>
      </c>
      <c r="P77" s="7">
        <v>117.45</v>
      </c>
      <c r="Q77" s="7">
        <v>0</v>
      </c>
      <c r="R77" s="7">
        <v>1298.4100000000001</v>
      </c>
      <c r="S77" s="8">
        <v>1.1999999999999999E-3</v>
      </c>
      <c r="T77" s="8">
        <v>2.8E-3</v>
      </c>
      <c r="U77" s="8">
        <v>5.0000000000000001E-4</v>
      </c>
    </row>
    <row r="78" spans="2:21">
      <c r="B78" s="6" t="s">
        <v>303</v>
      </c>
      <c r="C78" s="17">
        <v>7770191</v>
      </c>
      <c r="D78" s="18" t="s">
        <v>169</v>
      </c>
      <c r="E78" s="6"/>
      <c r="F78" s="18">
        <v>520022732</v>
      </c>
      <c r="G78" s="6" t="s">
        <v>304</v>
      </c>
      <c r="H78" s="6" t="s">
        <v>276</v>
      </c>
      <c r="I78" s="6" t="s">
        <v>107</v>
      </c>
      <c r="J78" s="6"/>
      <c r="K78" s="17">
        <v>3.09</v>
      </c>
      <c r="L78" s="6" t="s">
        <v>108</v>
      </c>
      <c r="M78" s="19">
        <v>2.9899999999999999E-2</v>
      </c>
      <c r="N78" s="8">
        <v>2.1499999999999998E-2</v>
      </c>
      <c r="O78" s="7">
        <v>24053.37</v>
      </c>
      <c r="P78" s="7">
        <v>115.48</v>
      </c>
      <c r="Q78" s="7">
        <v>0</v>
      </c>
      <c r="R78" s="7">
        <v>27.78</v>
      </c>
      <c r="S78" s="8">
        <v>1E-4</v>
      </c>
      <c r="T78" s="8">
        <v>1E-4</v>
      </c>
      <c r="U78" s="8">
        <v>0</v>
      </c>
    </row>
    <row r="79" spans="2:21">
      <c r="B79" s="6" t="s">
        <v>305</v>
      </c>
      <c r="C79" s="17">
        <v>1189414</v>
      </c>
      <c r="D79" s="18" t="s">
        <v>169</v>
      </c>
      <c r="E79" s="6"/>
      <c r="F79" s="18">
        <v>520038506</v>
      </c>
      <c r="G79" s="6" t="s">
        <v>254</v>
      </c>
      <c r="H79" s="6" t="s">
        <v>306</v>
      </c>
      <c r="I79" s="6" t="s">
        <v>107</v>
      </c>
      <c r="J79" s="6"/>
      <c r="K79" s="17">
        <v>7.99</v>
      </c>
      <c r="L79" s="6" t="s">
        <v>108</v>
      </c>
      <c r="M79" s="19">
        <v>2.5600000000000001E-2</v>
      </c>
      <c r="N79" s="8">
        <v>3.95E-2</v>
      </c>
      <c r="O79" s="7">
        <v>2088470.46</v>
      </c>
      <c r="P79" s="7">
        <v>93.17</v>
      </c>
      <c r="Q79" s="7">
        <v>0</v>
      </c>
      <c r="R79" s="7">
        <v>1945.83</v>
      </c>
      <c r="S79" s="8">
        <v>3.0999999999999999E-3</v>
      </c>
      <c r="T79" s="8">
        <v>4.1000000000000003E-3</v>
      </c>
      <c r="U79" s="8">
        <v>8.0000000000000004E-4</v>
      </c>
    </row>
    <row r="80" spans="2:21">
      <c r="B80" s="6" t="s">
        <v>307</v>
      </c>
      <c r="C80" s="17">
        <v>2300242</v>
      </c>
      <c r="D80" s="18" t="s">
        <v>169</v>
      </c>
      <c r="E80" s="6"/>
      <c r="F80" s="18">
        <v>520031931</v>
      </c>
      <c r="G80" s="6" t="s">
        <v>308</v>
      </c>
      <c r="H80" s="6" t="s">
        <v>306</v>
      </c>
      <c r="I80" s="6" t="s">
        <v>107</v>
      </c>
      <c r="J80" s="6"/>
      <c r="K80" s="17">
        <v>4.71</v>
      </c>
      <c r="L80" s="6" t="s">
        <v>108</v>
      </c>
      <c r="M80" s="19">
        <v>1.7000000000000001E-2</v>
      </c>
      <c r="N80" s="8">
        <v>2.3E-2</v>
      </c>
      <c r="O80" s="7">
        <v>415341.04</v>
      </c>
      <c r="P80" s="7">
        <v>106.05</v>
      </c>
      <c r="Q80" s="7">
        <v>0</v>
      </c>
      <c r="R80" s="7">
        <v>440.47</v>
      </c>
      <c r="S80" s="8">
        <v>2.9999999999999997E-4</v>
      </c>
      <c r="T80" s="8">
        <v>8.9999999999999998E-4</v>
      </c>
      <c r="U80" s="8">
        <v>2.0000000000000001E-4</v>
      </c>
    </row>
    <row r="81" spans="2:21">
      <c r="B81" s="6" t="s">
        <v>309</v>
      </c>
      <c r="C81" s="17">
        <v>2300317</v>
      </c>
      <c r="D81" s="18" t="s">
        <v>169</v>
      </c>
      <c r="E81" s="6"/>
      <c r="F81" s="18">
        <v>520031931</v>
      </c>
      <c r="G81" s="6" t="s">
        <v>308</v>
      </c>
      <c r="H81" s="6" t="s">
        <v>306</v>
      </c>
      <c r="I81" s="6" t="s">
        <v>107</v>
      </c>
      <c r="J81" s="6"/>
      <c r="K81" s="17">
        <v>9.58</v>
      </c>
      <c r="L81" s="6" t="s">
        <v>108</v>
      </c>
      <c r="M81" s="19">
        <v>5.7999999999999996E-3</v>
      </c>
      <c r="N81" s="8">
        <v>2.5100000000000001E-2</v>
      </c>
      <c r="O81" s="7">
        <v>94526.1</v>
      </c>
      <c r="P81" s="7">
        <v>89.93</v>
      </c>
      <c r="Q81" s="7">
        <v>0</v>
      </c>
      <c r="R81" s="7">
        <v>85.01</v>
      </c>
      <c r="S81" s="8">
        <v>2.0000000000000001E-4</v>
      </c>
      <c r="T81" s="8">
        <v>2.0000000000000001E-4</v>
      </c>
      <c r="U81" s="8">
        <v>0</v>
      </c>
    </row>
    <row r="82" spans="2:21">
      <c r="B82" s="6" t="s">
        <v>310</v>
      </c>
      <c r="C82" s="17">
        <v>1156231</v>
      </c>
      <c r="D82" s="18" t="s">
        <v>169</v>
      </c>
      <c r="E82" s="6"/>
      <c r="F82" s="18">
        <v>513623314</v>
      </c>
      <c r="G82" s="6" t="s">
        <v>254</v>
      </c>
      <c r="H82" s="6" t="s">
        <v>306</v>
      </c>
      <c r="I82" s="6" t="s">
        <v>107</v>
      </c>
      <c r="J82" s="6"/>
      <c r="K82" s="17">
        <v>3.7</v>
      </c>
      <c r="L82" s="6" t="s">
        <v>108</v>
      </c>
      <c r="M82" s="19">
        <v>3.3500000000000002E-2</v>
      </c>
      <c r="N82" s="8">
        <v>3.1E-2</v>
      </c>
      <c r="O82" s="7">
        <v>642201.59999999998</v>
      </c>
      <c r="P82" s="7">
        <v>112.51</v>
      </c>
      <c r="Q82" s="7">
        <v>0</v>
      </c>
      <c r="R82" s="7">
        <v>722.54</v>
      </c>
      <c r="S82" s="8">
        <v>1.5E-3</v>
      </c>
      <c r="T82" s="8">
        <v>1.5E-3</v>
      </c>
      <c r="U82" s="8">
        <v>2.9999999999999997E-4</v>
      </c>
    </row>
    <row r="83" spans="2:21">
      <c r="B83" s="6" t="s">
        <v>311</v>
      </c>
      <c r="C83" s="17">
        <v>1141050</v>
      </c>
      <c r="D83" s="18" t="s">
        <v>169</v>
      </c>
      <c r="E83" s="6"/>
      <c r="F83" s="18">
        <v>513623314</v>
      </c>
      <c r="G83" s="6" t="s">
        <v>254</v>
      </c>
      <c r="H83" s="6" t="s">
        <v>306</v>
      </c>
      <c r="I83" s="6" t="s">
        <v>107</v>
      </c>
      <c r="J83" s="6"/>
      <c r="K83" s="17">
        <v>2.19</v>
      </c>
      <c r="L83" s="6" t="s">
        <v>108</v>
      </c>
      <c r="M83" s="19">
        <v>1.95E-2</v>
      </c>
      <c r="N83" s="8">
        <v>2.93E-2</v>
      </c>
      <c r="O83" s="7">
        <v>1046760.33</v>
      </c>
      <c r="P83" s="7">
        <v>109.19</v>
      </c>
      <c r="Q83" s="7">
        <v>0</v>
      </c>
      <c r="R83" s="7">
        <v>1142.96</v>
      </c>
      <c r="S83" s="8">
        <v>1.8E-3</v>
      </c>
      <c r="T83" s="8">
        <v>2.3999999999999998E-3</v>
      </c>
      <c r="U83" s="8">
        <v>5.0000000000000001E-4</v>
      </c>
    </row>
    <row r="84" spans="2:21">
      <c r="B84" s="6" t="s">
        <v>312</v>
      </c>
      <c r="C84" s="17">
        <v>1174226</v>
      </c>
      <c r="D84" s="18" t="s">
        <v>169</v>
      </c>
      <c r="E84" s="6"/>
      <c r="F84" s="18">
        <v>513623314</v>
      </c>
      <c r="G84" s="6" t="s">
        <v>254</v>
      </c>
      <c r="H84" s="6" t="s">
        <v>313</v>
      </c>
      <c r="I84" s="6" t="s">
        <v>235</v>
      </c>
      <c r="J84" s="6"/>
      <c r="K84" s="17">
        <v>5.38</v>
      </c>
      <c r="L84" s="6" t="s">
        <v>108</v>
      </c>
      <c r="M84" s="19">
        <v>1.3299999999999999E-2</v>
      </c>
      <c r="N84" s="8">
        <v>3.6900000000000002E-2</v>
      </c>
      <c r="O84" s="7">
        <v>1629104.06</v>
      </c>
      <c r="P84" s="7">
        <v>97.7</v>
      </c>
      <c r="Q84" s="7">
        <v>0</v>
      </c>
      <c r="R84" s="7">
        <v>1591.63</v>
      </c>
      <c r="S84" s="8">
        <v>1.4E-3</v>
      </c>
      <c r="T84" s="8">
        <v>3.3999999999999998E-3</v>
      </c>
      <c r="U84" s="8">
        <v>5.9999999999999995E-4</v>
      </c>
    </row>
    <row r="85" spans="2:21">
      <c r="B85" s="6" t="s">
        <v>314</v>
      </c>
      <c r="C85" s="17">
        <v>1186188</v>
      </c>
      <c r="D85" s="18" t="s">
        <v>169</v>
      </c>
      <c r="E85" s="6"/>
      <c r="F85" s="18">
        <v>513623314</v>
      </c>
      <c r="G85" s="6" t="s">
        <v>254</v>
      </c>
      <c r="H85" s="6" t="s">
        <v>306</v>
      </c>
      <c r="I85" s="6" t="s">
        <v>107</v>
      </c>
      <c r="J85" s="6"/>
      <c r="K85" s="17">
        <v>6.02</v>
      </c>
      <c r="L85" s="6" t="s">
        <v>108</v>
      </c>
      <c r="M85" s="19">
        <v>1.8700000000000001E-2</v>
      </c>
      <c r="N85" s="8">
        <v>3.7499999999999999E-2</v>
      </c>
      <c r="O85" s="7">
        <v>1639658.33</v>
      </c>
      <c r="P85" s="7">
        <v>95.12</v>
      </c>
      <c r="Q85" s="7">
        <v>0</v>
      </c>
      <c r="R85" s="7">
        <v>1559.64</v>
      </c>
      <c r="S85" s="8">
        <v>2.8999999999999998E-3</v>
      </c>
      <c r="T85" s="8">
        <v>3.3E-3</v>
      </c>
      <c r="U85" s="8">
        <v>5.9999999999999995E-4</v>
      </c>
    </row>
    <row r="86" spans="2:21">
      <c r="B86" s="6" t="s">
        <v>315</v>
      </c>
      <c r="C86" s="17">
        <v>1185537</v>
      </c>
      <c r="D86" s="18" t="s">
        <v>169</v>
      </c>
      <c r="E86" s="6"/>
      <c r="F86" s="18">
        <v>513141879</v>
      </c>
      <c r="G86" s="6" t="s">
        <v>230</v>
      </c>
      <c r="H86" s="6" t="s">
        <v>306</v>
      </c>
      <c r="I86" s="6" t="s">
        <v>107</v>
      </c>
      <c r="J86" s="6"/>
      <c r="K86" s="17">
        <v>4.6399999999999997</v>
      </c>
      <c r="L86" s="6" t="s">
        <v>108</v>
      </c>
      <c r="M86" s="19">
        <v>1.09E-2</v>
      </c>
      <c r="N86" s="8">
        <v>3.4599999999999999E-2</v>
      </c>
      <c r="O86" s="7">
        <v>26.49</v>
      </c>
      <c r="P86" s="7">
        <v>4800000</v>
      </c>
      <c r="Q86" s="7">
        <v>0</v>
      </c>
      <c r="R86" s="7">
        <v>1271.71</v>
      </c>
      <c r="S86" s="8">
        <v>4.4000000000000003E-3</v>
      </c>
      <c r="T86" s="8">
        <v>2.7000000000000001E-3</v>
      </c>
      <c r="U86" s="8">
        <v>5.0000000000000001E-4</v>
      </c>
    </row>
    <row r="87" spans="2:21">
      <c r="B87" s="6" t="s">
        <v>316</v>
      </c>
      <c r="C87" s="17">
        <v>1151000</v>
      </c>
      <c r="D87" s="18" t="s">
        <v>169</v>
      </c>
      <c r="E87" s="6"/>
      <c r="F87" s="18">
        <v>513141879</v>
      </c>
      <c r="G87" s="6" t="s">
        <v>230</v>
      </c>
      <c r="H87" s="6" t="s">
        <v>306</v>
      </c>
      <c r="I87" s="6" t="s">
        <v>107</v>
      </c>
      <c r="J87" s="6"/>
      <c r="K87" s="17">
        <v>1.01</v>
      </c>
      <c r="L87" s="6" t="s">
        <v>108</v>
      </c>
      <c r="M87" s="19">
        <v>2.1999999999999999E-2</v>
      </c>
      <c r="N87" s="8">
        <v>2.6499999999999999E-2</v>
      </c>
      <c r="O87" s="7">
        <v>0.69</v>
      </c>
      <c r="P87" s="7">
        <v>5614899</v>
      </c>
      <c r="Q87" s="7">
        <v>0</v>
      </c>
      <c r="R87" s="7">
        <v>38.81</v>
      </c>
      <c r="S87" s="8">
        <v>1E-4</v>
      </c>
      <c r="T87" s="8">
        <v>1E-4</v>
      </c>
      <c r="U87" s="8">
        <v>0</v>
      </c>
    </row>
    <row r="88" spans="2:21">
      <c r="B88" s="6" t="s">
        <v>317</v>
      </c>
      <c r="C88" s="17">
        <v>1167030</v>
      </c>
      <c r="D88" s="18" t="s">
        <v>169</v>
      </c>
      <c r="E88" s="6"/>
      <c r="F88" s="18">
        <v>513141879</v>
      </c>
      <c r="G88" s="6" t="s">
        <v>230</v>
      </c>
      <c r="H88" s="6" t="s">
        <v>306</v>
      </c>
      <c r="I88" s="6" t="s">
        <v>107</v>
      </c>
      <c r="J88" s="6"/>
      <c r="K88" s="17">
        <v>2.92</v>
      </c>
      <c r="L88" s="6" t="s">
        <v>108</v>
      </c>
      <c r="M88" s="19">
        <v>2.3199999999999998E-2</v>
      </c>
      <c r="N88" s="8">
        <v>3.15E-2</v>
      </c>
      <c r="O88" s="7">
        <v>29.18</v>
      </c>
      <c r="P88" s="7">
        <v>5402041</v>
      </c>
      <c r="Q88" s="7">
        <v>0</v>
      </c>
      <c r="R88" s="7">
        <v>1576.41</v>
      </c>
      <c r="S88" s="8">
        <v>4.8999999999999998E-3</v>
      </c>
      <c r="T88" s="8">
        <v>3.3999999999999998E-3</v>
      </c>
      <c r="U88" s="8">
        <v>5.9999999999999995E-4</v>
      </c>
    </row>
    <row r="89" spans="2:21">
      <c r="B89" s="6" t="s">
        <v>318</v>
      </c>
      <c r="C89" s="17">
        <v>1189497</v>
      </c>
      <c r="D89" s="18" t="s">
        <v>169</v>
      </c>
      <c r="E89" s="6"/>
      <c r="F89" s="18">
        <v>513141879</v>
      </c>
      <c r="G89" s="6" t="s">
        <v>230</v>
      </c>
      <c r="H89" s="6" t="s">
        <v>306</v>
      </c>
      <c r="I89" s="6" t="s">
        <v>107</v>
      </c>
      <c r="J89" s="6"/>
      <c r="K89" s="17">
        <v>9.2100000000000009</v>
      </c>
      <c r="L89" s="6" t="s">
        <v>108</v>
      </c>
      <c r="M89" s="19">
        <v>2.9899999999999999E-2</v>
      </c>
      <c r="N89" s="8">
        <v>3.3099999999999997E-2</v>
      </c>
      <c r="O89" s="7">
        <v>67.16</v>
      </c>
      <c r="P89" s="7">
        <v>5048968</v>
      </c>
      <c r="Q89" s="7">
        <v>0</v>
      </c>
      <c r="R89" s="7">
        <v>3390.7</v>
      </c>
      <c r="S89" s="8">
        <v>4.1999999999999997E-3</v>
      </c>
      <c r="T89" s="8">
        <v>7.1999999999999998E-3</v>
      </c>
      <c r="U89" s="8">
        <v>1.4E-3</v>
      </c>
    </row>
    <row r="90" spans="2:21">
      <c r="B90" s="6" t="s">
        <v>319</v>
      </c>
      <c r="C90" s="17">
        <v>7590219</v>
      </c>
      <c r="D90" s="18" t="s">
        <v>169</v>
      </c>
      <c r="E90" s="6"/>
      <c r="F90" s="18">
        <v>520001736</v>
      </c>
      <c r="G90" s="6" t="s">
        <v>254</v>
      </c>
      <c r="H90" s="6" t="s">
        <v>313</v>
      </c>
      <c r="I90" s="6" t="s">
        <v>235</v>
      </c>
      <c r="J90" s="6"/>
      <c r="K90" s="17">
        <v>4.5599999999999996</v>
      </c>
      <c r="L90" s="6" t="s">
        <v>108</v>
      </c>
      <c r="M90" s="19">
        <v>5.0000000000000001E-3</v>
      </c>
      <c r="N90" s="8">
        <v>2.8299999999999999E-2</v>
      </c>
      <c r="O90" s="7">
        <v>1339041.49</v>
      </c>
      <c r="P90" s="7">
        <v>99.1</v>
      </c>
      <c r="Q90" s="7">
        <v>218.5</v>
      </c>
      <c r="R90" s="7">
        <v>1545.49</v>
      </c>
      <c r="S90" s="8">
        <v>8.0000000000000004E-4</v>
      </c>
      <c r="T90" s="8">
        <v>3.3E-3</v>
      </c>
      <c r="U90" s="8">
        <v>5.9999999999999995E-4</v>
      </c>
    </row>
    <row r="91" spans="2:21">
      <c r="B91" s="6" t="s">
        <v>320</v>
      </c>
      <c r="C91" s="17">
        <v>7590128</v>
      </c>
      <c r="D91" s="18" t="s">
        <v>169</v>
      </c>
      <c r="E91" s="6"/>
      <c r="F91" s="18">
        <v>520001736</v>
      </c>
      <c r="G91" s="6" t="s">
        <v>254</v>
      </c>
      <c r="H91" s="6" t="s">
        <v>313</v>
      </c>
      <c r="I91" s="6" t="s">
        <v>235</v>
      </c>
      <c r="J91" s="6"/>
      <c r="K91" s="17">
        <v>1.69</v>
      </c>
      <c r="L91" s="6" t="s">
        <v>108</v>
      </c>
      <c r="M91" s="19">
        <v>4.7500000000000001E-2</v>
      </c>
      <c r="N91" s="8">
        <v>2.8500000000000001E-2</v>
      </c>
      <c r="O91" s="7">
        <v>4372514.57</v>
      </c>
      <c r="P91" s="7">
        <v>139.94</v>
      </c>
      <c r="Q91" s="7">
        <v>0</v>
      </c>
      <c r="R91" s="7">
        <v>6118.9</v>
      </c>
      <c r="S91" s="8">
        <v>3.3999999999999998E-3</v>
      </c>
      <c r="T91" s="8">
        <v>1.2999999999999999E-2</v>
      </c>
      <c r="U91" s="8">
        <v>2.5000000000000001E-3</v>
      </c>
    </row>
    <row r="92" spans="2:21">
      <c r="B92" s="6" t="s">
        <v>321</v>
      </c>
      <c r="C92" s="17">
        <v>7480197</v>
      </c>
      <c r="D92" s="18" t="s">
        <v>169</v>
      </c>
      <c r="E92" s="6"/>
      <c r="F92" s="18">
        <v>520029935</v>
      </c>
      <c r="G92" s="6" t="s">
        <v>230</v>
      </c>
      <c r="H92" s="6" t="s">
        <v>306</v>
      </c>
      <c r="I92" s="6" t="s">
        <v>107</v>
      </c>
      <c r="J92" s="6"/>
      <c r="K92" s="17">
        <v>2.29</v>
      </c>
      <c r="L92" s="6" t="s">
        <v>108</v>
      </c>
      <c r="M92" s="19">
        <v>1.46E-2</v>
      </c>
      <c r="N92" s="8">
        <v>3.0200000000000001E-2</v>
      </c>
      <c r="O92" s="7">
        <v>120.34</v>
      </c>
      <c r="P92" s="7">
        <v>5353345</v>
      </c>
      <c r="Q92" s="7">
        <v>0</v>
      </c>
      <c r="R92" s="7">
        <v>6442.01</v>
      </c>
      <c r="S92" s="8">
        <v>4.4999999999999997E-3</v>
      </c>
      <c r="T92" s="8">
        <v>1.37E-2</v>
      </c>
      <c r="U92" s="8">
        <v>2.5999999999999999E-3</v>
      </c>
    </row>
    <row r="93" spans="2:21">
      <c r="B93" s="6" t="s">
        <v>322</v>
      </c>
      <c r="C93" s="17">
        <v>7480247</v>
      </c>
      <c r="D93" s="18" t="s">
        <v>169</v>
      </c>
      <c r="E93" s="6"/>
      <c r="F93" s="18">
        <v>520029935</v>
      </c>
      <c r="G93" s="6" t="s">
        <v>230</v>
      </c>
      <c r="H93" s="6" t="s">
        <v>306</v>
      </c>
      <c r="I93" s="6" t="s">
        <v>107</v>
      </c>
      <c r="J93" s="6"/>
      <c r="K93" s="17">
        <v>2.93</v>
      </c>
      <c r="L93" s="6" t="s">
        <v>108</v>
      </c>
      <c r="M93" s="19">
        <v>2.4199999999999999E-2</v>
      </c>
      <c r="N93" s="8">
        <v>3.27E-2</v>
      </c>
      <c r="O93" s="7">
        <v>96.07</v>
      </c>
      <c r="P93" s="7">
        <v>5395500</v>
      </c>
      <c r="Q93" s="7">
        <v>128.53</v>
      </c>
      <c r="R93" s="7">
        <v>5311.94</v>
      </c>
      <c r="S93" s="8">
        <v>3.2000000000000002E-3</v>
      </c>
      <c r="T93" s="8">
        <v>1.1299999999999999E-2</v>
      </c>
      <c r="U93" s="8">
        <v>2.2000000000000001E-3</v>
      </c>
    </row>
    <row r="94" spans="2:21">
      <c r="B94" s="6" t="s">
        <v>323</v>
      </c>
      <c r="C94" s="17">
        <v>7480312</v>
      </c>
      <c r="D94" s="18" t="s">
        <v>169</v>
      </c>
      <c r="E94" s="6"/>
      <c r="F94" s="18">
        <v>520029935</v>
      </c>
      <c r="G94" s="6" t="s">
        <v>230</v>
      </c>
      <c r="H94" s="6" t="s">
        <v>306</v>
      </c>
      <c r="I94" s="6" t="s">
        <v>107</v>
      </c>
      <c r="J94" s="6"/>
      <c r="K94" s="17">
        <v>4.32</v>
      </c>
      <c r="L94" s="6" t="s">
        <v>108</v>
      </c>
      <c r="M94" s="19">
        <v>2E-3</v>
      </c>
      <c r="N94" s="8">
        <v>3.4500000000000003E-2</v>
      </c>
      <c r="O94" s="7">
        <v>17.36</v>
      </c>
      <c r="P94" s="7">
        <v>4700163</v>
      </c>
      <c r="Q94" s="7">
        <v>0</v>
      </c>
      <c r="R94" s="7">
        <v>815.73</v>
      </c>
      <c r="S94" s="8">
        <v>1.5E-3</v>
      </c>
      <c r="T94" s="8">
        <v>1.6999999999999999E-3</v>
      </c>
      <c r="U94" s="8">
        <v>2.9999999999999997E-4</v>
      </c>
    </row>
    <row r="95" spans="2:21">
      <c r="B95" s="6" t="s">
        <v>324</v>
      </c>
      <c r="C95" s="17">
        <v>1191246</v>
      </c>
      <c r="D95" s="18" t="s">
        <v>169</v>
      </c>
      <c r="E95" s="6"/>
      <c r="F95" s="18">
        <v>520029935</v>
      </c>
      <c r="G95" s="6" t="s">
        <v>230</v>
      </c>
      <c r="H95" s="6" t="s">
        <v>306</v>
      </c>
      <c r="I95" s="6" t="s">
        <v>107</v>
      </c>
      <c r="J95" s="6"/>
      <c r="K95" s="17">
        <v>5.42</v>
      </c>
      <c r="L95" s="6" t="s">
        <v>108</v>
      </c>
      <c r="M95" s="19">
        <v>3.1699999999999999E-2</v>
      </c>
      <c r="N95" s="8">
        <v>3.3500000000000002E-2</v>
      </c>
      <c r="O95" s="7">
        <v>25.8</v>
      </c>
      <c r="P95" s="7">
        <v>5103222</v>
      </c>
      <c r="Q95" s="7">
        <v>0</v>
      </c>
      <c r="R95" s="7">
        <v>1316.77</v>
      </c>
      <c r="S95" s="8">
        <v>2.8E-3</v>
      </c>
      <c r="T95" s="8">
        <v>2.8E-3</v>
      </c>
      <c r="U95" s="8">
        <v>5.0000000000000001E-4</v>
      </c>
    </row>
    <row r="96" spans="2:21">
      <c r="B96" s="6" t="s">
        <v>325</v>
      </c>
      <c r="C96" s="17">
        <v>7670284</v>
      </c>
      <c r="D96" s="18" t="s">
        <v>169</v>
      </c>
      <c r="E96" s="6"/>
      <c r="F96" s="18">
        <v>520017450</v>
      </c>
      <c r="G96" s="6" t="s">
        <v>326</v>
      </c>
      <c r="H96" s="6" t="s">
        <v>306</v>
      </c>
      <c r="I96" s="6" t="s">
        <v>107</v>
      </c>
      <c r="J96" s="6"/>
      <c r="K96" s="17">
        <v>5.53</v>
      </c>
      <c r="L96" s="6" t="s">
        <v>108</v>
      </c>
      <c r="M96" s="19">
        <v>4.4000000000000003E-3</v>
      </c>
      <c r="N96" s="8">
        <v>2.58E-2</v>
      </c>
      <c r="O96" s="7">
        <v>627049.80000000005</v>
      </c>
      <c r="P96" s="7">
        <v>98.15</v>
      </c>
      <c r="Q96" s="7">
        <v>0</v>
      </c>
      <c r="R96" s="7">
        <v>615.45000000000005</v>
      </c>
      <c r="S96" s="8">
        <v>8.0000000000000004E-4</v>
      </c>
      <c r="T96" s="8">
        <v>1.2999999999999999E-3</v>
      </c>
      <c r="U96" s="8">
        <v>2.0000000000000001E-4</v>
      </c>
    </row>
    <row r="97" spans="2:21">
      <c r="B97" s="6" t="s">
        <v>327</v>
      </c>
      <c r="C97" s="17">
        <v>1134048</v>
      </c>
      <c r="D97" s="18" t="s">
        <v>169</v>
      </c>
      <c r="E97" s="6"/>
      <c r="F97" s="18">
        <v>513834200</v>
      </c>
      <c r="G97" s="6" t="s">
        <v>326</v>
      </c>
      <c r="H97" s="6" t="s">
        <v>306</v>
      </c>
      <c r="I97" s="6" t="s">
        <v>107</v>
      </c>
      <c r="J97" s="6"/>
      <c r="K97" s="17">
        <v>3.39</v>
      </c>
      <c r="L97" s="6" t="s">
        <v>108</v>
      </c>
      <c r="M97" s="19">
        <v>2.4E-2</v>
      </c>
      <c r="N97" s="8">
        <v>2.1000000000000001E-2</v>
      </c>
      <c r="O97" s="7">
        <v>313447.49</v>
      </c>
      <c r="P97" s="7">
        <v>111.6</v>
      </c>
      <c r="Q97" s="7">
        <v>4.1500000000000004</v>
      </c>
      <c r="R97" s="7">
        <v>353.96</v>
      </c>
      <c r="S97" s="8">
        <v>1.1000000000000001E-3</v>
      </c>
      <c r="T97" s="8">
        <v>8.0000000000000004E-4</v>
      </c>
      <c r="U97" s="8">
        <v>1E-4</v>
      </c>
    </row>
    <row r="98" spans="2:21">
      <c r="B98" s="6" t="s">
        <v>328</v>
      </c>
      <c r="C98" s="17">
        <v>1126077</v>
      </c>
      <c r="D98" s="18" t="s">
        <v>169</v>
      </c>
      <c r="E98" s="6"/>
      <c r="F98" s="18">
        <v>513834200</v>
      </c>
      <c r="G98" s="6" t="s">
        <v>326</v>
      </c>
      <c r="H98" s="6" t="s">
        <v>306</v>
      </c>
      <c r="I98" s="6" t="s">
        <v>107</v>
      </c>
      <c r="J98" s="6"/>
      <c r="K98" s="17">
        <v>0.91</v>
      </c>
      <c r="L98" s="6" t="s">
        <v>108</v>
      </c>
      <c r="M98" s="19">
        <v>3.85E-2</v>
      </c>
      <c r="N98" s="8">
        <v>2.4199999999999999E-2</v>
      </c>
      <c r="O98" s="7">
        <v>128062.18</v>
      </c>
      <c r="P98" s="7">
        <v>115.9</v>
      </c>
      <c r="Q98" s="7">
        <v>0</v>
      </c>
      <c r="R98" s="7">
        <v>148.41999999999999</v>
      </c>
      <c r="S98" s="8">
        <v>5.0000000000000001E-4</v>
      </c>
      <c r="T98" s="8">
        <v>2.9999999999999997E-4</v>
      </c>
      <c r="U98" s="8">
        <v>1E-4</v>
      </c>
    </row>
    <row r="99" spans="2:21">
      <c r="B99" s="6" t="s">
        <v>329</v>
      </c>
      <c r="C99" s="17">
        <v>1134030</v>
      </c>
      <c r="D99" s="18" t="s">
        <v>169</v>
      </c>
      <c r="E99" s="6"/>
      <c r="F99" s="18">
        <v>513834200</v>
      </c>
      <c r="G99" s="6" t="s">
        <v>326</v>
      </c>
      <c r="H99" s="6" t="s">
        <v>306</v>
      </c>
      <c r="I99" s="6" t="s">
        <v>107</v>
      </c>
      <c r="J99" s="6"/>
      <c r="K99" s="17">
        <v>2.4500000000000002</v>
      </c>
      <c r="L99" s="6" t="s">
        <v>108</v>
      </c>
      <c r="M99" s="19">
        <v>2.4E-2</v>
      </c>
      <c r="N99" s="8">
        <v>0.02</v>
      </c>
      <c r="O99" s="7">
        <v>218028.53</v>
      </c>
      <c r="P99" s="7">
        <v>111.53</v>
      </c>
      <c r="Q99" s="7">
        <v>2.89</v>
      </c>
      <c r="R99" s="7">
        <v>246.06</v>
      </c>
      <c r="S99" s="8">
        <v>6.9999999999999999E-4</v>
      </c>
      <c r="T99" s="8">
        <v>5.0000000000000001E-4</v>
      </c>
      <c r="U99" s="8">
        <v>1E-4</v>
      </c>
    </row>
    <row r="100" spans="2:21">
      <c r="B100" s="6" t="s">
        <v>330</v>
      </c>
      <c r="C100" s="17">
        <v>1141639</v>
      </c>
      <c r="D100" s="18" t="s">
        <v>169</v>
      </c>
      <c r="E100" s="6"/>
      <c r="F100" s="18">
        <v>511809071</v>
      </c>
      <c r="G100" s="6" t="s">
        <v>331</v>
      </c>
      <c r="H100" s="6" t="s">
        <v>306</v>
      </c>
      <c r="I100" s="6" t="s">
        <v>107</v>
      </c>
      <c r="J100" s="6"/>
      <c r="K100" s="17">
        <v>0.12</v>
      </c>
      <c r="L100" s="6" t="s">
        <v>108</v>
      </c>
      <c r="M100" s="19">
        <v>2.6499999999999999E-2</v>
      </c>
      <c r="N100" s="8">
        <v>5.2999999999999999E-2</v>
      </c>
      <c r="O100" s="7">
        <v>21446.29</v>
      </c>
      <c r="P100" s="7">
        <v>110.74</v>
      </c>
      <c r="Q100" s="7">
        <v>0</v>
      </c>
      <c r="R100" s="7">
        <v>23.75</v>
      </c>
      <c r="S100" s="8">
        <v>5.9999999999999995E-4</v>
      </c>
      <c r="T100" s="8">
        <v>1E-4</v>
      </c>
      <c r="U100" s="8">
        <v>0</v>
      </c>
    </row>
    <row r="101" spans="2:21">
      <c r="B101" s="6" t="s">
        <v>332</v>
      </c>
      <c r="C101" s="17">
        <v>1161769</v>
      </c>
      <c r="D101" s="18" t="s">
        <v>169</v>
      </c>
      <c r="E101" s="6"/>
      <c r="F101" s="18">
        <v>513682146</v>
      </c>
      <c r="G101" s="6" t="s">
        <v>230</v>
      </c>
      <c r="H101" s="6" t="s">
        <v>306</v>
      </c>
      <c r="I101" s="6" t="s">
        <v>107</v>
      </c>
      <c r="J101" s="6"/>
      <c r="K101" s="17">
        <v>1.98</v>
      </c>
      <c r="L101" s="6" t="s">
        <v>108</v>
      </c>
      <c r="M101" s="19">
        <v>2E-3</v>
      </c>
      <c r="N101" s="8">
        <v>2.1399999999999999E-2</v>
      </c>
      <c r="O101" s="7">
        <v>2295839.94</v>
      </c>
      <c r="P101" s="7">
        <v>105.38</v>
      </c>
      <c r="Q101" s="7">
        <v>0</v>
      </c>
      <c r="R101" s="7">
        <v>2419.36</v>
      </c>
      <c r="S101" s="8">
        <v>4.1000000000000003E-3</v>
      </c>
      <c r="T101" s="8">
        <v>5.1999999999999998E-3</v>
      </c>
      <c r="U101" s="8">
        <v>1E-3</v>
      </c>
    </row>
    <row r="102" spans="2:21">
      <c r="B102" s="6" t="s">
        <v>333</v>
      </c>
      <c r="C102" s="17">
        <v>1142512</v>
      </c>
      <c r="D102" s="18" t="s">
        <v>169</v>
      </c>
      <c r="E102" s="6"/>
      <c r="F102" s="18">
        <v>513682146</v>
      </c>
      <c r="G102" s="6" t="s">
        <v>230</v>
      </c>
      <c r="H102" s="6" t="s">
        <v>306</v>
      </c>
      <c r="I102" s="6" t="s">
        <v>107</v>
      </c>
      <c r="J102" s="6"/>
      <c r="K102" s="17">
        <v>0.92</v>
      </c>
      <c r="L102" s="6" t="s">
        <v>108</v>
      </c>
      <c r="M102" s="19">
        <v>6.7999999999999996E-3</v>
      </c>
      <c r="N102" s="8">
        <v>2.6100000000000002E-2</v>
      </c>
      <c r="O102" s="7">
        <v>1733968.22</v>
      </c>
      <c r="P102" s="7">
        <v>109.25</v>
      </c>
      <c r="Q102" s="7">
        <v>0</v>
      </c>
      <c r="R102" s="7">
        <v>1894.36</v>
      </c>
      <c r="S102" s="8">
        <v>7.7000000000000002E-3</v>
      </c>
      <c r="T102" s="8">
        <v>4.0000000000000001E-3</v>
      </c>
      <c r="U102" s="8">
        <v>8.0000000000000004E-4</v>
      </c>
    </row>
    <row r="103" spans="2:21">
      <c r="B103" s="6" t="s">
        <v>334</v>
      </c>
      <c r="C103" s="17">
        <v>1172170</v>
      </c>
      <c r="D103" s="18" t="s">
        <v>169</v>
      </c>
      <c r="E103" s="6"/>
      <c r="F103" s="18">
        <v>513682146</v>
      </c>
      <c r="G103" s="6" t="s">
        <v>230</v>
      </c>
      <c r="H103" s="6" t="s">
        <v>306</v>
      </c>
      <c r="I103" s="6" t="s">
        <v>107</v>
      </c>
      <c r="J103" s="6"/>
      <c r="K103" s="17">
        <v>3.47</v>
      </c>
      <c r="L103" s="6" t="s">
        <v>108</v>
      </c>
      <c r="M103" s="19">
        <v>2E-3</v>
      </c>
      <c r="N103" s="8">
        <v>2.23E-2</v>
      </c>
      <c r="O103" s="7">
        <v>3554424.24</v>
      </c>
      <c r="P103" s="7">
        <v>103.11</v>
      </c>
      <c r="Q103" s="7">
        <v>7.86</v>
      </c>
      <c r="R103" s="7">
        <v>3672.83</v>
      </c>
      <c r="S103" s="8">
        <v>6.6E-3</v>
      </c>
      <c r="T103" s="8">
        <v>7.7999999999999996E-3</v>
      </c>
      <c r="U103" s="8">
        <v>1.5E-3</v>
      </c>
    </row>
    <row r="104" spans="2:21">
      <c r="B104" s="6" t="s">
        <v>335</v>
      </c>
      <c r="C104" s="17">
        <v>1182054</v>
      </c>
      <c r="D104" s="18" t="s">
        <v>169</v>
      </c>
      <c r="E104" s="6"/>
      <c r="F104" s="18">
        <v>513682146</v>
      </c>
      <c r="G104" s="6" t="s">
        <v>230</v>
      </c>
      <c r="H104" s="6" t="s">
        <v>306</v>
      </c>
      <c r="I104" s="6" t="s">
        <v>107</v>
      </c>
      <c r="J104" s="6"/>
      <c r="K104" s="17">
        <v>4.1900000000000004</v>
      </c>
      <c r="L104" s="6" t="s">
        <v>108</v>
      </c>
      <c r="M104" s="19">
        <v>2E-3</v>
      </c>
      <c r="N104" s="8">
        <v>2.23E-2</v>
      </c>
      <c r="O104" s="7">
        <v>3376319.9</v>
      </c>
      <c r="P104" s="7">
        <v>99.16</v>
      </c>
      <c r="Q104" s="7">
        <v>0</v>
      </c>
      <c r="R104" s="7">
        <v>3347.96</v>
      </c>
      <c r="S104" s="8">
        <v>4.1999999999999997E-3</v>
      </c>
      <c r="T104" s="8">
        <v>7.1000000000000004E-3</v>
      </c>
      <c r="U104" s="8">
        <v>1.4E-3</v>
      </c>
    </row>
    <row r="105" spans="2:21">
      <c r="B105" s="6" t="s">
        <v>336</v>
      </c>
      <c r="C105" s="17">
        <v>6130223</v>
      </c>
      <c r="D105" s="18" t="s">
        <v>169</v>
      </c>
      <c r="E105" s="6"/>
      <c r="F105" s="18">
        <v>520017807</v>
      </c>
      <c r="G105" s="6" t="s">
        <v>254</v>
      </c>
      <c r="H105" s="6" t="s">
        <v>313</v>
      </c>
      <c r="I105" s="6" t="s">
        <v>235</v>
      </c>
      <c r="J105" s="6"/>
      <c r="K105" s="17">
        <v>4.34</v>
      </c>
      <c r="L105" s="6" t="s">
        <v>108</v>
      </c>
      <c r="M105" s="19">
        <v>2.4E-2</v>
      </c>
      <c r="N105" s="8">
        <v>2.81E-2</v>
      </c>
      <c r="O105" s="7">
        <v>529194.28</v>
      </c>
      <c r="P105" s="7">
        <v>110.68</v>
      </c>
      <c r="Q105" s="7">
        <v>0</v>
      </c>
      <c r="R105" s="7">
        <v>585.71</v>
      </c>
      <c r="S105" s="8">
        <v>5.0000000000000001E-4</v>
      </c>
      <c r="T105" s="8">
        <v>1.1999999999999999E-3</v>
      </c>
      <c r="U105" s="8">
        <v>2.0000000000000001E-4</v>
      </c>
    </row>
    <row r="106" spans="2:21">
      <c r="B106" s="6" t="s">
        <v>337</v>
      </c>
      <c r="C106" s="17">
        <v>1132950</v>
      </c>
      <c r="D106" s="18" t="s">
        <v>169</v>
      </c>
      <c r="E106" s="6"/>
      <c r="F106" s="18">
        <v>513754069</v>
      </c>
      <c r="G106" s="6" t="s">
        <v>326</v>
      </c>
      <c r="H106" s="6" t="s">
        <v>306</v>
      </c>
      <c r="I106" s="6" t="s">
        <v>107</v>
      </c>
      <c r="J106" s="6"/>
      <c r="K106" s="17">
        <v>0.5</v>
      </c>
      <c r="L106" s="6" t="s">
        <v>108</v>
      </c>
      <c r="M106" s="19">
        <v>2.3199999999999998E-2</v>
      </c>
      <c r="N106" s="8">
        <v>5.57E-2</v>
      </c>
      <c r="O106" s="7">
        <v>629442.28</v>
      </c>
      <c r="P106" s="7">
        <v>110.09</v>
      </c>
      <c r="Q106" s="7">
        <v>8.07</v>
      </c>
      <c r="R106" s="7">
        <v>701.03</v>
      </c>
      <c r="S106" s="8">
        <v>2.3999999999999998E-3</v>
      </c>
      <c r="T106" s="8">
        <v>1.5E-3</v>
      </c>
      <c r="U106" s="8">
        <v>2.9999999999999997E-4</v>
      </c>
    </row>
    <row r="107" spans="2:21">
      <c r="B107" s="6" t="s">
        <v>338</v>
      </c>
      <c r="C107" s="17">
        <v>1136050</v>
      </c>
      <c r="D107" s="18" t="s">
        <v>169</v>
      </c>
      <c r="E107" s="6"/>
      <c r="F107" s="18">
        <v>513754069</v>
      </c>
      <c r="G107" s="6" t="s">
        <v>326</v>
      </c>
      <c r="H107" s="6" t="s">
        <v>306</v>
      </c>
      <c r="I107" s="6" t="s">
        <v>107</v>
      </c>
      <c r="J107" s="6"/>
      <c r="K107" s="17">
        <v>2.0299999999999998</v>
      </c>
      <c r="L107" s="6" t="s">
        <v>108</v>
      </c>
      <c r="M107" s="19">
        <v>2.4799999999999999E-2</v>
      </c>
      <c r="N107" s="8">
        <v>2.35E-2</v>
      </c>
      <c r="O107" s="7">
        <v>421031.16</v>
      </c>
      <c r="P107" s="7">
        <v>112.11</v>
      </c>
      <c r="Q107" s="7">
        <v>0</v>
      </c>
      <c r="R107" s="7">
        <v>472.02</v>
      </c>
      <c r="S107" s="8">
        <v>1E-3</v>
      </c>
      <c r="T107" s="8">
        <v>1E-3</v>
      </c>
      <c r="U107" s="8">
        <v>2.0000000000000001E-4</v>
      </c>
    </row>
    <row r="108" spans="2:21">
      <c r="B108" s="6" t="s">
        <v>339</v>
      </c>
      <c r="C108" s="17">
        <v>1147602</v>
      </c>
      <c r="D108" s="18" t="s">
        <v>169</v>
      </c>
      <c r="E108" s="6"/>
      <c r="F108" s="18">
        <v>513257873</v>
      </c>
      <c r="G108" s="6" t="s">
        <v>254</v>
      </c>
      <c r="H108" s="6" t="s">
        <v>306</v>
      </c>
      <c r="I108" s="6" t="s">
        <v>107</v>
      </c>
      <c r="J108" s="6"/>
      <c r="K108" s="17">
        <v>2.48</v>
      </c>
      <c r="L108" s="6" t="s">
        <v>108</v>
      </c>
      <c r="M108" s="19">
        <v>1.4E-2</v>
      </c>
      <c r="N108" s="8">
        <v>2.9600000000000001E-2</v>
      </c>
      <c r="O108" s="7">
        <v>212034.43</v>
      </c>
      <c r="P108" s="7">
        <v>107.24</v>
      </c>
      <c r="Q108" s="7">
        <v>0</v>
      </c>
      <c r="R108" s="7">
        <v>227.39</v>
      </c>
      <c r="S108" s="8">
        <v>2.0000000000000001E-4</v>
      </c>
      <c r="T108" s="8">
        <v>5.0000000000000001E-4</v>
      </c>
      <c r="U108" s="8">
        <v>1E-4</v>
      </c>
    </row>
    <row r="109" spans="2:21">
      <c r="B109" s="6" t="s">
        <v>340</v>
      </c>
      <c r="C109" s="17">
        <v>2310399</v>
      </c>
      <c r="D109" s="18" t="s">
        <v>169</v>
      </c>
      <c r="E109" s="6"/>
      <c r="F109" s="18">
        <v>520032046</v>
      </c>
      <c r="G109" s="6" t="s">
        <v>230</v>
      </c>
      <c r="H109" s="6" t="s">
        <v>306</v>
      </c>
      <c r="I109" s="6" t="s">
        <v>107</v>
      </c>
      <c r="J109" s="6"/>
      <c r="K109" s="17">
        <v>2.93</v>
      </c>
      <c r="L109" s="6" t="s">
        <v>108</v>
      </c>
      <c r="M109" s="19">
        <v>1.89E-2</v>
      </c>
      <c r="N109" s="8">
        <v>3.3399999999999999E-2</v>
      </c>
      <c r="O109" s="7">
        <v>14.78</v>
      </c>
      <c r="P109" s="7">
        <v>5300000</v>
      </c>
      <c r="Q109" s="7">
        <v>0</v>
      </c>
      <c r="R109" s="7">
        <v>783.49</v>
      </c>
      <c r="S109" s="8">
        <v>1.8E-3</v>
      </c>
      <c r="T109" s="8">
        <v>1.6999999999999999E-3</v>
      </c>
      <c r="U109" s="8">
        <v>2.9999999999999997E-4</v>
      </c>
    </row>
    <row r="110" spans="2:21">
      <c r="B110" s="6" t="s">
        <v>341</v>
      </c>
      <c r="C110" s="17">
        <v>2310266</v>
      </c>
      <c r="D110" s="18" t="s">
        <v>169</v>
      </c>
      <c r="E110" s="6"/>
      <c r="F110" s="18">
        <v>520032046</v>
      </c>
      <c r="G110" s="6" t="s">
        <v>230</v>
      </c>
      <c r="H110" s="6" t="s">
        <v>306</v>
      </c>
      <c r="I110" s="6" t="s">
        <v>107</v>
      </c>
      <c r="J110" s="6"/>
      <c r="K110" s="17">
        <v>0.32</v>
      </c>
      <c r="L110" s="6" t="s">
        <v>108</v>
      </c>
      <c r="M110" s="19">
        <v>1.8200000000000001E-2</v>
      </c>
      <c r="N110" s="8">
        <v>4.0599999999999997E-2</v>
      </c>
      <c r="O110" s="7">
        <v>51.41</v>
      </c>
      <c r="P110" s="7">
        <v>5536999</v>
      </c>
      <c r="Q110" s="7">
        <v>0</v>
      </c>
      <c r="R110" s="7">
        <v>2846.77</v>
      </c>
      <c r="S110" s="8">
        <v>3.5999999999999999E-3</v>
      </c>
      <c r="T110" s="8">
        <v>6.1000000000000004E-3</v>
      </c>
      <c r="U110" s="8">
        <v>1.1999999999999999E-3</v>
      </c>
    </row>
    <row r="111" spans="2:21">
      <c r="B111" s="6" t="s">
        <v>342</v>
      </c>
      <c r="C111" s="17">
        <v>2310290</v>
      </c>
      <c r="D111" s="18" t="s">
        <v>169</v>
      </c>
      <c r="E111" s="6"/>
      <c r="F111" s="18">
        <v>520032046</v>
      </c>
      <c r="G111" s="6" t="s">
        <v>230</v>
      </c>
      <c r="H111" s="6" t="s">
        <v>306</v>
      </c>
      <c r="I111" s="6" t="s">
        <v>107</v>
      </c>
      <c r="J111" s="6"/>
      <c r="K111" s="17">
        <v>1.46</v>
      </c>
      <c r="L111" s="6" t="s">
        <v>108</v>
      </c>
      <c r="M111" s="19">
        <v>1.89E-2</v>
      </c>
      <c r="N111" s="8">
        <v>3.2500000000000001E-2</v>
      </c>
      <c r="O111" s="7">
        <v>107.32</v>
      </c>
      <c r="P111" s="7">
        <v>5388408</v>
      </c>
      <c r="Q111" s="7">
        <v>0</v>
      </c>
      <c r="R111" s="7">
        <v>5782.81</v>
      </c>
      <c r="S111" s="8">
        <v>4.8999999999999998E-3</v>
      </c>
      <c r="T111" s="8">
        <v>1.23E-2</v>
      </c>
      <c r="U111" s="8">
        <v>2.3E-3</v>
      </c>
    </row>
    <row r="112" spans="2:21">
      <c r="B112" s="6" t="s">
        <v>343</v>
      </c>
      <c r="C112" s="17">
        <v>1191675</v>
      </c>
      <c r="D112" s="18" t="s">
        <v>169</v>
      </c>
      <c r="E112" s="6"/>
      <c r="F112" s="18">
        <v>520032046</v>
      </c>
      <c r="G112" s="6" t="s">
        <v>230</v>
      </c>
      <c r="H112" s="6" t="s">
        <v>306</v>
      </c>
      <c r="I112" s="6" t="s">
        <v>107</v>
      </c>
      <c r="J112" s="6"/>
      <c r="K112" s="17">
        <v>4.7</v>
      </c>
      <c r="L112" s="6" t="s">
        <v>108</v>
      </c>
      <c r="M112" s="19">
        <v>3.3099999999999997E-2</v>
      </c>
      <c r="N112" s="8">
        <v>3.5299999999999998E-2</v>
      </c>
      <c r="O112" s="7">
        <v>32.56</v>
      </c>
      <c r="P112" s="7">
        <v>5086667</v>
      </c>
      <c r="Q112" s="7">
        <v>0</v>
      </c>
      <c r="R112" s="7">
        <v>1656.25</v>
      </c>
      <c r="S112" s="8">
        <v>2.3E-3</v>
      </c>
      <c r="T112" s="8">
        <v>3.5000000000000001E-3</v>
      </c>
      <c r="U112" s="8">
        <v>6.9999999999999999E-4</v>
      </c>
    </row>
    <row r="113" spans="2:21">
      <c r="B113" s="6" t="s">
        <v>344</v>
      </c>
      <c r="C113" s="17">
        <v>1138973</v>
      </c>
      <c r="D113" s="18" t="s">
        <v>169</v>
      </c>
      <c r="E113" s="6"/>
      <c r="F113" s="18">
        <v>513992529</v>
      </c>
      <c r="G113" s="6" t="s">
        <v>254</v>
      </c>
      <c r="H113" s="6" t="s">
        <v>313</v>
      </c>
      <c r="I113" s="6" t="s">
        <v>235</v>
      </c>
      <c r="J113" s="6"/>
      <c r="K113" s="17">
        <v>4.09</v>
      </c>
      <c r="L113" s="6" t="s">
        <v>108</v>
      </c>
      <c r="M113" s="19">
        <v>1.9599999999999999E-2</v>
      </c>
      <c r="N113" s="8">
        <v>2.8500000000000001E-2</v>
      </c>
      <c r="O113" s="7">
        <v>1103141.44</v>
      </c>
      <c r="P113" s="7">
        <v>107.72</v>
      </c>
      <c r="Q113" s="7">
        <v>0</v>
      </c>
      <c r="R113" s="7">
        <v>1188.3</v>
      </c>
      <c r="S113" s="8">
        <v>1E-3</v>
      </c>
      <c r="T113" s="8">
        <v>2.5000000000000001E-3</v>
      </c>
      <c r="U113" s="8">
        <v>5.0000000000000001E-4</v>
      </c>
    </row>
    <row r="114" spans="2:21">
      <c r="B114" s="6" t="s">
        <v>345</v>
      </c>
      <c r="C114" s="17">
        <v>1132927</v>
      </c>
      <c r="D114" s="18" t="s">
        <v>169</v>
      </c>
      <c r="E114" s="6"/>
      <c r="F114" s="18">
        <v>513992529</v>
      </c>
      <c r="G114" s="6" t="s">
        <v>254</v>
      </c>
      <c r="H114" s="6" t="s">
        <v>313</v>
      </c>
      <c r="I114" s="6" t="s">
        <v>235</v>
      </c>
      <c r="J114" s="6"/>
      <c r="K114" s="17">
        <v>1.03</v>
      </c>
      <c r="L114" s="6" t="s">
        <v>108</v>
      </c>
      <c r="M114" s="19">
        <v>2.75E-2</v>
      </c>
      <c r="N114" s="8">
        <v>2.5999999999999999E-2</v>
      </c>
      <c r="O114" s="7">
        <v>177891.73</v>
      </c>
      <c r="P114" s="7">
        <v>111.78</v>
      </c>
      <c r="Q114" s="7">
        <v>0</v>
      </c>
      <c r="R114" s="7">
        <v>198.85</v>
      </c>
      <c r="S114" s="8">
        <v>5.9999999999999995E-4</v>
      </c>
      <c r="T114" s="8">
        <v>4.0000000000000002E-4</v>
      </c>
      <c r="U114" s="8">
        <v>1E-4</v>
      </c>
    </row>
    <row r="115" spans="2:21">
      <c r="B115" s="6" t="s">
        <v>346</v>
      </c>
      <c r="C115" s="17">
        <v>1135417</v>
      </c>
      <c r="D115" s="18" t="s">
        <v>169</v>
      </c>
      <c r="E115" s="6"/>
      <c r="F115" s="18">
        <v>514290345</v>
      </c>
      <c r="G115" s="6" t="s">
        <v>326</v>
      </c>
      <c r="H115" s="6" t="s">
        <v>306</v>
      </c>
      <c r="I115" s="6" t="s">
        <v>107</v>
      </c>
      <c r="J115" s="6"/>
      <c r="K115" s="17">
        <v>3.23</v>
      </c>
      <c r="L115" s="6" t="s">
        <v>108</v>
      </c>
      <c r="M115" s="19">
        <v>2.2499999999999999E-2</v>
      </c>
      <c r="N115" s="8">
        <v>2.1399999999999999E-2</v>
      </c>
      <c r="O115" s="7">
        <v>490812.59</v>
      </c>
      <c r="P115" s="7">
        <v>112.72</v>
      </c>
      <c r="Q115" s="7">
        <v>0</v>
      </c>
      <c r="R115" s="7">
        <v>553.24</v>
      </c>
      <c r="S115" s="8">
        <v>1.1999999999999999E-3</v>
      </c>
      <c r="T115" s="8">
        <v>1.1999999999999999E-3</v>
      </c>
      <c r="U115" s="8">
        <v>2.0000000000000001E-4</v>
      </c>
    </row>
    <row r="116" spans="2:21">
      <c r="B116" s="6" t="s">
        <v>347</v>
      </c>
      <c r="C116" s="17">
        <v>1140607</v>
      </c>
      <c r="D116" s="18" t="s">
        <v>169</v>
      </c>
      <c r="E116" s="6"/>
      <c r="F116" s="18">
        <v>513765859</v>
      </c>
      <c r="G116" s="6" t="s">
        <v>254</v>
      </c>
      <c r="H116" s="6" t="s">
        <v>306</v>
      </c>
      <c r="I116" s="6" t="s">
        <v>107</v>
      </c>
      <c r="J116" s="6"/>
      <c r="K116" s="17">
        <v>2.4300000000000002</v>
      </c>
      <c r="L116" s="6" t="s">
        <v>108</v>
      </c>
      <c r="M116" s="19">
        <v>2.1499999999999998E-2</v>
      </c>
      <c r="N116" s="8">
        <v>2.9499999999999998E-2</v>
      </c>
      <c r="O116" s="7">
        <v>2789261.99</v>
      </c>
      <c r="P116" s="7">
        <v>110.12</v>
      </c>
      <c r="Q116" s="7">
        <v>0</v>
      </c>
      <c r="R116" s="7">
        <v>3071.54</v>
      </c>
      <c r="S116" s="8">
        <v>1.4E-3</v>
      </c>
      <c r="T116" s="8">
        <v>6.4999999999999997E-3</v>
      </c>
      <c r="U116" s="8">
        <v>1.1999999999999999E-3</v>
      </c>
    </row>
    <row r="117" spans="2:21">
      <c r="B117" s="6" t="s">
        <v>348</v>
      </c>
      <c r="C117" s="17">
        <v>1183151</v>
      </c>
      <c r="D117" s="18" t="s">
        <v>169</v>
      </c>
      <c r="E117" s="6"/>
      <c r="F117" s="18">
        <v>520044520</v>
      </c>
      <c r="G117" s="6" t="s">
        <v>254</v>
      </c>
      <c r="H117" s="6" t="s">
        <v>349</v>
      </c>
      <c r="I117" s="6" t="s">
        <v>235</v>
      </c>
      <c r="J117" s="6"/>
      <c r="K117" s="17">
        <v>7.02</v>
      </c>
      <c r="L117" s="6" t="s">
        <v>108</v>
      </c>
      <c r="M117" s="19">
        <v>3.8999999999999998E-3</v>
      </c>
      <c r="N117" s="8">
        <v>3.8199999999999998E-2</v>
      </c>
      <c r="O117" s="7">
        <v>39572.120000000003</v>
      </c>
      <c r="P117" s="7">
        <v>84.23</v>
      </c>
      <c r="Q117" s="7">
        <v>0.08</v>
      </c>
      <c r="R117" s="7">
        <v>33.409999999999997</v>
      </c>
      <c r="S117" s="8">
        <v>2.0000000000000001E-4</v>
      </c>
      <c r="T117" s="8">
        <v>1E-4</v>
      </c>
      <c r="U117" s="8">
        <v>0</v>
      </c>
    </row>
    <row r="118" spans="2:21">
      <c r="B118" s="6" t="s">
        <v>350</v>
      </c>
      <c r="C118" s="17">
        <v>1142629</v>
      </c>
      <c r="D118" s="18" t="s">
        <v>169</v>
      </c>
      <c r="E118" s="6"/>
      <c r="F118" s="18">
        <v>520044520</v>
      </c>
      <c r="G118" s="6" t="s">
        <v>254</v>
      </c>
      <c r="H118" s="6" t="s">
        <v>349</v>
      </c>
      <c r="I118" s="6" t="s">
        <v>235</v>
      </c>
      <c r="J118" s="6"/>
      <c r="K118" s="17">
        <v>5.25</v>
      </c>
      <c r="L118" s="6" t="s">
        <v>108</v>
      </c>
      <c r="M118" s="19">
        <v>1.9E-2</v>
      </c>
      <c r="N118" s="8">
        <v>3.56E-2</v>
      </c>
      <c r="O118" s="7">
        <v>689574.66</v>
      </c>
      <c r="P118" s="7">
        <v>101.98</v>
      </c>
      <c r="Q118" s="7">
        <v>7.28</v>
      </c>
      <c r="R118" s="7">
        <v>710.51</v>
      </c>
      <c r="S118" s="8">
        <v>2.3E-3</v>
      </c>
      <c r="T118" s="8">
        <v>1.5E-3</v>
      </c>
      <c r="U118" s="8">
        <v>2.9999999999999997E-4</v>
      </c>
    </row>
    <row r="119" spans="2:21">
      <c r="B119" s="6" t="s">
        <v>351</v>
      </c>
      <c r="C119" s="17">
        <v>1139849</v>
      </c>
      <c r="D119" s="18" t="s">
        <v>169</v>
      </c>
      <c r="E119" s="6"/>
      <c r="F119" s="18">
        <v>520044520</v>
      </c>
      <c r="G119" s="6" t="s">
        <v>254</v>
      </c>
      <c r="H119" s="6" t="s">
        <v>349</v>
      </c>
      <c r="I119" s="6" t="s">
        <v>235</v>
      </c>
      <c r="J119" s="6"/>
      <c r="K119" s="17">
        <v>2.2400000000000002</v>
      </c>
      <c r="L119" s="6" t="s">
        <v>108</v>
      </c>
      <c r="M119" s="19">
        <v>2.5000000000000001E-2</v>
      </c>
      <c r="N119" s="8">
        <v>3.15E-2</v>
      </c>
      <c r="O119" s="7">
        <v>118556.97</v>
      </c>
      <c r="P119" s="7">
        <v>110.23</v>
      </c>
      <c r="Q119" s="7">
        <v>1.66</v>
      </c>
      <c r="R119" s="7">
        <v>132.34</v>
      </c>
      <c r="S119" s="8">
        <v>2.9999999999999997E-4</v>
      </c>
      <c r="T119" s="8">
        <v>2.9999999999999997E-4</v>
      </c>
      <c r="U119" s="8">
        <v>1E-4</v>
      </c>
    </row>
    <row r="120" spans="2:21">
      <c r="B120" s="6" t="s">
        <v>352</v>
      </c>
      <c r="C120" s="17">
        <v>1141696</v>
      </c>
      <c r="D120" s="18" t="s">
        <v>169</v>
      </c>
      <c r="E120" s="6"/>
      <c r="F120" s="18">
        <v>513257873</v>
      </c>
      <c r="G120" s="6" t="s">
        <v>254</v>
      </c>
      <c r="H120" s="6" t="s">
        <v>353</v>
      </c>
      <c r="I120" s="6" t="s">
        <v>107</v>
      </c>
      <c r="J120" s="6"/>
      <c r="K120" s="17">
        <v>2.4300000000000002</v>
      </c>
      <c r="L120" s="6" t="s">
        <v>108</v>
      </c>
      <c r="M120" s="19">
        <v>2.0500000000000001E-2</v>
      </c>
      <c r="N120" s="8">
        <v>3.6499999999999998E-2</v>
      </c>
      <c r="O120" s="7">
        <v>1533875.58</v>
      </c>
      <c r="P120" s="7">
        <v>108.48</v>
      </c>
      <c r="Q120" s="7">
        <v>0</v>
      </c>
      <c r="R120" s="7">
        <v>1663.95</v>
      </c>
      <c r="S120" s="8">
        <v>2E-3</v>
      </c>
      <c r="T120" s="8">
        <v>3.5000000000000001E-3</v>
      </c>
      <c r="U120" s="8">
        <v>6.9999999999999999E-4</v>
      </c>
    </row>
    <row r="121" spans="2:21">
      <c r="B121" s="6" t="s">
        <v>354</v>
      </c>
      <c r="C121" s="17">
        <v>1138668</v>
      </c>
      <c r="D121" s="18" t="s">
        <v>169</v>
      </c>
      <c r="E121" s="6"/>
      <c r="F121" s="18">
        <v>513257873</v>
      </c>
      <c r="G121" s="6" t="s">
        <v>254</v>
      </c>
      <c r="H121" s="6" t="s">
        <v>353</v>
      </c>
      <c r="I121" s="6" t="s">
        <v>107</v>
      </c>
      <c r="J121" s="6"/>
      <c r="K121" s="17">
        <v>1.96</v>
      </c>
      <c r="L121" s="6" t="s">
        <v>108</v>
      </c>
      <c r="M121" s="19">
        <v>2.0500000000000001E-2</v>
      </c>
      <c r="N121" s="8">
        <v>3.3799999999999997E-2</v>
      </c>
      <c r="O121" s="7">
        <v>22219.84</v>
      </c>
      <c r="P121" s="7">
        <v>109.1</v>
      </c>
      <c r="Q121" s="7">
        <v>3.6</v>
      </c>
      <c r="R121" s="7">
        <v>27.85</v>
      </c>
      <c r="S121" s="8">
        <v>1E-4</v>
      </c>
      <c r="T121" s="8">
        <v>1E-4</v>
      </c>
      <c r="U121" s="8">
        <v>0</v>
      </c>
    </row>
    <row r="122" spans="2:21">
      <c r="B122" s="6" t="s">
        <v>355</v>
      </c>
      <c r="C122" s="17">
        <v>1130632</v>
      </c>
      <c r="D122" s="18" t="s">
        <v>169</v>
      </c>
      <c r="E122" s="6"/>
      <c r="F122" s="18">
        <v>513257873</v>
      </c>
      <c r="G122" s="6" t="s">
        <v>254</v>
      </c>
      <c r="H122" s="6" t="s">
        <v>353</v>
      </c>
      <c r="I122" s="6" t="s">
        <v>107</v>
      </c>
      <c r="J122" s="6"/>
      <c r="K122" s="17">
        <v>0.85</v>
      </c>
      <c r="L122" s="6" t="s">
        <v>108</v>
      </c>
      <c r="M122" s="19">
        <v>3.4500000000000003E-2</v>
      </c>
      <c r="N122" s="8">
        <v>3.1099999999999999E-2</v>
      </c>
      <c r="O122" s="7">
        <v>607827.07999999996</v>
      </c>
      <c r="P122" s="7">
        <v>110.85</v>
      </c>
      <c r="Q122" s="7">
        <v>0</v>
      </c>
      <c r="R122" s="7">
        <v>673.78</v>
      </c>
      <c r="S122" s="8">
        <v>4.7000000000000002E-3</v>
      </c>
      <c r="T122" s="8">
        <v>1.4E-3</v>
      </c>
      <c r="U122" s="8">
        <v>2.9999999999999997E-4</v>
      </c>
    </row>
    <row r="123" spans="2:21">
      <c r="B123" s="6" t="s">
        <v>356</v>
      </c>
      <c r="C123" s="17">
        <v>1168145</v>
      </c>
      <c r="D123" s="18" t="s">
        <v>169</v>
      </c>
      <c r="E123" s="6"/>
      <c r="F123" s="18">
        <v>513893123</v>
      </c>
      <c r="G123" s="6" t="s">
        <v>357</v>
      </c>
      <c r="H123" s="6" t="s">
        <v>349</v>
      </c>
      <c r="I123" s="6" t="s">
        <v>235</v>
      </c>
      <c r="J123" s="6"/>
      <c r="K123" s="17">
        <v>0.09</v>
      </c>
      <c r="L123" s="6" t="s">
        <v>108</v>
      </c>
      <c r="M123" s="19">
        <v>1.35E-2</v>
      </c>
      <c r="N123" s="8">
        <v>4.5600000000000002E-2</v>
      </c>
      <c r="O123" s="7">
        <v>606151.62</v>
      </c>
      <c r="P123" s="7">
        <v>110.11</v>
      </c>
      <c r="Q123" s="7">
        <v>0</v>
      </c>
      <c r="R123" s="7">
        <v>667.43</v>
      </c>
      <c r="S123" s="8">
        <v>4.3E-3</v>
      </c>
      <c r="T123" s="8">
        <v>1.4E-3</v>
      </c>
      <c r="U123" s="8">
        <v>2.9999999999999997E-4</v>
      </c>
    </row>
    <row r="124" spans="2:21">
      <c r="B124" s="6" t="s">
        <v>358</v>
      </c>
      <c r="C124" s="17">
        <v>1171214</v>
      </c>
      <c r="D124" s="18" t="s">
        <v>169</v>
      </c>
      <c r="E124" s="6"/>
      <c r="F124" s="18">
        <v>513893123</v>
      </c>
      <c r="G124" s="6" t="s">
        <v>357</v>
      </c>
      <c r="H124" s="6" t="s">
        <v>359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2867.26</v>
      </c>
      <c r="P124" s="7">
        <v>100</v>
      </c>
      <c r="Q124" s="7">
        <v>0</v>
      </c>
      <c r="R124" s="7">
        <v>2.87</v>
      </c>
      <c r="S124" s="8">
        <v>0</v>
      </c>
      <c r="T124" s="8">
        <v>0</v>
      </c>
      <c r="U124" s="8">
        <v>0</v>
      </c>
    </row>
    <row r="125" spans="2:21">
      <c r="B125" s="6" t="s">
        <v>360</v>
      </c>
      <c r="C125" s="17">
        <v>1171214</v>
      </c>
      <c r="D125" s="18" t="s">
        <v>169</v>
      </c>
      <c r="E125" s="6"/>
      <c r="F125" s="18">
        <v>513893123</v>
      </c>
      <c r="G125" s="6" t="s">
        <v>357</v>
      </c>
      <c r="H125" s="6" t="s">
        <v>359</v>
      </c>
      <c r="I125" s="6"/>
      <c r="J125" s="6"/>
      <c r="K125" s="17">
        <v>0</v>
      </c>
      <c r="L125" s="6" t="s">
        <v>108</v>
      </c>
      <c r="M125" s="19">
        <v>0</v>
      </c>
      <c r="N125" s="8">
        <v>0</v>
      </c>
      <c r="O125" s="7">
        <v>44309.41</v>
      </c>
      <c r="P125" s="7">
        <v>104.88</v>
      </c>
      <c r="Q125" s="7">
        <v>0</v>
      </c>
      <c r="R125" s="7">
        <v>46.47</v>
      </c>
      <c r="S125" s="8">
        <v>0</v>
      </c>
      <c r="T125" s="8">
        <v>1E-4</v>
      </c>
      <c r="U125" s="8">
        <v>0</v>
      </c>
    </row>
    <row r="126" spans="2:21">
      <c r="B126" s="6" t="s">
        <v>361</v>
      </c>
      <c r="C126" s="17">
        <v>1139542</v>
      </c>
      <c r="D126" s="18" t="s">
        <v>169</v>
      </c>
      <c r="E126" s="6"/>
      <c r="F126" s="18">
        <v>510216054</v>
      </c>
      <c r="G126" s="6" t="s">
        <v>260</v>
      </c>
      <c r="H126" s="6" t="s">
        <v>353</v>
      </c>
      <c r="I126" s="6" t="s">
        <v>107</v>
      </c>
      <c r="J126" s="6"/>
      <c r="K126" s="17">
        <v>2.81</v>
      </c>
      <c r="L126" s="6" t="s">
        <v>108</v>
      </c>
      <c r="M126" s="19">
        <v>1.9400000000000001E-2</v>
      </c>
      <c r="N126" s="8">
        <v>2.5499999999999998E-2</v>
      </c>
      <c r="O126" s="7">
        <v>398539.4</v>
      </c>
      <c r="P126" s="7">
        <v>109.66</v>
      </c>
      <c r="Q126" s="7">
        <v>0</v>
      </c>
      <c r="R126" s="7">
        <v>437.04</v>
      </c>
      <c r="S126" s="8">
        <v>1.1000000000000001E-3</v>
      </c>
      <c r="T126" s="8">
        <v>8.9999999999999998E-4</v>
      </c>
      <c r="U126" s="8">
        <v>2.0000000000000001E-4</v>
      </c>
    </row>
    <row r="127" spans="2:21">
      <c r="B127" s="6" t="s">
        <v>362</v>
      </c>
      <c r="C127" s="17">
        <v>1142595</v>
      </c>
      <c r="D127" s="18" t="s">
        <v>169</v>
      </c>
      <c r="E127" s="6"/>
      <c r="F127" s="18">
        <v>510216054</v>
      </c>
      <c r="G127" s="6" t="s">
        <v>260</v>
      </c>
      <c r="H127" s="6" t="s">
        <v>353</v>
      </c>
      <c r="I127" s="6" t="s">
        <v>107</v>
      </c>
      <c r="J127" s="6"/>
      <c r="K127" s="17">
        <v>3.78</v>
      </c>
      <c r="L127" s="6" t="s">
        <v>108</v>
      </c>
      <c r="M127" s="19">
        <v>1.23E-2</v>
      </c>
      <c r="N127" s="8">
        <v>2.5399999999999999E-2</v>
      </c>
      <c r="O127" s="7">
        <v>2382752.16</v>
      </c>
      <c r="P127" s="7">
        <v>105.9</v>
      </c>
      <c r="Q127" s="7">
        <v>0</v>
      </c>
      <c r="R127" s="7">
        <v>2523.33</v>
      </c>
      <c r="S127" s="8">
        <v>1.9E-3</v>
      </c>
      <c r="T127" s="8">
        <v>5.4000000000000003E-3</v>
      </c>
      <c r="U127" s="8">
        <v>1E-3</v>
      </c>
    </row>
    <row r="128" spans="2:21">
      <c r="B128" s="6" t="s">
        <v>363</v>
      </c>
      <c r="C128" s="17">
        <v>1195585</v>
      </c>
      <c r="D128" s="18" t="s">
        <v>169</v>
      </c>
      <c r="E128" s="6"/>
      <c r="F128" s="18">
        <v>514290345</v>
      </c>
      <c r="G128" s="6" t="s">
        <v>326</v>
      </c>
      <c r="H128" s="6" t="s">
        <v>353</v>
      </c>
      <c r="I128" s="6" t="s">
        <v>107</v>
      </c>
      <c r="J128" s="6"/>
      <c r="K128" s="17">
        <v>4.57</v>
      </c>
      <c r="L128" s="6" t="s">
        <v>108</v>
      </c>
      <c r="M128" s="19">
        <v>2.0899999999999998E-2</v>
      </c>
      <c r="N128" s="8">
        <v>0.48559999999999998</v>
      </c>
      <c r="O128" s="7">
        <v>25.14</v>
      </c>
      <c r="P128" s="7">
        <v>4769528</v>
      </c>
      <c r="Q128" s="7">
        <v>0</v>
      </c>
      <c r="R128" s="7">
        <v>1198.83</v>
      </c>
      <c r="S128" s="8">
        <v>1E-3</v>
      </c>
      <c r="T128" s="8">
        <v>2.5999999999999999E-3</v>
      </c>
      <c r="U128" s="8">
        <v>5.0000000000000001E-4</v>
      </c>
    </row>
    <row r="129" spans="2:21">
      <c r="B129" s="6" t="s">
        <v>364</v>
      </c>
      <c r="C129" s="17">
        <v>1182187</v>
      </c>
      <c r="D129" s="18" t="s">
        <v>169</v>
      </c>
      <c r="E129" s="6"/>
      <c r="F129" s="18">
        <v>515983476</v>
      </c>
      <c r="G129" s="6" t="s">
        <v>365</v>
      </c>
      <c r="H129" s="6" t="s">
        <v>353</v>
      </c>
      <c r="I129" s="6" t="s">
        <v>107</v>
      </c>
      <c r="J129" s="6"/>
      <c r="K129" s="17">
        <v>4.91</v>
      </c>
      <c r="L129" s="6" t="s">
        <v>108</v>
      </c>
      <c r="M129" s="19">
        <v>7.4999999999999997E-3</v>
      </c>
      <c r="N129" s="8">
        <v>4.36E-2</v>
      </c>
      <c r="O129" s="7">
        <v>1591164.18</v>
      </c>
      <c r="P129" s="7">
        <v>90.32</v>
      </c>
      <c r="Q129" s="7">
        <v>6.43</v>
      </c>
      <c r="R129" s="7">
        <v>1443.57</v>
      </c>
      <c r="S129" s="8">
        <v>2.3999999999999998E-3</v>
      </c>
      <c r="T129" s="8">
        <v>3.0999999999999999E-3</v>
      </c>
      <c r="U129" s="8">
        <v>5.9999999999999995E-4</v>
      </c>
    </row>
    <row r="130" spans="2:21">
      <c r="B130" s="6" t="s">
        <v>366</v>
      </c>
      <c r="C130" s="17">
        <v>1820331</v>
      </c>
      <c r="D130" s="18" t="s">
        <v>169</v>
      </c>
      <c r="E130" s="6"/>
      <c r="F130" s="18">
        <v>520035171</v>
      </c>
      <c r="G130" s="6" t="s">
        <v>367</v>
      </c>
      <c r="H130" s="6" t="s">
        <v>368</v>
      </c>
      <c r="I130" s="6" t="s">
        <v>235</v>
      </c>
      <c r="J130" s="6"/>
      <c r="K130" s="17">
        <v>5.23</v>
      </c>
      <c r="L130" s="6" t="s">
        <v>108</v>
      </c>
      <c r="M130" s="19">
        <v>4.3E-3</v>
      </c>
      <c r="N130" s="8">
        <v>5.2900000000000003E-2</v>
      </c>
      <c r="O130" s="7">
        <v>1555390.21</v>
      </c>
      <c r="P130" s="7">
        <v>84.02</v>
      </c>
      <c r="Q130" s="7">
        <v>0</v>
      </c>
      <c r="R130" s="7">
        <v>1306.8399999999999</v>
      </c>
      <c r="S130" s="8">
        <v>4.1000000000000003E-3</v>
      </c>
      <c r="T130" s="8">
        <v>2.8E-3</v>
      </c>
      <c r="U130" s="8">
        <v>5.0000000000000001E-4</v>
      </c>
    </row>
    <row r="131" spans="2:21">
      <c r="B131" s="6" t="s">
        <v>369</v>
      </c>
      <c r="C131" s="17">
        <v>1189950</v>
      </c>
      <c r="D131" s="18" t="s">
        <v>169</v>
      </c>
      <c r="E131" s="6"/>
      <c r="F131" s="18">
        <v>520040015</v>
      </c>
      <c r="G131" s="6" t="s">
        <v>254</v>
      </c>
      <c r="H131" s="6" t="s">
        <v>370</v>
      </c>
      <c r="I131" s="6" t="s">
        <v>107</v>
      </c>
      <c r="J131" s="6"/>
      <c r="K131" s="17">
        <v>3.56</v>
      </c>
      <c r="L131" s="6" t="s">
        <v>108</v>
      </c>
      <c r="M131" s="19">
        <v>2.4899999999999999E-2</v>
      </c>
      <c r="N131" s="8">
        <v>3.6999999999999998E-2</v>
      </c>
      <c r="O131" s="7">
        <v>466617.06</v>
      </c>
      <c r="P131" s="7">
        <v>99.11</v>
      </c>
      <c r="Q131" s="7">
        <v>9.0399999999999991</v>
      </c>
      <c r="R131" s="7">
        <v>471.51</v>
      </c>
      <c r="S131" s="8">
        <v>2.5000000000000001E-3</v>
      </c>
      <c r="T131" s="8">
        <v>1E-3</v>
      </c>
      <c r="U131" s="8">
        <v>2.0000000000000001E-4</v>
      </c>
    </row>
    <row r="132" spans="2:21">
      <c r="B132" s="6" t="s">
        <v>371</v>
      </c>
      <c r="C132" s="17">
        <v>1178292</v>
      </c>
      <c r="D132" s="18" t="s">
        <v>169</v>
      </c>
      <c r="E132" s="6"/>
      <c r="F132" s="18">
        <v>510560188</v>
      </c>
      <c r="G132" s="6" t="s">
        <v>367</v>
      </c>
      <c r="H132" s="6" t="s">
        <v>368</v>
      </c>
      <c r="I132" s="6" t="s">
        <v>235</v>
      </c>
      <c r="J132" s="6"/>
      <c r="K132" s="17">
        <v>5.33</v>
      </c>
      <c r="L132" s="6" t="s">
        <v>108</v>
      </c>
      <c r="M132" s="19">
        <v>1.09E-2</v>
      </c>
      <c r="N132" s="8">
        <v>3.9899999999999998E-2</v>
      </c>
      <c r="O132" s="7">
        <v>1010474.27</v>
      </c>
      <c r="P132" s="7">
        <v>93.67</v>
      </c>
      <c r="Q132" s="7">
        <v>6</v>
      </c>
      <c r="R132" s="7">
        <v>952.51</v>
      </c>
      <c r="S132" s="8">
        <v>1.8E-3</v>
      </c>
      <c r="T132" s="8">
        <v>2E-3</v>
      </c>
      <c r="U132" s="8">
        <v>4.0000000000000002E-4</v>
      </c>
    </row>
    <row r="133" spans="2:21">
      <c r="B133" s="6" t="s">
        <v>372</v>
      </c>
      <c r="C133" s="17">
        <v>1171628</v>
      </c>
      <c r="D133" s="18" t="s">
        <v>169</v>
      </c>
      <c r="E133" s="6"/>
      <c r="F133" s="18">
        <v>510560188</v>
      </c>
      <c r="G133" s="6" t="s">
        <v>367</v>
      </c>
      <c r="H133" s="6" t="s">
        <v>368</v>
      </c>
      <c r="I133" s="6" t="s">
        <v>235</v>
      </c>
      <c r="J133" s="6"/>
      <c r="K133" s="17">
        <v>1.49</v>
      </c>
      <c r="L133" s="6" t="s">
        <v>108</v>
      </c>
      <c r="M133" s="19">
        <v>1.2200000000000001E-2</v>
      </c>
      <c r="N133" s="8">
        <v>3.6299999999999999E-2</v>
      </c>
      <c r="O133" s="7">
        <v>633557.93000000005</v>
      </c>
      <c r="P133" s="7">
        <v>106.66</v>
      </c>
      <c r="Q133" s="7">
        <v>4.2699999999999996</v>
      </c>
      <c r="R133" s="7">
        <v>680.02</v>
      </c>
      <c r="S133" s="8">
        <v>1.4E-3</v>
      </c>
      <c r="T133" s="8">
        <v>1.4E-3</v>
      </c>
      <c r="U133" s="8">
        <v>2.9999999999999997E-4</v>
      </c>
    </row>
    <row r="134" spans="2:21">
      <c r="B134" s="6" t="s">
        <v>373</v>
      </c>
      <c r="C134" s="17">
        <v>1184530</v>
      </c>
      <c r="D134" s="18" t="s">
        <v>169</v>
      </c>
      <c r="E134" s="6"/>
      <c r="F134" s="18">
        <v>510560188</v>
      </c>
      <c r="G134" s="6" t="s">
        <v>367</v>
      </c>
      <c r="H134" s="6" t="s">
        <v>368</v>
      </c>
      <c r="I134" s="6" t="s">
        <v>235</v>
      </c>
      <c r="J134" s="6"/>
      <c r="K134" s="17">
        <v>6.26</v>
      </c>
      <c r="L134" s="6" t="s">
        <v>108</v>
      </c>
      <c r="M134" s="19">
        <v>1.54E-2</v>
      </c>
      <c r="N134" s="8">
        <v>4.1799999999999997E-2</v>
      </c>
      <c r="O134" s="7">
        <v>806050.86</v>
      </c>
      <c r="P134" s="7">
        <v>91.75</v>
      </c>
      <c r="Q134" s="7">
        <v>0</v>
      </c>
      <c r="R134" s="7">
        <v>739.55</v>
      </c>
      <c r="S134" s="8">
        <v>2.3E-3</v>
      </c>
      <c r="T134" s="8">
        <v>1.6000000000000001E-3</v>
      </c>
      <c r="U134" s="8">
        <v>2.9999999999999997E-4</v>
      </c>
    </row>
    <row r="135" spans="2:21">
      <c r="B135" s="6" t="s">
        <v>374</v>
      </c>
      <c r="C135" s="17">
        <v>1142231</v>
      </c>
      <c r="D135" s="18" t="s">
        <v>169</v>
      </c>
      <c r="E135" s="6"/>
      <c r="F135" s="18">
        <v>510560188</v>
      </c>
      <c r="G135" s="6" t="s">
        <v>367</v>
      </c>
      <c r="H135" s="6" t="s">
        <v>368</v>
      </c>
      <c r="I135" s="6" t="s">
        <v>235</v>
      </c>
      <c r="J135" s="6"/>
      <c r="K135" s="17">
        <v>2.66</v>
      </c>
      <c r="L135" s="6" t="s">
        <v>108</v>
      </c>
      <c r="M135" s="19">
        <v>2.5700000000000001E-2</v>
      </c>
      <c r="N135" s="8">
        <v>3.9399999999999998E-2</v>
      </c>
      <c r="O135" s="7">
        <v>368721.98</v>
      </c>
      <c r="P135" s="7">
        <v>108.2</v>
      </c>
      <c r="Q135" s="7">
        <v>0</v>
      </c>
      <c r="R135" s="7">
        <v>398.96</v>
      </c>
      <c r="S135" s="8">
        <v>2.9999999999999997E-4</v>
      </c>
      <c r="T135" s="8">
        <v>8.0000000000000004E-4</v>
      </c>
      <c r="U135" s="8">
        <v>2.0000000000000001E-4</v>
      </c>
    </row>
    <row r="136" spans="2:21">
      <c r="B136" s="6" t="s">
        <v>375</v>
      </c>
      <c r="C136" s="17">
        <v>2510303</v>
      </c>
      <c r="D136" s="18" t="s">
        <v>169</v>
      </c>
      <c r="E136" s="6"/>
      <c r="F136" s="18">
        <v>520036617</v>
      </c>
      <c r="G136" s="6" t="s">
        <v>254</v>
      </c>
      <c r="H136" s="6" t="s">
        <v>370</v>
      </c>
      <c r="I136" s="6" t="s">
        <v>107</v>
      </c>
      <c r="J136" s="6"/>
      <c r="K136" s="17">
        <v>5.75</v>
      </c>
      <c r="L136" s="6" t="s">
        <v>108</v>
      </c>
      <c r="M136" s="19">
        <v>8.9999999999999993E-3</v>
      </c>
      <c r="N136" s="8">
        <v>3.6400000000000002E-2</v>
      </c>
      <c r="O136" s="7">
        <v>812186.63</v>
      </c>
      <c r="P136" s="7">
        <v>92.24</v>
      </c>
      <c r="Q136" s="7">
        <v>3.94</v>
      </c>
      <c r="R136" s="7">
        <v>753.1</v>
      </c>
      <c r="S136" s="8">
        <v>2E-3</v>
      </c>
      <c r="T136" s="8">
        <v>1.6000000000000001E-3</v>
      </c>
      <c r="U136" s="8">
        <v>2.9999999999999997E-4</v>
      </c>
    </row>
    <row r="137" spans="2:21">
      <c r="B137" s="6" t="s">
        <v>376</v>
      </c>
      <c r="C137" s="17">
        <v>1260769</v>
      </c>
      <c r="D137" s="18" t="s">
        <v>169</v>
      </c>
      <c r="E137" s="6"/>
      <c r="F137" s="18">
        <v>520033234</v>
      </c>
      <c r="G137" s="6" t="s">
        <v>367</v>
      </c>
      <c r="H137" s="6" t="s">
        <v>370</v>
      </c>
      <c r="I137" s="6" t="s">
        <v>107</v>
      </c>
      <c r="J137" s="6"/>
      <c r="K137" s="17">
        <v>3.54</v>
      </c>
      <c r="L137" s="6" t="s">
        <v>108</v>
      </c>
      <c r="M137" s="19">
        <v>1.0800000000000001E-2</v>
      </c>
      <c r="N137" s="8">
        <v>3.5499999999999997E-2</v>
      </c>
      <c r="O137" s="7">
        <v>403712.45</v>
      </c>
      <c r="P137" s="7">
        <v>102.71</v>
      </c>
      <c r="Q137" s="7">
        <v>0</v>
      </c>
      <c r="R137" s="7">
        <v>414.65</v>
      </c>
      <c r="S137" s="8">
        <v>1.1999999999999999E-3</v>
      </c>
      <c r="T137" s="8">
        <v>8.9999999999999998E-4</v>
      </c>
      <c r="U137" s="8">
        <v>2.0000000000000001E-4</v>
      </c>
    </row>
    <row r="138" spans="2:21">
      <c r="B138" s="6" t="s">
        <v>377</v>
      </c>
      <c r="C138" s="17">
        <v>1196179</v>
      </c>
      <c r="D138" s="18" t="s">
        <v>169</v>
      </c>
      <c r="E138" s="6"/>
      <c r="F138" s="18">
        <v>516378643</v>
      </c>
      <c r="G138" s="6" t="s">
        <v>254</v>
      </c>
      <c r="H138" s="6" t="s">
        <v>370</v>
      </c>
      <c r="I138" s="6" t="s">
        <v>107</v>
      </c>
      <c r="J138" s="6"/>
      <c r="K138" s="17">
        <v>5.26</v>
      </c>
      <c r="L138" s="6" t="s">
        <v>108</v>
      </c>
      <c r="M138" s="19">
        <v>4.3999999999999997E-2</v>
      </c>
      <c r="N138" s="8">
        <v>4.65E-2</v>
      </c>
      <c r="O138" s="7">
        <v>788271.76</v>
      </c>
      <c r="P138" s="7">
        <v>99.57</v>
      </c>
      <c r="Q138" s="7">
        <v>0</v>
      </c>
      <c r="R138" s="7">
        <v>784.88</v>
      </c>
      <c r="S138" s="8">
        <v>1.9E-3</v>
      </c>
      <c r="T138" s="8">
        <v>1.6999999999999999E-3</v>
      </c>
      <c r="U138" s="8">
        <v>2.9999999999999997E-4</v>
      </c>
    </row>
    <row r="139" spans="2:21">
      <c r="B139" s="6" t="s">
        <v>378</v>
      </c>
      <c r="C139" s="17">
        <v>1191527</v>
      </c>
      <c r="D139" s="18" t="s">
        <v>169</v>
      </c>
      <c r="E139" s="6"/>
      <c r="F139" s="18">
        <v>520020116</v>
      </c>
      <c r="G139" s="6" t="s">
        <v>254</v>
      </c>
      <c r="H139" s="6" t="s">
        <v>370</v>
      </c>
      <c r="I139" s="6" t="s">
        <v>107</v>
      </c>
      <c r="J139" s="6"/>
      <c r="K139" s="17">
        <v>4.3499999999999996</v>
      </c>
      <c r="L139" s="6" t="s">
        <v>108</v>
      </c>
      <c r="M139" s="19">
        <v>2.7E-2</v>
      </c>
      <c r="N139" s="8">
        <v>3.4799999999999998E-2</v>
      </c>
      <c r="O139" s="7">
        <v>279970.24</v>
      </c>
      <c r="P139" s="7">
        <v>99.29</v>
      </c>
      <c r="Q139" s="7">
        <v>4.38</v>
      </c>
      <c r="R139" s="7">
        <v>282.36</v>
      </c>
      <c r="S139" s="8">
        <v>6.9999999999999999E-4</v>
      </c>
      <c r="T139" s="8">
        <v>5.9999999999999995E-4</v>
      </c>
      <c r="U139" s="8">
        <v>1E-4</v>
      </c>
    </row>
    <row r="140" spans="2:21">
      <c r="B140" s="6" t="s">
        <v>379</v>
      </c>
      <c r="C140" s="17">
        <v>1150903</v>
      </c>
      <c r="D140" s="18" t="s">
        <v>169</v>
      </c>
      <c r="E140" s="6"/>
      <c r="F140" s="18">
        <v>512096793</v>
      </c>
      <c r="G140" s="6" t="s">
        <v>254</v>
      </c>
      <c r="H140" s="6" t="s">
        <v>368</v>
      </c>
      <c r="I140" s="6" t="s">
        <v>235</v>
      </c>
      <c r="J140" s="6"/>
      <c r="K140" s="17">
        <v>2.42</v>
      </c>
      <c r="L140" s="6" t="s">
        <v>108</v>
      </c>
      <c r="M140" s="19">
        <v>2.8500000000000001E-2</v>
      </c>
      <c r="N140" s="8">
        <v>3.0099999999999998E-2</v>
      </c>
      <c r="O140" s="7">
        <v>76432.37</v>
      </c>
      <c r="P140" s="7">
        <v>110.09</v>
      </c>
      <c r="Q140" s="7">
        <v>1.2</v>
      </c>
      <c r="R140" s="7">
        <v>85.35</v>
      </c>
      <c r="S140" s="8">
        <v>4.0000000000000002E-4</v>
      </c>
      <c r="T140" s="8">
        <v>2.0000000000000001E-4</v>
      </c>
      <c r="U140" s="8">
        <v>0</v>
      </c>
    </row>
    <row r="141" spans="2:21">
      <c r="B141" s="6" t="s">
        <v>380</v>
      </c>
      <c r="C141" s="17">
        <v>1193630</v>
      </c>
      <c r="D141" s="18" t="s">
        <v>169</v>
      </c>
      <c r="E141" s="6"/>
      <c r="F141" s="18">
        <v>520025438</v>
      </c>
      <c r="G141" s="6" t="s">
        <v>254</v>
      </c>
      <c r="H141" s="6" t="s">
        <v>370</v>
      </c>
      <c r="I141" s="6" t="s">
        <v>107</v>
      </c>
      <c r="J141" s="6"/>
      <c r="K141" s="17">
        <v>5</v>
      </c>
      <c r="L141" s="6" t="s">
        <v>108</v>
      </c>
      <c r="M141" s="19">
        <v>3.6200000000000003E-2</v>
      </c>
      <c r="N141" s="8">
        <v>4.1300000000000003E-2</v>
      </c>
      <c r="O141" s="7">
        <v>3076561.83</v>
      </c>
      <c r="P141" s="7">
        <v>99.51</v>
      </c>
      <c r="Q141" s="7">
        <v>0</v>
      </c>
      <c r="R141" s="7">
        <v>3061.49</v>
      </c>
      <c r="S141" s="8">
        <v>1.6999999999999999E-3</v>
      </c>
      <c r="T141" s="8">
        <v>6.4999999999999997E-3</v>
      </c>
      <c r="U141" s="8">
        <v>1.1999999999999999E-3</v>
      </c>
    </row>
    <row r="142" spans="2:21">
      <c r="B142" s="6" t="s">
        <v>381</v>
      </c>
      <c r="C142" s="17">
        <v>1129733</v>
      </c>
      <c r="D142" s="18" t="s">
        <v>169</v>
      </c>
      <c r="E142" s="6"/>
      <c r="F142" s="18">
        <v>520036104</v>
      </c>
      <c r="G142" s="6" t="s">
        <v>382</v>
      </c>
      <c r="H142" s="6" t="s">
        <v>370</v>
      </c>
      <c r="I142" s="6" t="s">
        <v>107</v>
      </c>
      <c r="J142" s="6"/>
      <c r="K142" s="17">
        <v>1.22</v>
      </c>
      <c r="L142" s="6" t="s">
        <v>108</v>
      </c>
      <c r="M142" s="19">
        <v>4.3400000000000001E-2</v>
      </c>
      <c r="N142" s="8">
        <v>5.2499999999999998E-2</v>
      </c>
      <c r="O142" s="7">
        <v>1568596.71</v>
      </c>
      <c r="P142" s="7">
        <v>110.5</v>
      </c>
      <c r="Q142" s="7">
        <v>0</v>
      </c>
      <c r="R142" s="7">
        <v>1733.3</v>
      </c>
      <c r="S142" s="8">
        <v>1.8E-3</v>
      </c>
      <c r="T142" s="8">
        <v>3.7000000000000002E-3</v>
      </c>
      <c r="U142" s="8">
        <v>6.9999999999999999E-4</v>
      </c>
    </row>
    <row r="143" spans="2:21">
      <c r="B143" s="6" t="s">
        <v>383</v>
      </c>
      <c r="C143" s="17">
        <v>1135888</v>
      </c>
      <c r="D143" s="18" t="s">
        <v>169</v>
      </c>
      <c r="E143" s="6"/>
      <c r="F143" s="18">
        <v>520036104</v>
      </c>
      <c r="G143" s="6" t="s">
        <v>382</v>
      </c>
      <c r="H143" s="6" t="s">
        <v>370</v>
      </c>
      <c r="I143" s="6" t="s">
        <v>107</v>
      </c>
      <c r="J143" s="6"/>
      <c r="K143" s="17">
        <v>3.78</v>
      </c>
      <c r="L143" s="6" t="s">
        <v>108</v>
      </c>
      <c r="M143" s="19">
        <v>3.9E-2</v>
      </c>
      <c r="N143" s="8">
        <v>5.96E-2</v>
      </c>
      <c r="O143" s="7">
        <v>740616.82</v>
      </c>
      <c r="P143" s="7">
        <v>103.81</v>
      </c>
      <c r="Q143" s="7">
        <v>0</v>
      </c>
      <c r="R143" s="7">
        <v>768.83</v>
      </c>
      <c r="S143" s="8">
        <v>5.0000000000000001E-4</v>
      </c>
      <c r="T143" s="8">
        <v>1.6000000000000001E-3</v>
      </c>
      <c r="U143" s="8">
        <v>2.9999999999999997E-4</v>
      </c>
    </row>
    <row r="144" spans="2:21">
      <c r="B144" s="6" t="s">
        <v>384</v>
      </c>
      <c r="C144" s="17">
        <v>1167386</v>
      </c>
      <c r="D144" s="18" t="s">
        <v>169</v>
      </c>
      <c r="E144" s="6"/>
      <c r="F144" s="18">
        <v>520036104</v>
      </c>
      <c r="G144" s="6" t="s">
        <v>382</v>
      </c>
      <c r="H144" s="6" t="s">
        <v>370</v>
      </c>
      <c r="I144" s="6" t="s">
        <v>107</v>
      </c>
      <c r="J144" s="6"/>
      <c r="K144" s="17">
        <v>4.7300000000000004</v>
      </c>
      <c r="L144" s="6" t="s">
        <v>108</v>
      </c>
      <c r="M144" s="19">
        <v>3.2500000000000001E-2</v>
      </c>
      <c r="N144" s="8">
        <v>5.9700000000000003E-2</v>
      </c>
      <c r="O144" s="7">
        <v>761637.05</v>
      </c>
      <c r="P144" s="7">
        <v>98.46</v>
      </c>
      <c r="Q144" s="7">
        <v>0</v>
      </c>
      <c r="R144" s="7">
        <v>749.91</v>
      </c>
      <c r="S144" s="8">
        <v>1.9E-3</v>
      </c>
      <c r="T144" s="8">
        <v>1.6000000000000001E-3</v>
      </c>
      <c r="U144" s="8">
        <v>2.9999999999999997E-4</v>
      </c>
    </row>
    <row r="145" spans="2:21">
      <c r="B145" s="6" t="s">
        <v>385</v>
      </c>
      <c r="C145" s="17">
        <v>1260652</v>
      </c>
      <c r="D145" s="18" t="s">
        <v>169</v>
      </c>
      <c r="E145" s="6"/>
      <c r="F145" s="18">
        <v>520033234</v>
      </c>
      <c r="G145" s="6" t="s">
        <v>367</v>
      </c>
      <c r="H145" s="6" t="s">
        <v>386</v>
      </c>
      <c r="I145" s="6" t="s">
        <v>107</v>
      </c>
      <c r="J145" s="6"/>
      <c r="K145" s="17">
        <v>3.3</v>
      </c>
      <c r="L145" s="6" t="s">
        <v>108</v>
      </c>
      <c r="M145" s="19">
        <v>3.2800000000000003E-2</v>
      </c>
      <c r="N145" s="8">
        <v>9.4399999999999998E-2</v>
      </c>
      <c r="O145" s="7">
        <v>578239.19999999995</v>
      </c>
      <c r="P145" s="7">
        <v>92.19</v>
      </c>
      <c r="Q145" s="7">
        <v>51.71</v>
      </c>
      <c r="R145" s="7">
        <v>584.79</v>
      </c>
      <c r="S145" s="8">
        <v>4.0000000000000002E-4</v>
      </c>
      <c r="T145" s="8">
        <v>1.1999999999999999E-3</v>
      </c>
      <c r="U145" s="8">
        <v>2.0000000000000001E-4</v>
      </c>
    </row>
    <row r="146" spans="2:21">
      <c r="B146" s="6" t="s">
        <v>387</v>
      </c>
      <c r="C146" s="17">
        <v>1260546</v>
      </c>
      <c r="D146" s="18" t="s">
        <v>169</v>
      </c>
      <c r="E146" s="6"/>
      <c r="F146" s="18">
        <v>520033234</v>
      </c>
      <c r="G146" s="6" t="s">
        <v>367</v>
      </c>
      <c r="H146" s="6" t="s">
        <v>386</v>
      </c>
      <c r="I146" s="6" t="s">
        <v>107</v>
      </c>
      <c r="J146" s="6"/>
      <c r="K146" s="17">
        <v>0.73</v>
      </c>
      <c r="L146" s="6" t="s">
        <v>108</v>
      </c>
      <c r="M146" s="19">
        <v>5.3499999999999999E-2</v>
      </c>
      <c r="N146" s="8">
        <v>7.8E-2</v>
      </c>
      <c r="O146" s="7">
        <v>2646049.0499999998</v>
      </c>
      <c r="P146" s="7">
        <v>114</v>
      </c>
      <c r="Q146" s="7">
        <v>0</v>
      </c>
      <c r="R146" s="7">
        <v>3016.5</v>
      </c>
      <c r="S146" s="8">
        <v>4.0000000000000001E-3</v>
      </c>
      <c r="T146" s="8">
        <v>6.4000000000000003E-3</v>
      </c>
      <c r="U146" s="8">
        <v>1.1999999999999999E-3</v>
      </c>
    </row>
    <row r="147" spans="2:21">
      <c r="B147" s="6" t="s">
        <v>388</v>
      </c>
      <c r="C147" s="17">
        <v>6390207</v>
      </c>
      <c r="D147" s="18" t="s">
        <v>169</v>
      </c>
      <c r="E147" s="6"/>
      <c r="F147" s="18">
        <v>520023896</v>
      </c>
      <c r="G147" s="6" t="s">
        <v>365</v>
      </c>
      <c r="H147" s="6" t="s">
        <v>389</v>
      </c>
      <c r="I147" s="6" t="s">
        <v>107</v>
      </c>
      <c r="J147" s="6"/>
      <c r="K147" s="17">
        <v>1.41</v>
      </c>
      <c r="L147" s="6" t="s">
        <v>108</v>
      </c>
      <c r="M147" s="19">
        <v>4.9500000000000002E-2</v>
      </c>
      <c r="N147" s="8">
        <v>9.8900000000000002E-2</v>
      </c>
      <c r="O147" s="7">
        <v>24361.93</v>
      </c>
      <c r="P147" s="7">
        <v>127.96</v>
      </c>
      <c r="Q147" s="7">
        <v>0</v>
      </c>
      <c r="R147" s="7">
        <v>31.17</v>
      </c>
      <c r="S147" s="8">
        <v>4.4270000000000001E-5</v>
      </c>
      <c r="T147" s="8">
        <v>1E-4</v>
      </c>
      <c r="U147" s="8">
        <v>0</v>
      </c>
    </row>
    <row r="148" spans="2:21">
      <c r="B148" s="6" t="s">
        <v>390</v>
      </c>
      <c r="C148" s="17">
        <v>1380104</v>
      </c>
      <c r="D148" s="18" t="s">
        <v>169</v>
      </c>
      <c r="E148" s="6"/>
      <c r="F148" s="18">
        <v>520034281</v>
      </c>
      <c r="G148" s="6" t="s">
        <v>367</v>
      </c>
      <c r="H148" s="6" t="s">
        <v>391</v>
      </c>
      <c r="I148" s="6" t="s">
        <v>107</v>
      </c>
      <c r="J148" s="6"/>
      <c r="K148" s="17">
        <v>2.99</v>
      </c>
      <c r="L148" s="6" t="s">
        <v>108</v>
      </c>
      <c r="M148" s="19">
        <v>6.2E-2</v>
      </c>
      <c r="N148" s="8">
        <v>0.1532</v>
      </c>
      <c r="O148" s="7">
        <v>379542.12</v>
      </c>
      <c r="P148" s="7">
        <v>104.98</v>
      </c>
      <c r="Q148" s="7">
        <v>0</v>
      </c>
      <c r="R148" s="7">
        <v>398.44</v>
      </c>
      <c r="S148" s="8">
        <v>3.2000000000000002E-3</v>
      </c>
      <c r="T148" s="8">
        <v>8.0000000000000004E-4</v>
      </c>
      <c r="U148" s="8">
        <v>2.0000000000000001E-4</v>
      </c>
    </row>
    <row r="149" spans="2:21">
      <c r="B149" s="6" t="s">
        <v>392</v>
      </c>
      <c r="C149" s="17">
        <v>3660156</v>
      </c>
      <c r="D149" s="18" t="s">
        <v>169</v>
      </c>
      <c r="E149" s="6"/>
      <c r="F149" s="18">
        <v>520038332</v>
      </c>
      <c r="G149" s="6" t="s">
        <v>254</v>
      </c>
      <c r="H149" s="6" t="s">
        <v>393</v>
      </c>
      <c r="I149" s="6"/>
      <c r="J149" s="6"/>
      <c r="K149" s="17">
        <v>3.42</v>
      </c>
      <c r="L149" s="6" t="s">
        <v>108</v>
      </c>
      <c r="M149" s="19">
        <v>1.9E-2</v>
      </c>
      <c r="N149" s="8">
        <v>3.5000000000000003E-2</v>
      </c>
      <c r="O149" s="7">
        <v>1555390.21</v>
      </c>
      <c r="P149" s="7">
        <v>101</v>
      </c>
      <c r="Q149" s="7">
        <v>0</v>
      </c>
      <c r="R149" s="7">
        <v>1570.94</v>
      </c>
      <c r="S149" s="8">
        <v>2.8999999999999998E-3</v>
      </c>
      <c r="T149" s="8">
        <v>3.3E-3</v>
      </c>
      <c r="U149" s="8">
        <v>5.9999999999999995E-4</v>
      </c>
    </row>
    <row r="150" spans="2:21">
      <c r="B150" s="6" t="s">
        <v>394</v>
      </c>
      <c r="C150" s="17">
        <v>1158518</v>
      </c>
      <c r="D150" s="18" t="s">
        <v>169</v>
      </c>
      <c r="E150" s="6"/>
      <c r="F150" s="18">
        <v>511396046</v>
      </c>
      <c r="G150" s="6" t="s">
        <v>308</v>
      </c>
      <c r="H150" s="6" t="s">
        <v>393</v>
      </c>
      <c r="I150" s="6"/>
      <c r="J150" s="6"/>
      <c r="K150" s="17">
        <v>2.1800000000000002</v>
      </c>
      <c r="L150" s="6" t="s">
        <v>108</v>
      </c>
      <c r="M150" s="19">
        <v>5.2999999999999999E-2</v>
      </c>
      <c r="N150" s="8">
        <v>0.10730000000000001</v>
      </c>
      <c r="O150" s="7">
        <v>104704.19</v>
      </c>
      <c r="P150" s="7">
        <v>100.07</v>
      </c>
      <c r="Q150" s="7">
        <v>0</v>
      </c>
      <c r="R150" s="7">
        <v>104.78</v>
      </c>
      <c r="S150" s="8">
        <v>6.9999999999999999E-4</v>
      </c>
      <c r="T150" s="8">
        <v>2.0000000000000001E-4</v>
      </c>
      <c r="U150" s="8">
        <v>0</v>
      </c>
    </row>
    <row r="151" spans="2:21">
      <c r="B151" s="6" t="s">
        <v>395</v>
      </c>
      <c r="C151" s="17">
        <v>4730164</v>
      </c>
      <c r="D151" s="18" t="s">
        <v>169</v>
      </c>
      <c r="E151" s="6"/>
      <c r="F151" s="18">
        <v>520039660</v>
      </c>
      <c r="G151" s="6" t="s">
        <v>382</v>
      </c>
      <c r="H151" s="6" t="s">
        <v>393</v>
      </c>
      <c r="I151" s="6"/>
      <c r="J151" s="6"/>
      <c r="K151" s="17">
        <v>1.39</v>
      </c>
      <c r="L151" s="6" t="s">
        <v>108</v>
      </c>
      <c r="M151" s="19">
        <v>0.06</v>
      </c>
      <c r="N151" s="8">
        <v>3.0099999999999998E-2</v>
      </c>
      <c r="O151" s="7">
        <v>2473.77</v>
      </c>
      <c r="P151" s="7">
        <v>115.3</v>
      </c>
      <c r="Q151" s="7">
        <v>0</v>
      </c>
      <c r="R151" s="7">
        <v>2.85</v>
      </c>
      <c r="S151" s="8">
        <v>1.3740000000000001E-5</v>
      </c>
      <c r="T151" s="8">
        <v>0</v>
      </c>
      <c r="U151" s="8">
        <v>0</v>
      </c>
    </row>
    <row r="152" spans="2:21">
      <c r="B152" s="6" t="s">
        <v>396</v>
      </c>
      <c r="C152" s="17">
        <v>1155928</v>
      </c>
      <c r="D152" s="18" t="s">
        <v>169</v>
      </c>
      <c r="E152" s="6"/>
      <c r="F152" s="18">
        <v>515327120</v>
      </c>
      <c r="G152" s="6" t="s">
        <v>254</v>
      </c>
      <c r="H152" s="6" t="s">
        <v>393</v>
      </c>
      <c r="I152" s="6"/>
      <c r="J152" s="6"/>
      <c r="K152" s="17">
        <v>3.75</v>
      </c>
      <c r="L152" s="6" t="s">
        <v>108</v>
      </c>
      <c r="M152" s="19">
        <v>2.75E-2</v>
      </c>
      <c r="N152" s="8">
        <v>2.86E-2</v>
      </c>
      <c r="O152" s="7">
        <v>2220554.59</v>
      </c>
      <c r="P152" s="7">
        <v>109.41</v>
      </c>
      <c r="Q152" s="7">
        <v>33.53</v>
      </c>
      <c r="R152" s="7">
        <v>2463.04</v>
      </c>
      <c r="S152" s="8">
        <v>4.3E-3</v>
      </c>
      <c r="T152" s="8">
        <v>5.1999999999999998E-3</v>
      </c>
      <c r="U152" s="8">
        <v>1E-3</v>
      </c>
    </row>
    <row r="153" spans="2:21">
      <c r="B153" s="6" t="s">
        <v>397</v>
      </c>
      <c r="C153" s="17">
        <v>1179340</v>
      </c>
      <c r="D153" s="18" t="s">
        <v>169</v>
      </c>
      <c r="E153" s="6"/>
      <c r="F153" s="18">
        <v>514599943</v>
      </c>
      <c r="G153" s="6" t="s">
        <v>398</v>
      </c>
      <c r="H153" s="6" t="s">
        <v>393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448428.3</v>
      </c>
      <c r="P153" s="7">
        <v>99.03</v>
      </c>
      <c r="Q153" s="7">
        <v>184.54</v>
      </c>
      <c r="R153" s="7">
        <v>628.62</v>
      </c>
      <c r="S153" s="8">
        <v>5.0000000000000001E-4</v>
      </c>
      <c r="T153" s="8">
        <v>1.2999999999999999E-3</v>
      </c>
      <c r="U153" s="8">
        <v>2.9999999999999997E-4</v>
      </c>
    </row>
    <row r="154" spans="2:21">
      <c r="B154" s="6" t="s">
        <v>399</v>
      </c>
      <c r="C154" s="17">
        <v>11793400</v>
      </c>
      <c r="D154" s="18" t="s">
        <v>169</v>
      </c>
      <c r="E154" s="6"/>
      <c r="F154" s="18">
        <v>514599943</v>
      </c>
      <c r="G154" s="6" t="s">
        <v>398</v>
      </c>
      <c r="H154" s="6" t="s">
        <v>393</v>
      </c>
      <c r="I154" s="6"/>
      <c r="J154" s="6"/>
      <c r="K154" s="17">
        <v>3.27</v>
      </c>
      <c r="L154" s="6" t="s">
        <v>108</v>
      </c>
      <c r="M154" s="19">
        <v>1.4800000000000001E-2</v>
      </c>
      <c r="N154" s="8">
        <v>4.2999999999999997E-2</v>
      </c>
      <c r="O154" s="7">
        <v>933234.13</v>
      </c>
      <c r="P154" s="7">
        <v>97.83</v>
      </c>
      <c r="Q154" s="7">
        <v>0</v>
      </c>
      <c r="R154" s="7">
        <v>913.02</v>
      </c>
      <c r="S154" s="8">
        <v>1.1000000000000001E-3</v>
      </c>
      <c r="T154" s="8">
        <v>1.9E-3</v>
      </c>
      <c r="U154" s="8">
        <v>4.0000000000000002E-4</v>
      </c>
    </row>
    <row r="155" spans="2:21">
      <c r="B155" s="6" t="s">
        <v>400</v>
      </c>
      <c r="C155" s="17">
        <v>1183730</v>
      </c>
      <c r="D155" s="18" t="s">
        <v>169</v>
      </c>
      <c r="E155" s="6"/>
      <c r="F155" s="18">
        <v>516046307</v>
      </c>
      <c r="G155" s="6" t="s">
        <v>398</v>
      </c>
      <c r="H155" s="6" t="s">
        <v>393</v>
      </c>
      <c r="I155" s="6"/>
      <c r="J155" s="6"/>
      <c r="K155" s="17">
        <v>2.97</v>
      </c>
      <c r="L155" s="6" t="s">
        <v>108</v>
      </c>
      <c r="M155" s="19">
        <v>2.3E-2</v>
      </c>
      <c r="N155" s="8">
        <v>6.08E-2</v>
      </c>
      <c r="O155" s="7">
        <v>466274.88</v>
      </c>
      <c r="P155" s="7">
        <v>96.45</v>
      </c>
      <c r="Q155" s="7">
        <v>5.77</v>
      </c>
      <c r="R155" s="7">
        <v>455.49</v>
      </c>
      <c r="S155" s="8">
        <v>1.9E-3</v>
      </c>
      <c r="T155" s="8">
        <v>1E-3</v>
      </c>
      <c r="U155" s="8">
        <v>2.0000000000000001E-4</v>
      </c>
    </row>
    <row r="156" spans="2:21">
      <c r="B156" s="6" t="s">
        <v>401</v>
      </c>
      <c r="C156" s="17">
        <v>7300247</v>
      </c>
      <c r="D156" s="18" t="s">
        <v>169</v>
      </c>
      <c r="E156" s="6"/>
      <c r="F156" s="18">
        <v>520025586</v>
      </c>
      <c r="G156" s="6" t="s">
        <v>365</v>
      </c>
      <c r="H156" s="6" t="s">
        <v>393</v>
      </c>
      <c r="I156" s="6"/>
      <c r="J156" s="6"/>
      <c r="K156" s="17">
        <v>5.04</v>
      </c>
      <c r="L156" s="6" t="s">
        <v>108</v>
      </c>
      <c r="M156" s="19">
        <v>2.5000000000000001E-2</v>
      </c>
      <c r="N156" s="8">
        <v>6.25E-2</v>
      </c>
      <c r="O156" s="7">
        <v>154889.96</v>
      </c>
      <c r="P156" s="7">
        <v>90.71</v>
      </c>
      <c r="Q156" s="7">
        <v>2.11</v>
      </c>
      <c r="R156" s="7">
        <v>142.61000000000001</v>
      </c>
      <c r="S156" s="8">
        <v>1.1000000000000001E-3</v>
      </c>
      <c r="T156" s="8">
        <v>2.9999999999999997E-4</v>
      </c>
      <c r="U156" s="8">
        <v>1E-4</v>
      </c>
    </row>
    <row r="157" spans="2:21">
      <c r="B157" s="6" t="s">
        <v>402</v>
      </c>
      <c r="C157" s="17">
        <v>1113034</v>
      </c>
      <c r="D157" s="18" t="s">
        <v>169</v>
      </c>
      <c r="E157" s="6"/>
      <c r="F157" s="18">
        <v>1154</v>
      </c>
      <c r="G157" s="6" t="s">
        <v>365</v>
      </c>
      <c r="H157" s="6" t="s">
        <v>393</v>
      </c>
      <c r="I157" s="6"/>
      <c r="J157" s="6"/>
      <c r="K157" s="17">
        <v>1.51</v>
      </c>
      <c r="L157" s="6" t="s">
        <v>108</v>
      </c>
      <c r="M157" s="19">
        <v>6.8000000000000005E-2</v>
      </c>
      <c r="N157" s="8">
        <v>3.5602999999999998</v>
      </c>
      <c r="O157" s="7">
        <v>951348.4</v>
      </c>
      <c r="P157" s="7">
        <v>23.05</v>
      </c>
      <c r="Q157" s="7">
        <v>0</v>
      </c>
      <c r="R157" s="7">
        <v>219.29</v>
      </c>
      <c r="S157" s="8">
        <v>2.0999999999999999E-3</v>
      </c>
      <c r="T157" s="8">
        <v>5.0000000000000001E-4</v>
      </c>
      <c r="U157" s="8">
        <v>1E-4</v>
      </c>
    </row>
    <row r="158" spans="2:21">
      <c r="B158" s="6" t="s">
        <v>403</v>
      </c>
      <c r="C158" s="17">
        <v>1175769</v>
      </c>
      <c r="D158" s="18" t="s">
        <v>169</v>
      </c>
      <c r="E158" s="6"/>
      <c r="F158" s="18">
        <v>516117181</v>
      </c>
      <c r="G158" s="6" t="s">
        <v>254</v>
      </c>
      <c r="H158" s="6" t="s">
        <v>393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-6912.85</v>
      </c>
      <c r="P158" s="7">
        <v>88.25</v>
      </c>
      <c r="Q158" s="7">
        <v>8.5399999999999991</v>
      </c>
      <c r="R158" s="7">
        <v>2.44</v>
      </c>
      <c r="S158" s="8">
        <v>-3.0970000000000003E-5</v>
      </c>
      <c r="T158" s="8">
        <v>0</v>
      </c>
      <c r="U158" s="8">
        <v>0</v>
      </c>
    </row>
    <row r="159" spans="2:21">
      <c r="B159" s="6" t="s">
        <v>404</v>
      </c>
      <c r="C159" s="17">
        <v>11757690</v>
      </c>
      <c r="D159" s="18" t="s">
        <v>169</v>
      </c>
      <c r="E159" s="6"/>
      <c r="F159" s="18">
        <v>516117181</v>
      </c>
      <c r="G159" s="6" t="s">
        <v>254</v>
      </c>
      <c r="H159" s="6" t="s">
        <v>393</v>
      </c>
      <c r="I159" s="6"/>
      <c r="J159" s="6"/>
      <c r="K159" s="17">
        <v>6.32</v>
      </c>
      <c r="L159" s="6" t="s">
        <v>108</v>
      </c>
      <c r="M159" s="19">
        <v>6.4000000000000003E-3</v>
      </c>
      <c r="N159" s="8">
        <v>4.0899999999999999E-2</v>
      </c>
      <c r="O159" s="7">
        <v>684371.69</v>
      </c>
      <c r="P159" s="7">
        <v>88.25</v>
      </c>
      <c r="Q159" s="7">
        <v>0</v>
      </c>
      <c r="R159" s="7">
        <v>603.96</v>
      </c>
      <c r="S159" s="8">
        <v>3.0999999999999999E-3</v>
      </c>
      <c r="T159" s="8">
        <v>1.2999999999999999E-3</v>
      </c>
      <c r="U159" s="8">
        <v>2.0000000000000001E-4</v>
      </c>
    </row>
    <row r="160" spans="2:21">
      <c r="B160" s="6" t="s">
        <v>405</v>
      </c>
      <c r="C160" s="17">
        <v>1189919</v>
      </c>
      <c r="D160" s="18" t="s">
        <v>169</v>
      </c>
      <c r="E160" s="6"/>
      <c r="F160" s="18">
        <v>511519829</v>
      </c>
      <c r="G160" s="6" t="s">
        <v>254</v>
      </c>
      <c r="H160" s="6" t="s">
        <v>393</v>
      </c>
      <c r="I160" s="6"/>
      <c r="J160" s="6"/>
      <c r="K160" s="17">
        <v>3.3</v>
      </c>
      <c r="L160" s="6" t="s">
        <v>108</v>
      </c>
      <c r="M160" s="19">
        <v>3.5200000000000002E-2</v>
      </c>
      <c r="N160" s="8">
        <v>4.2900000000000001E-2</v>
      </c>
      <c r="O160" s="7">
        <v>1476221.34</v>
      </c>
      <c r="P160" s="7">
        <v>100.88</v>
      </c>
      <c r="Q160" s="7">
        <v>40.75</v>
      </c>
      <c r="R160" s="7">
        <v>1529.97</v>
      </c>
      <c r="S160" s="8">
        <v>2.3E-3</v>
      </c>
      <c r="T160" s="8">
        <v>3.3E-3</v>
      </c>
      <c r="U160" s="8">
        <v>5.9999999999999995E-4</v>
      </c>
    </row>
    <row r="161" spans="2:21">
      <c r="B161" s="13" t="s">
        <v>177</v>
      </c>
      <c r="C161" s="14"/>
      <c r="D161" s="21"/>
      <c r="E161" s="13"/>
      <c r="F161" s="13"/>
      <c r="G161" s="13"/>
      <c r="H161" s="13"/>
      <c r="I161" s="13"/>
      <c r="J161" s="13"/>
      <c r="K161" s="14">
        <v>2.62</v>
      </c>
      <c r="L161" s="13"/>
      <c r="N161" s="16">
        <v>7.7700000000000005E-2</v>
      </c>
      <c r="O161" s="15">
        <v>71039519.629999995</v>
      </c>
      <c r="R161" s="15">
        <v>68893.2</v>
      </c>
      <c r="T161" s="16">
        <v>0.1467</v>
      </c>
      <c r="U161" s="16">
        <v>2.8000000000000001E-2</v>
      </c>
    </row>
    <row r="162" spans="2:21">
      <c r="B162" s="6" t="s">
        <v>406</v>
      </c>
      <c r="C162" s="17">
        <v>7480163</v>
      </c>
      <c r="D162" s="18" t="s">
        <v>169</v>
      </c>
      <c r="E162" s="6"/>
      <c r="F162" s="18">
        <v>520029935</v>
      </c>
      <c r="G162" s="6" t="s">
        <v>230</v>
      </c>
      <c r="H162" s="6" t="s">
        <v>106</v>
      </c>
      <c r="I162" s="6" t="s">
        <v>107</v>
      </c>
      <c r="J162" s="6"/>
      <c r="K162" s="17">
        <v>3.58</v>
      </c>
      <c r="L162" s="6" t="s">
        <v>108</v>
      </c>
      <c r="M162" s="19">
        <v>2.6800000000000001E-2</v>
      </c>
      <c r="N162" s="8">
        <v>4.5699999999999998E-2</v>
      </c>
      <c r="O162" s="7">
        <v>284996.61</v>
      </c>
      <c r="P162" s="7">
        <v>95.02</v>
      </c>
      <c r="Q162" s="7">
        <v>0</v>
      </c>
      <c r="R162" s="7">
        <v>270.8</v>
      </c>
      <c r="S162" s="8">
        <v>1E-4</v>
      </c>
      <c r="T162" s="8">
        <v>5.9999999999999995E-4</v>
      </c>
      <c r="U162" s="8">
        <v>1E-4</v>
      </c>
    </row>
    <row r="163" spans="2:21">
      <c r="B163" s="6" t="s">
        <v>407</v>
      </c>
      <c r="C163" s="17">
        <v>2310548</v>
      </c>
      <c r="D163" s="18" t="s">
        <v>169</v>
      </c>
      <c r="E163" s="6"/>
      <c r="F163" s="18">
        <v>520032046</v>
      </c>
      <c r="G163" s="6" t="s">
        <v>230</v>
      </c>
      <c r="H163" s="6" t="s">
        <v>106</v>
      </c>
      <c r="I163" s="6" t="s">
        <v>107</v>
      </c>
      <c r="J163" s="6"/>
      <c r="K163" s="17">
        <v>3.93</v>
      </c>
      <c r="L163" s="6" t="s">
        <v>108</v>
      </c>
      <c r="M163" s="19">
        <v>2.7400000000000001E-2</v>
      </c>
      <c r="N163" s="8">
        <v>4.4900000000000002E-2</v>
      </c>
      <c r="O163" s="7">
        <v>473141.43</v>
      </c>
      <c r="P163" s="7">
        <v>94.04</v>
      </c>
      <c r="Q163" s="7">
        <v>0</v>
      </c>
      <c r="R163" s="7">
        <v>444.94</v>
      </c>
      <c r="S163" s="8">
        <v>2.9999999999999997E-4</v>
      </c>
      <c r="T163" s="8">
        <v>8.9999999999999998E-4</v>
      </c>
      <c r="U163" s="8">
        <v>2.0000000000000001E-4</v>
      </c>
    </row>
    <row r="164" spans="2:21">
      <c r="B164" s="6" t="s">
        <v>408</v>
      </c>
      <c r="C164" s="17">
        <v>6620488</v>
      </c>
      <c r="D164" s="18" t="s">
        <v>169</v>
      </c>
      <c r="E164" s="6"/>
      <c r="F164" s="18">
        <v>520000118</v>
      </c>
      <c r="G164" s="6" t="s">
        <v>230</v>
      </c>
      <c r="H164" s="6" t="s">
        <v>106</v>
      </c>
      <c r="I164" s="6" t="s">
        <v>107</v>
      </c>
      <c r="J164" s="6"/>
      <c r="K164" s="17">
        <v>4.01</v>
      </c>
      <c r="L164" s="6" t="s">
        <v>108</v>
      </c>
      <c r="M164" s="19">
        <v>2.5000000000000001E-2</v>
      </c>
      <c r="N164" s="8">
        <v>4.4999999999999998E-2</v>
      </c>
      <c r="O164" s="7">
        <v>2465205.6800000002</v>
      </c>
      <c r="P164" s="7">
        <v>93.69</v>
      </c>
      <c r="Q164" s="7">
        <v>0</v>
      </c>
      <c r="R164" s="7">
        <v>2309.65</v>
      </c>
      <c r="S164" s="8">
        <v>8.0000000000000004E-4</v>
      </c>
      <c r="T164" s="8">
        <v>4.8999999999999998E-3</v>
      </c>
      <c r="U164" s="8">
        <v>8.9999999999999998E-4</v>
      </c>
    </row>
    <row r="165" spans="2:21">
      <c r="B165" s="6" t="s">
        <v>409</v>
      </c>
      <c r="C165" s="17">
        <v>1195981</v>
      </c>
      <c r="D165" s="18" t="s">
        <v>169</v>
      </c>
      <c r="E165" s="6"/>
      <c r="F165" s="18">
        <v>511659401</v>
      </c>
      <c r="G165" s="6" t="s">
        <v>254</v>
      </c>
      <c r="H165" s="6" t="s">
        <v>276</v>
      </c>
      <c r="I165" s="6" t="s">
        <v>107</v>
      </c>
      <c r="J165" s="6"/>
      <c r="K165" s="17">
        <v>3.79</v>
      </c>
      <c r="L165" s="6" t="s">
        <v>108</v>
      </c>
      <c r="M165" s="19">
        <v>0.05</v>
      </c>
      <c r="N165" s="8">
        <v>5.1999999999999998E-2</v>
      </c>
      <c r="O165" s="7">
        <v>672550.73</v>
      </c>
      <c r="P165" s="7">
        <v>100.19</v>
      </c>
      <c r="Q165" s="7">
        <v>0</v>
      </c>
      <c r="R165" s="7">
        <v>673.83</v>
      </c>
      <c r="S165" s="8">
        <v>1.6999999999999999E-3</v>
      </c>
      <c r="T165" s="8">
        <v>1.4E-3</v>
      </c>
      <c r="U165" s="8">
        <v>2.9999999999999997E-4</v>
      </c>
    </row>
    <row r="166" spans="2:21">
      <c r="B166" s="6" t="s">
        <v>410</v>
      </c>
      <c r="C166" s="17">
        <v>7590151</v>
      </c>
      <c r="D166" s="18" t="s">
        <v>169</v>
      </c>
      <c r="E166" s="6"/>
      <c r="F166" s="18">
        <v>520001736</v>
      </c>
      <c r="G166" s="6" t="s">
        <v>254</v>
      </c>
      <c r="H166" s="6" t="s">
        <v>276</v>
      </c>
      <c r="I166" s="6" t="s">
        <v>107</v>
      </c>
      <c r="J166" s="6"/>
      <c r="K166" s="17">
        <v>6.06</v>
      </c>
      <c r="L166" s="6" t="s">
        <v>108</v>
      </c>
      <c r="M166" s="19">
        <v>2.5499999999999998E-2</v>
      </c>
      <c r="N166" s="8">
        <v>5.2400000000000002E-2</v>
      </c>
      <c r="O166" s="7">
        <v>599936.22</v>
      </c>
      <c r="P166" s="7">
        <v>85.31</v>
      </c>
      <c r="Q166" s="7">
        <v>30.15</v>
      </c>
      <c r="R166" s="7">
        <v>541.96</v>
      </c>
      <c r="S166" s="8">
        <v>4.0000000000000002E-4</v>
      </c>
      <c r="T166" s="8">
        <v>1.1999999999999999E-3</v>
      </c>
      <c r="U166" s="8">
        <v>2.0000000000000001E-4</v>
      </c>
    </row>
    <row r="167" spans="2:21">
      <c r="B167" s="6" t="s">
        <v>411</v>
      </c>
      <c r="C167" s="17">
        <v>5850110</v>
      </c>
      <c r="D167" s="18" t="s">
        <v>169</v>
      </c>
      <c r="E167" s="6"/>
      <c r="F167" s="18">
        <v>520033986</v>
      </c>
      <c r="G167" s="6" t="s">
        <v>326</v>
      </c>
      <c r="H167" s="6" t="s">
        <v>412</v>
      </c>
      <c r="I167" s="6" t="s">
        <v>235</v>
      </c>
      <c r="J167" s="6"/>
      <c r="K167" s="17">
        <v>5.63</v>
      </c>
      <c r="L167" s="6" t="s">
        <v>108</v>
      </c>
      <c r="M167" s="19">
        <v>1.95E-2</v>
      </c>
      <c r="N167" s="8">
        <v>5.2299999999999999E-2</v>
      </c>
      <c r="O167" s="7">
        <v>1296440.08</v>
      </c>
      <c r="P167" s="7">
        <v>83.16</v>
      </c>
      <c r="Q167" s="7">
        <v>55.53</v>
      </c>
      <c r="R167" s="7">
        <v>1133.6500000000001</v>
      </c>
      <c r="S167" s="8">
        <v>1.1000000000000001E-3</v>
      </c>
      <c r="T167" s="8">
        <v>2.3999999999999998E-3</v>
      </c>
      <c r="U167" s="8">
        <v>5.0000000000000001E-4</v>
      </c>
    </row>
    <row r="168" spans="2:21">
      <c r="B168" s="6" t="s">
        <v>413</v>
      </c>
      <c r="C168" s="17">
        <v>4160156</v>
      </c>
      <c r="D168" s="18" t="s">
        <v>169</v>
      </c>
      <c r="E168" s="6"/>
      <c r="F168" s="18">
        <v>520038910</v>
      </c>
      <c r="G168" s="6" t="s">
        <v>254</v>
      </c>
      <c r="H168" s="6" t="s">
        <v>276</v>
      </c>
      <c r="I168" s="6" t="s">
        <v>107</v>
      </c>
      <c r="J168" s="6"/>
      <c r="K168" s="17">
        <v>1.31</v>
      </c>
      <c r="L168" s="6" t="s">
        <v>108</v>
      </c>
      <c r="M168" s="19">
        <v>2.5499999999999998E-2</v>
      </c>
      <c r="N168" s="8">
        <v>4.9399999999999999E-2</v>
      </c>
      <c r="O168" s="7">
        <v>34244.230000000003</v>
      </c>
      <c r="P168" s="7">
        <v>97.06</v>
      </c>
      <c r="Q168" s="7">
        <v>0</v>
      </c>
      <c r="R168" s="7">
        <v>33.24</v>
      </c>
      <c r="S168" s="8">
        <v>2.0000000000000001E-4</v>
      </c>
      <c r="T168" s="8">
        <v>1E-4</v>
      </c>
      <c r="U168" s="8">
        <v>0</v>
      </c>
    </row>
    <row r="169" spans="2:21">
      <c r="B169" s="6" t="s">
        <v>414</v>
      </c>
      <c r="C169" s="17">
        <v>1145598</v>
      </c>
      <c r="D169" s="18" t="s">
        <v>169</v>
      </c>
      <c r="E169" s="6"/>
      <c r="F169" s="18">
        <v>1737</v>
      </c>
      <c r="G169" s="6" t="s">
        <v>367</v>
      </c>
      <c r="H169" s="6" t="s">
        <v>276</v>
      </c>
      <c r="I169" s="6" t="s">
        <v>107</v>
      </c>
      <c r="J169" s="6"/>
      <c r="K169" s="17">
        <v>0.99</v>
      </c>
      <c r="L169" s="6" t="s">
        <v>108</v>
      </c>
      <c r="M169" s="19">
        <v>3.3799999999999997E-2</v>
      </c>
      <c r="N169" s="8">
        <v>6.93E-2</v>
      </c>
      <c r="O169" s="7">
        <v>1570944.12</v>
      </c>
      <c r="P169" s="7">
        <v>96.72</v>
      </c>
      <c r="Q169" s="7">
        <v>26.79</v>
      </c>
      <c r="R169" s="7">
        <v>1546.21</v>
      </c>
      <c r="S169" s="8">
        <v>3.8E-3</v>
      </c>
      <c r="T169" s="8">
        <v>3.3E-3</v>
      </c>
      <c r="U169" s="8">
        <v>5.9999999999999995E-4</v>
      </c>
    </row>
    <row r="170" spans="2:21">
      <c r="B170" s="6" t="s">
        <v>415</v>
      </c>
      <c r="C170" s="17">
        <v>3900362</v>
      </c>
      <c r="D170" s="18" t="s">
        <v>169</v>
      </c>
      <c r="E170" s="6"/>
      <c r="F170" s="18">
        <v>520038506</v>
      </c>
      <c r="G170" s="6" t="s">
        <v>254</v>
      </c>
      <c r="H170" s="6" t="s">
        <v>306</v>
      </c>
      <c r="I170" s="6" t="s">
        <v>107</v>
      </c>
      <c r="J170" s="6"/>
      <c r="K170" s="17">
        <v>2</v>
      </c>
      <c r="L170" s="6" t="s">
        <v>108</v>
      </c>
      <c r="M170" s="19">
        <v>6.6400000000000001E-2</v>
      </c>
      <c r="N170" s="8">
        <v>5.6899999999999999E-2</v>
      </c>
      <c r="O170" s="7">
        <v>5018072.99</v>
      </c>
      <c r="P170" s="7">
        <v>102.78</v>
      </c>
      <c r="Q170" s="7">
        <v>0</v>
      </c>
      <c r="R170" s="7">
        <v>5157.58</v>
      </c>
      <c r="S170" s="8">
        <v>3.5999999999999999E-3</v>
      </c>
      <c r="T170" s="8">
        <v>1.0999999999999999E-2</v>
      </c>
      <c r="U170" s="8">
        <v>2.0999999999999999E-3</v>
      </c>
    </row>
    <row r="171" spans="2:21">
      <c r="B171" s="6" t="s">
        <v>416</v>
      </c>
      <c r="C171" s="17">
        <v>3900495</v>
      </c>
      <c r="D171" s="18" t="s">
        <v>169</v>
      </c>
      <c r="E171" s="6"/>
      <c r="F171" s="18">
        <v>520038506</v>
      </c>
      <c r="G171" s="6" t="s">
        <v>254</v>
      </c>
      <c r="H171" s="6" t="s">
        <v>306</v>
      </c>
      <c r="I171" s="6" t="s">
        <v>107</v>
      </c>
      <c r="J171" s="6"/>
      <c r="K171" s="17">
        <v>5.45</v>
      </c>
      <c r="L171" s="6" t="s">
        <v>108</v>
      </c>
      <c r="M171" s="19">
        <v>2.41E-2</v>
      </c>
      <c r="N171" s="8">
        <v>5.91E-2</v>
      </c>
      <c r="O171" s="7">
        <v>2723550.47</v>
      </c>
      <c r="P171" s="7">
        <v>83.81</v>
      </c>
      <c r="Q171" s="7">
        <v>0</v>
      </c>
      <c r="R171" s="7">
        <v>2282.61</v>
      </c>
      <c r="S171" s="8">
        <v>1.8E-3</v>
      </c>
      <c r="T171" s="8">
        <v>4.8999999999999998E-3</v>
      </c>
      <c r="U171" s="8">
        <v>8.9999999999999998E-4</v>
      </c>
    </row>
    <row r="172" spans="2:21">
      <c r="B172" s="6" t="s">
        <v>417</v>
      </c>
      <c r="C172" s="17">
        <v>1189406</v>
      </c>
      <c r="D172" s="18" t="s">
        <v>169</v>
      </c>
      <c r="E172" s="6"/>
      <c r="F172" s="18">
        <v>520038506</v>
      </c>
      <c r="G172" s="6" t="s">
        <v>254</v>
      </c>
      <c r="H172" s="6" t="s">
        <v>306</v>
      </c>
      <c r="I172" s="6" t="s">
        <v>107</v>
      </c>
      <c r="J172" s="6"/>
      <c r="K172" s="17">
        <v>7.17</v>
      </c>
      <c r="L172" s="6" t="s">
        <v>108</v>
      </c>
      <c r="M172" s="19">
        <v>4.9399999999999999E-2</v>
      </c>
      <c r="N172" s="8">
        <v>6.4799999999999996E-2</v>
      </c>
      <c r="O172" s="7">
        <v>990176.31</v>
      </c>
      <c r="P172" s="7">
        <v>91.4</v>
      </c>
      <c r="Q172" s="7">
        <v>0</v>
      </c>
      <c r="R172" s="7">
        <v>905.02</v>
      </c>
      <c r="S172" s="8">
        <v>1.2999999999999999E-3</v>
      </c>
      <c r="T172" s="8">
        <v>1.9E-3</v>
      </c>
      <c r="U172" s="8">
        <v>4.0000000000000002E-4</v>
      </c>
    </row>
    <row r="173" spans="2:21">
      <c r="B173" s="6" t="s">
        <v>418</v>
      </c>
      <c r="C173" s="17">
        <v>1185941</v>
      </c>
      <c r="D173" s="18" t="s">
        <v>169</v>
      </c>
      <c r="E173" s="6"/>
      <c r="F173" s="18">
        <v>512711789</v>
      </c>
      <c r="G173" s="6" t="s">
        <v>419</v>
      </c>
      <c r="H173" s="6" t="s">
        <v>313</v>
      </c>
      <c r="I173" s="6" t="s">
        <v>235</v>
      </c>
      <c r="J173" s="6"/>
      <c r="K173" s="17">
        <v>1.78</v>
      </c>
      <c r="L173" s="6" t="s">
        <v>108</v>
      </c>
      <c r="M173" s="19">
        <v>4.9489999999999999E-2</v>
      </c>
      <c r="N173" s="8">
        <v>5.04E-2</v>
      </c>
      <c r="O173" s="7">
        <v>1427863.58</v>
      </c>
      <c r="P173" s="7">
        <v>100.83</v>
      </c>
      <c r="Q173" s="7">
        <v>0</v>
      </c>
      <c r="R173" s="7">
        <v>1439.71</v>
      </c>
      <c r="S173" s="8">
        <v>3.7000000000000002E-3</v>
      </c>
      <c r="T173" s="8">
        <v>3.0999999999999999E-3</v>
      </c>
      <c r="U173" s="8">
        <v>5.9999999999999995E-4</v>
      </c>
    </row>
    <row r="174" spans="2:21">
      <c r="B174" s="6" t="s">
        <v>420</v>
      </c>
      <c r="C174" s="17">
        <v>7670334</v>
      </c>
      <c r="D174" s="18" t="s">
        <v>169</v>
      </c>
      <c r="E174" s="6"/>
      <c r="F174" s="18">
        <v>520017450</v>
      </c>
      <c r="G174" s="6" t="s">
        <v>326</v>
      </c>
      <c r="H174" s="6" t="s">
        <v>306</v>
      </c>
      <c r="I174" s="6" t="s">
        <v>107</v>
      </c>
      <c r="J174" s="6"/>
      <c r="K174" s="17">
        <v>5.42</v>
      </c>
      <c r="L174" s="6" t="s">
        <v>108</v>
      </c>
      <c r="M174" s="19">
        <v>1.9400000000000001E-2</v>
      </c>
      <c r="N174" s="8">
        <v>5.0200000000000002E-2</v>
      </c>
      <c r="O174" s="7">
        <v>0</v>
      </c>
      <c r="P174" s="7">
        <v>84.9</v>
      </c>
      <c r="Q174" s="7">
        <v>3.17</v>
      </c>
      <c r="R174" s="7">
        <v>3.17</v>
      </c>
      <c r="S174" s="8">
        <v>0</v>
      </c>
      <c r="T174" s="8">
        <v>0</v>
      </c>
      <c r="U174" s="8">
        <v>0</v>
      </c>
    </row>
    <row r="175" spans="2:21">
      <c r="B175" s="6" t="s">
        <v>421</v>
      </c>
      <c r="C175" s="17">
        <v>7670250</v>
      </c>
      <c r="D175" s="18" t="s">
        <v>169</v>
      </c>
      <c r="E175" s="6"/>
      <c r="F175" s="18">
        <v>520017450</v>
      </c>
      <c r="G175" s="6" t="s">
        <v>326</v>
      </c>
      <c r="H175" s="6" t="s">
        <v>306</v>
      </c>
      <c r="I175" s="6" t="s">
        <v>107</v>
      </c>
      <c r="J175" s="6"/>
      <c r="K175" s="17">
        <v>3.21</v>
      </c>
      <c r="L175" s="6" t="s">
        <v>108</v>
      </c>
      <c r="M175" s="19">
        <v>5.96E-2</v>
      </c>
      <c r="N175" s="8">
        <v>5.3100000000000001E-2</v>
      </c>
      <c r="O175" s="7">
        <v>1117296.19</v>
      </c>
      <c r="P175" s="7">
        <v>103.58</v>
      </c>
      <c r="Q175" s="7">
        <v>0</v>
      </c>
      <c r="R175" s="7">
        <v>1157.3</v>
      </c>
      <c r="S175" s="8">
        <v>2.8E-3</v>
      </c>
      <c r="T175" s="8">
        <v>2.5000000000000001E-3</v>
      </c>
      <c r="U175" s="8">
        <v>5.0000000000000001E-4</v>
      </c>
    </row>
    <row r="176" spans="2:21">
      <c r="B176" s="6" t="s">
        <v>422</v>
      </c>
      <c r="C176" s="17">
        <v>1143122</v>
      </c>
      <c r="D176" s="18" t="s">
        <v>169</v>
      </c>
      <c r="E176" s="6"/>
      <c r="F176" s="18">
        <v>513834200</v>
      </c>
      <c r="G176" s="6" t="s">
        <v>326</v>
      </c>
      <c r="H176" s="6" t="s">
        <v>306</v>
      </c>
      <c r="I176" s="6" t="s">
        <v>107</v>
      </c>
      <c r="J176" s="6"/>
      <c r="K176" s="17">
        <v>6.7</v>
      </c>
      <c r="L176" s="6" t="s">
        <v>108</v>
      </c>
      <c r="M176" s="19">
        <v>3.0499999999999999E-2</v>
      </c>
      <c r="N176" s="8">
        <v>5.1499999999999997E-2</v>
      </c>
      <c r="O176" s="7">
        <v>248862.43</v>
      </c>
      <c r="P176" s="7">
        <v>87.42</v>
      </c>
      <c r="Q176" s="7">
        <v>3.8</v>
      </c>
      <c r="R176" s="7">
        <v>221.35</v>
      </c>
      <c r="S176" s="8">
        <v>2.9999999999999997E-4</v>
      </c>
      <c r="T176" s="8">
        <v>5.0000000000000001E-4</v>
      </c>
      <c r="U176" s="8">
        <v>1E-4</v>
      </c>
    </row>
    <row r="177" spans="2:21">
      <c r="B177" s="6" t="s">
        <v>423</v>
      </c>
      <c r="C177" s="17">
        <v>1157577</v>
      </c>
      <c r="D177" s="18" t="s">
        <v>169</v>
      </c>
      <c r="E177" s="6"/>
      <c r="F177" s="18">
        <v>1772</v>
      </c>
      <c r="G177" s="6" t="s">
        <v>367</v>
      </c>
      <c r="H177" s="6" t="s">
        <v>306</v>
      </c>
      <c r="I177" s="6" t="s">
        <v>107</v>
      </c>
      <c r="J177" s="6"/>
      <c r="K177" s="17">
        <v>1.88</v>
      </c>
      <c r="L177" s="6" t="s">
        <v>108</v>
      </c>
      <c r="M177" s="19">
        <v>4.8000000000000001E-2</v>
      </c>
      <c r="N177" s="8">
        <v>6.3299999999999995E-2</v>
      </c>
      <c r="O177" s="7">
        <v>1989899.8</v>
      </c>
      <c r="P177" s="7">
        <v>98.16</v>
      </c>
      <c r="Q177" s="7">
        <v>0</v>
      </c>
      <c r="R177" s="7">
        <v>1953.29</v>
      </c>
      <c r="S177" s="8">
        <v>4.7000000000000002E-3</v>
      </c>
      <c r="T177" s="8">
        <v>4.1999999999999997E-3</v>
      </c>
      <c r="U177" s="8">
        <v>8.0000000000000004E-4</v>
      </c>
    </row>
    <row r="178" spans="2:21">
      <c r="B178" s="6" t="s">
        <v>424</v>
      </c>
      <c r="C178" s="17">
        <v>1193481</v>
      </c>
      <c r="D178" s="18" t="s">
        <v>169</v>
      </c>
      <c r="E178" s="6"/>
      <c r="F178" s="18">
        <v>520036120</v>
      </c>
      <c r="G178" s="6" t="s">
        <v>326</v>
      </c>
      <c r="H178" s="6" t="s">
        <v>306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609619.64</v>
      </c>
      <c r="P178" s="7">
        <v>100.57</v>
      </c>
      <c r="Q178" s="7">
        <v>0</v>
      </c>
      <c r="R178" s="7">
        <v>613.09</v>
      </c>
      <c r="S178" s="8">
        <v>1.1999999999999999E-3</v>
      </c>
      <c r="T178" s="8">
        <v>1.2999999999999999E-3</v>
      </c>
      <c r="U178" s="8">
        <v>2.0000000000000001E-4</v>
      </c>
    </row>
    <row r="179" spans="2:21">
      <c r="B179" s="6" t="s">
        <v>425</v>
      </c>
      <c r="C179" s="17">
        <v>11934810</v>
      </c>
      <c r="D179" s="18" t="s">
        <v>169</v>
      </c>
      <c r="E179" s="6"/>
      <c r="F179" s="18">
        <v>520036120</v>
      </c>
      <c r="G179" s="6" t="s">
        <v>326</v>
      </c>
      <c r="H179" s="6" t="s">
        <v>306</v>
      </c>
      <c r="I179" s="6" t="s">
        <v>107</v>
      </c>
      <c r="J179" s="6"/>
      <c r="K179" s="17">
        <v>4.2300000000000004</v>
      </c>
      <c r="L179" s="6" t="s">
        <v>108</v>
      </c>
      <c r="M179" s="19">
        <v>4.7E-2</v>
      </c>
      <c r="N179" s="8">
        <v>4.9799999999999997E-2</v>
      </c>
      <c r="O179" s="7">
        <v>995449.73</v>
      </c>
      <c r="P179" s="7">
        <v>98.48</v>
      </c>
      <c r="Q179" s="7">
        <v>0</v>
      </c>
      <c r="R179" s="7">
        <v>980.34</v>
      </c>
      <c r="S179" s="8">
        <v>2E-3</v>
      </c>
      <c r="T179" s="8">
        <v>2.0999999999999999E-3</v>
      </c>
      <c r="U179" s="8">
        <v>4.0000000000000002E-4</v>
      </c>
    </row>
    <row r="180" spans="2:21">
      <c r="B180" s="6" t="s">
        <v>426</v>
      </c>
      <c r="C180" s="17">
        <v>1179928</v>
      </c>
      <c r="D180" s="18" t="s">
        <v>169</v>
      </c>
      <c r="E180" s="6"/>
      <c r="F180" s="18">
        <v>513754069</v>
      </c>
      <c r="G180" s="6" t="s">
        <v>326</v>
      </c>
      <c r="H180" s="6" t="s">
        <v>306</v>
      </c>
      <c r="I180" s="6" t="s">
        <v>107</v>
      </c>
      <c r="J180" s="6"/>
      <c r="K180" s="17">
        <v>7.74</v>
      </c>
      <c r="L180" s="6" t="s">
        <v>108</v>
      </c>
      <c r="M180" s="19">
        <v>2.5000000000000001E-2</v>
      </c>
      <c r="N180" s="8">
        <v>5.4399999999999997E-2</v>
      </c>
      <c r="O180" s="7">
        <v>1301640.6399999999</v>
      </c>
      <c r="P180" s="7">
        <v>80.78</v>
      </c>
      <c r="Q180" s="7">
        <v>0</v>
      </c>
      <c r="R180" s="7">
        <v>1051.47</v>
      </c>
      <c r="S180" s="8">
        <v>1E-3</v>
      </c>
      <c r="T180" s="8">
        <v>2.2000000000000001E-3</v>
      </c>
      <c r="U180" s="8">
        <v>4.0000000000000002E-4</v>
      </c>
    </row>
    <row r="181" spans="2:21">
      <c r="B181" s="6" t="s">
        <v>427</v>
      </c>
      <c r="C181" s="17">
        <v>1136068</v>
      </c>
      <c r="D181" s="18" t="s">
        <v>169</v>
      </c>
      <c r="E181" s="6"/>
      <c r="F181" s="18">
        <v>513754069</v>
      </c>
      <c r="G181" s="6" t="s">
        <v>326</v>
      </c>
      <c r="H181" s="6" t="s">
        <v>306</v>
      </c>
      <c r="I181" s="6" t="s">
        <v>107</v>
      </c>
      <c r="J181" s="6"/>
      <c r="K181" s="17">
        <v>1.06</v>
      </c>
      <c r="L181" s="6" t="s">
        <v>108</v>
      </c>
      <c r="M181" s="19">
        <v>3.9199999999999999E-2</v>
      </c>
      <c r="N181" s="8">
        <v>5.5399999999999998E-2</v>
      </c>
      <c r="O181" s="7">
        <v>1126705.4099999999</v>
      </c>
      <c r="P181" s="7">
        <v>100</v>
      </c>
      <c r="Q181" s="7">
        <v>0</v>
      </c>
      <c r="R181" s="7">
        <v>1126.71</v>
      </c>
      <c r="S181" s="8">
        <v>1.1999999999999999E-3</v>
      </c>
      <c r="T181" s="8">
        <v>2.3999999999999998E-3</v>
      </c>
      <c r="U181" s="8">
        <v>5.0000000000000001E-4</v>
      </c>
    </row>
    <row r="182" spans="2:21">
      <c r="B182" s="6" t="s">
        <v>428</v>
      </c>
      <c r="C182" s="17">
        <v>1139575</v>
      </c>
      <c r="D182" s="18" t="s">
        <v>169</v>
      </c>
      <c r="E182" s="6"/>
      <c r="F182" s="18">
        <v>1665</v>
      </c>
      <c r="G182" s="6" t="s">
        <v>367</v>
      </c>
      <c r="H182" s="6" t="s">
        <v>306</v>
      </c>
      <c r="I182" s="6" t="s">
        <v>107</v>
      </c>
      <c r="J182" s="6"/>
      <c r="K182" s="17">
        <v>1.35</v>
      </c>
      <c r="L182" s="6" t="s">
        <v>108</v>
      </c>
      <c r="M182" s="19">
        <v>5.8000000000000003E-2</v>
      </c>
      <c r="N182" s="8">
        <v>6.54E-2</v>
      </c>
      <c r="O182" s="7">
        <v>686818.57</v>
      </c>
      <c r="P182" s="7">
        <v>99.62</v>
      </c>
      <c r="Q182" s="7">
        <v>0</v>
      </c>
      <c r="R182" s="7">
        <v>684.21</v>
      </c>
      <c r="S182" s="8">
        <v>2.3E-3</v>
      </c>
      <c r="T182" s="8">
        <v>1.5E-3</v>
      </c>
      <c r="U182" s="8">
        <v>2.9999999999999997E-4</v>
      </c>
    </row>
    <row r="183" spans="2:21">
      <c r="B183" s="6" t="s">
        <v>429</v>
      </c>
      <c r="C183" s="17">
        <v>1160258</v>
      </c>
      <c r="D183" s="18" t="s">
        <v>169</v>
      </c>
      <c r="E183" s="6"/>
      <c r="F183" s="18">
        <v>1665</v>
      </c>
      <c r="G183" s="6" t="s">
        <v>367</v>
      </c>
      <c r="H183" s="6" t="s">
        <v>306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689396.34</v>
      </c>
      <c r="P183" s="7">
        <v>90.49</v>
      </c>
      <c r="Q183" s="7">
        <v>0</v>
      </c>
      <c r="R183" s="7">
        <v>623.83000000000004</v>
      </c>
      <c r="S183" s="8">
        <v>8.0000000000000004E-4</v>
      </c>
      <c r="T183" s="8">
        <v>1.2999999999999999E-3</v>
      </c>
      <c r="U183" s="8">
        <v>2.9999999999999997E-4</v>
      </c>
    </row>
    <row r="184" spans="2:21">
      <c r="B184" s="6" t="s">
        <v>430</v>
      </c>
      <c r="C184" s="17">
        <v>11602580</v>
      </c>
      <c r="D184" s="18" t="s">
        <v>169</v>
      </c>
      <c r="E184" s="6"/>
      <c r="F184" s="18">
        <v>1665</v>
      </c>
      <c r="G184" s="6" t="s">
        <v>367</v>
      </c>
      <c r="H184" s="6" t="s">
        <v>306</v>
      </c>
      <c r="I184" s="6" t="s">
        <v>107</v>
      </c>
      <c r="J184" s="6"/>
      <c r="K184" s="17">
        <v>4</v>
      </c>
      <c r="L184" s="6" t="s">
        <v>108</v>
      </c>
      <c r="M184" s="19">
        <v>4.4999999999999998E-2</v>
      </c>
      <c r="N184" s="8">
        <v>7.3800000000000004E-2</v>
      </c>
      <c r="O184" s="7">
        <v>1536258.91</v>
      </c>
      <c r="P184" s="7">
        <v>88.88</v>
      </c>
      <c r="Q184" s="7">
        <v>0</v>
      </c>
      <c r="R184" s="7">
        <v>1365.41</v>
      </c>
      <c r="S184" s="8">
        <v>1.8E-3</v>
      </c>
      <c r="T184" s="8">
        <v>2.8999999999999998E-3</v>
      </c>
      <c r="U184" s="8">
        <v>5.9999999999999995E-4</v>
      </c>
    </row>
    <row r="185" spans="2:21">
      <c r="B185" s="6" t="s">
        <v>431</v>
      </c>
      <c r="C185" s="17">
        <v>1133529</v>
      </c>
      <c r="D185" s="18" t="s">
        <v>169</v>
      </c>
      <c r="E185" s="6"/>
      <c r="F185" s="18">
        <v>514290345</v>
      </c>
      <c r="G185" s="6" t="s">
        <v>326</v>
      </c>
      <c r="H185" s="6" t="s">
        <v>306</v>
      </c>
      <c r="I185" s="6" t="s">
        <v>107</v>
      </c>
      <c r="J185" s="6"/>
      <c r="K185" s="17">
        <v>0.57999999999999996</v>
      </c>
      <c r="L185" s="6" t="s">
        <v>108</v>
      </c>
      <c r="M185" s="19">
        <v>3.85E-2</v>
      </c>
      <c r="N185" s="8">
        <v>5.3999999999999999E-2</v>
      </c>
      <c r="O185" s="7">
        <v>1187931.3600000001</v>
      </c>
      <c r="P185" s="7">
        <v>100.72</v>
      </c>
      <c r="Q185" s="7">
        <v>0</v>
      </c>
      <c r="R185" s="7">
        <v>1196.48</v>
      </c>
      <c r="S185" s="8">
        <v>3.0000000000000001E-3</v>
      </c>
      <c r="T185" s="8">
        <v>2.5000000000000001E-3</v>
      </c>
      <c r="U185" s="8">
        <v>5.0000000000000001E-4</v>
      </c>
    </row>
    <row r="186" spans="2:21">
      <c r="B186" s="6" t="s">
        <v>432</v>
      </c>
      <c r="C186" s="17">
        <v>1155530</v>
      </c>
      <c r="D186" s="18" t="s">
        <v>169</v>
      </c>
      <c r="E186" s="6"/>
      <c r="F186" s="18">
        <v>514290345</v>
      </c>
      <c r="G186" s="6" t="s">
        <v>326</v>
      </c>
      <c r="H186" s="6" t="s">
        <v>306</v>
      </c>
      <c r="I186" s="6" t="s">
        <v>107</v>
      </c>
      <c r="J186" s="6"/>
      <c r="K186" s="17">
        <v>1.51</v>
      </c>
      <c r="L186" s="6" t="s">
        <v>108</v>
      </c>
      <c r="M186" s="19">
        <v>6.0199999999999997E-2</v>
      </c>
      <c r="N186" s="8">
        <v>5.6899999999999999E-2</v>
      </c>
      <c r="O186" s="7">
        <v>1455385.12</v>
      </c>
      <c r="P186" s="7">
        <v>101.72</v>
      </c>
      <c r="Q186" s="7">
        <v>0</v>
      </c>
      <c r="R186" s="7">
        <v>1480.42</v>
      </c>
      <c r="S186" s="8">
        <v>5.0000000000000001E-3</v>
      </c>
      <c r="T186" s="8">
        <v>3.2000000000000002E-3</v>
      </c>
      <c r="U186" s="8">
        <v>5.9999999999999995E-4</v>
      </c>
    </row>
    <row r="187" spans="2:21">
      <c r="B187" s="6" t="s">
        <v>433</v>
      </c>
      <c r="C187" s="17">
        <v>1188135</v>
      </c>
      <c r="D187" s="18" t="s">
        <v>169</v>
      </c>
      <c r="E187" s="6"/>
      <c r="F187" s="18">
        <v>514290345</v>
      </c>
      <c r="G187" s="6" t="s">
        <v>326</v>
      </c>
      <c r="H187" s="6" t="s">
        <v>306</v>
      </c>
      <c r="I187" s="6" t="s">
        <v>107</v>
      </c>
      <c r="J187" s="6"/>
      <c r="K187" s="17">
        <v>4.53</v>
      </c>
      <c r="L187" s="6" t="s">
        <v>108</v>
      </c>
      <c r="M187" s="19">
        <v>6.4299999999999996E-2</v>
      </c>
      <c r="N187" s="8">
        <v>5.8200000000000002E-2</v>
      </c>
      <c r="O187" s="7">
        <v>777695.1</v>
      </c>
      <c r="P187" s="7">
        <v>104.68</v>
      </c>
      <c r="Q187" s="7">
        <v>0</v>
      </c>
      <c r="R187" s="7">
        <v>814.09</v>
      </c>
      <c r="S187" s="8">
        <v>3.8999999999999998E-3</v>
      </c>
      <c r="T187" s="8">
        <v>1.6999999999999999E-3</v>
      </c>
      <c r="U187" s="8">
        <v>2.9999999999999997E-4</v>
      </c>
    </row>
    <row r="188" spans="2:21">
      <c r="B188" s="6" t="s">
        <v>434</v>
      </c>
      <c r="C188" s="17">
        <v>1163062</v>
      </c>
      <c r="D188" s="18" t="s">
        <v>169</v>
      </c>
      <c r="E188" s="6"/>
      <c r="F188" s="18">
        <v>1662</v>
      </c>
      <c r="G188" s="6" t="s">
        <v>367</v>
      </c>
      <c r="H188" s="6" t="s">
        <v>306</v>
      </c>
      <c r="I188" s="6" t="s">
        <v>107</v>
      </c>
      <c r="J188" s="6"/>
      <c r="K188" s="17">
        <v>1.47</v>
      </c>
      <c r="L188" s="6" t="s">
        <v>108</v>
      </c>
      <c r="M188" s="19">
        <v>3.9300000000000002E-2</v>
      </c>
      <c r="N188" s="8">
        <v>0.11940000000000001</v>
      </c>
      <c r="O188" s="7">
        <v>1760601.8</v>
      </c>
      <c r="P188" s="7">
        <v>90.97</v>
      </c>
      <c r="Q188" s="7">
        <v>0</v>
      </c>
      <c r="R188" s="7">
        <v>1601.62</v>
      </c>
      <c r="S188" s="8">
        <v>1.5E-3</v>
      </c>
      <c r="T188" s="8">
        <v>3.3999999999999998E-3</v>
      </c>
      <c r="U188" s="8">
        <v>6.9999999999999999E-4</v>
      </c>
    </row>
    <row r="189" spans="2:21">
      <c r="B189" s="6" t="s">
        <v>435</v>
      </c>
      <c r="C189" s="17">
        <v>1169127</v>
      </c>
      <c r="D189" s="18" t="s">
        <v>169</v>
      </c>
      <c r="E189" s="6"/>
      <c r="F189" s="18">
        <v>520042847</v>
      </c>
      <c r="G189" s="6" t="s">
        <v>365</v>
      </c>
      <c r="H189" s="6" t="s">
        <v>353</v>
      </c>
      <c r="I189" s="6" t="s">
        <v>107</v>
      </c>
      <c r="J189" s="6"/>
      <c r="K189" s="17">
        <v>1.94</v>
      </c>
      <c r="L189" s="6" t="s">
        <v>108</v>
      </c>
      <c r="M189" s="19">
        <v>3.9E-2</v>
      </c>
      <c r="N189" s="8">
        <v>6.0299999999999999E-2</v>
      </c>
      <c r="O189" s="7">
        <v>132070.87</v>
      </c>
      <c r="P189" s="7">
        <v>97.11</v>
      </c>
      <c r="Q189" s="7">
        <v>0</v>
      </c>
      <c r="R189" s="7">
        <v>128.25</v>
      </c>
      <c r="S189" s="8">
        <v>1E-4</v>
      </c>
      <c r="T189" s="8">
        <v>2.9999999999999997E-4</v>
      </c>
      <c r="U189" s="8">
        <v>1E-4</v>
      </c>
    </row>
    <row r="190" spans="2:21">
      <c r="B190" s="6" t="s">
        <v>436</v>
      </c>
      <c r="C190" s="17">
        <v>1155795</v>
      </c>
      <c r="D190" s="18" t="s">
        <v>169</v>
      </c>
      <c r="E190" s="6"/>
      <c r="F190" s="18">
        <v>1761</v>
      </c>
      <c r="G190" s="6" t="s">
        <v>357</v>
      </c>
      <c r="H190" s="6" t="s">
        <v>353</v>
      </c>
      <c r="I190" s="6" t="s">
        <v>107</v>
      </c>
      <c r="J190" s="6"/>
      <c r="K190" s="17">
        <v>0.42</v>
      </c>
      <c r="L190" s="6" t="s">
        <v>108</v>
      </c>
      <c r="M190" s="19">
        <v>0.06</v>
      </c>
      <c r="N190" s="8">
        <v>8.1799999999999998E-2</v>
      </c>
      <c r="O190" s="7">
        <v>1343141.61</v>
      </c>
      <c r="P190" s="7">
        <v>99.64</v>
      </c>
      <c r="Q190" s="7">
        <v>0</v>
      </c>
      <c r="R190" s="7">
        <v>1338.31</v>
      </c>
      <c r="S190" s="8">
        <v>7.6E-3</v>
      </c>
      <c r="T190" s="8">
        <v>2.8999999999999998E-3</v>
      </c>
      <c r="U190" s="8">
        <v>5.0000000000000001E-4</v>
      </c>
    </row>
    <row r="191" spans="2:21">
      <c r="B191" s="6" t="s">
        <v>437</v>
      </c>
      <c r="C191" s="17">
        <v>1160811</v>
      </c>
      <c r="D191" s="18" t="s">
        <v>169</v>
      </c>
      <c r="E191" s="6"/>
      <c r="F191" s="18">
        <v>1761</v>
      </c>
      <c r="G191" s="6" t="s">
        <v>357</v>
      </c>
      <c r="H191" s="6" t="s">
        <v>353</v>
      </c>
      <c r="I191" s="6" t="s">
        <v>107</v>
      </c>
      <c r="J191" s="6"/>
      <c r="K191" s="17">
        <v>1.56</v>
      </c>
      <c r="L191" s="6" t="s">
        <v>108</v>
      </c>
      <c r="M191" s="19">
        <v>4.7500000000000001E-2</v>
      </c>
      <c r="N191" s="8">
        <v>6.9199999999999998E-2</v>
      </c>
      <c r="O191" s="7">
        <v>2392727.4</v>
      </c>
      <c r="P191" s="7">
        <v>98.16</v>
      </c>
      <c r="Q191" s="7">
        <v>0</v>
      </c>
      <c r="R191" s="7">
        <v>2348.6999999999998</v>
      </c>
      <c r="S191" s="8">
        <v>4.4000000000000003E-3</v>
      </c>
      <c r="T191" s="8">
        <v>5.0000000000000001E-3</v>
      </c>
      <c r="U191" s="8">
        <v>1E-3</v>
      </c>
    </row>
    <row r="192" spans="2:21">
      <c r="B192" s="6" t="s">
        <v>438</v>
      </c>
      <c r="C192" s="17">
        <v>2590388</v>
      </c>
      <c r="D192" s="18" t="s">
        <v>169</v>
      </c>
      <c r="E192" s="6"/>
      <c r="F192" s="18">
        <v>520036658</v>
      </c>
      <c r="G192" s="6" t="s">
        <v>260</v>
      </c>
      <c r="H192" s="6" t="s">
        <v>353</v>
      </c>
      <c r="I192" s="6" t="s">
        <v>107</v>
      </c>
      <c r="J192" s="6"/>
      <c r="K192" s="17">
        <v>0.99</v>
      </c>
      <c r="L192" s="6" t="s">
        <v>108</v>
      </c>
      <c r="M192" s="19">
        <v>5.8999999999999997E-2</v>
      </c>
      <c r="N192" s="8">
        <v>5.45E-2</v>
      </c>
      <c r="O192" s="7">
        <v>469964.9</v>
      </c>
      <c r="P192" s="7">
        <v>100.49</v>
      </c>
      <c r="Q192" s="7">
        <v>497.69</v>
      </c>
      <c r="R192" s="7">
        <v>969.96</v>
      </c>
      <c r="S192" s="8">
        <v>1.8E-3</v>
      </c>
      <c r="T192" s="8">
        <v>2.0999999999999999E-3</v>
      </c>
      <c r="U192" s="8">
        <v>4.0000000000000002E-4</v>
      </c>
    </row>
    <row r="193" spans="2:21">
      <c r="B193" s="6" t="s">
        <v>439</v>
      </c>
      <c r="C193" s="17">
        <v>1186162</v>
      </c>
      <c r="D193" s="18" t="s">
        <v>169</v>
      </c>
      <c r="E193" s="6"/>
      <c r="F193" s="18">
        <v>511399388</v>
      </c>
      <c r="G193" s="6" t="s">
        <v>382</v>
      </c>
      <c r="H193" s="6" t="s">
        <v>349</v>
      </c>
      <c r="I193" s="6" t="s">
        <v>235</v>
      </c>
      <c r="J193" s="6"/>
      <c r="K193" s="17">
        <v>4.2699999999999996</v>
      </c>
      <c r="L193" s="6" t="s">
        <v>108</v>
      </c>
      <c r="M193" s="19">
        <v>0.04</v>
      </c>
      <c r="N193" s="8">
        <v>7.4800000000000005E-2</v>
      </c>
      <c r="O193" s="7">
        <v>620347.23</v>
      </c>
      <c r="P193" s="7">
        <v>93.51</v>
      </c>
      <c r="Q193" s="7">
        <v>12.41</v>
      </c>
      <c r="R193" s="7">
        <v>592.49</v>
      </c>
      <c r="S193" s="8">
        <v>1.4E-3</v>
      </c>
      <c r="T193" s="8">
        <v>1.2999999999999999E-3</v>
      </c>
      <c r="U193" s="8">
        <v>2.0000000000000001E-4</v>
      </c>
    </row>
    <row r="194" spans="2:21">
      <c r="B194" s="6" t="s">
        <v>440</v>
      </c>
      <c r="C194" s="17">
        <v>11613220</v>
      </c>
      <c r="D194" s="18" t="s">
        <v>169</v>
      </c>
      <c r="E194" s="6"/>
      <c r="F194" s="18">
        <v>1772</v>
      </c>
      <c r="G194" s="6" t="s">
        <v>367</v>
      </c>
      <c r="H194" s="6" t="s">
        <v>353</v>
      </c>
      <c r="I194" s="6" t="s">
        <v>107</v>
      </c>
      <c r="J194" s="6"/>
      <c r="K194" s="17">
        <v>0</v>
      </c>
      <c r="L194" s="6" t="s">
        <v>108</v>
      </c>
      <c r="M194" s="19">
        <v>0</v>
      </c>
      <c r="N194" s="8">
        <v>0</v>
      </c>
      <c r="O194" s="7">
        <v>926421.52</v>
      </c>
      <c r="P194" s="7">
        <v>93.32</v>
      </c>
      <c r="Q194" s="7">
        <v>0</v>
      </c>
      <c r="R194" s="7">
        <v>864.52</v>
      </c>
      <c r="S194" s="8">
        <v>0</v>
      </c>
      <c r="T194" s="8">
        <v>1.8E-3</v>
      </c>
      <c r="U194" s="8">
        <v>4.0000000000000002E-4</v>
      </c>
    </row>
    <row r="195" spans="2:21">
      <c r="B195" s="6" t="s">
        <v>441</v>
      </c>
      <c r="C195" s="17">
        <v>1160746</v>
      </c>
      <c r="D195" s="18" t="s">
        <v>169</v>
      </c>
      <c r="E195" s="6"/>
      <c r="F195" s="18">
        <v>1630</v>
      </c>
      <c r="G195" s="6" t="s">
        <v>367</v>
      </c>
      <c r="H195" s="6" t="s">
        <v>353</v>
      </c>
      <c r="I195" s="6" t="s">
        <v>107</v>
      </c>
      <c r="J195" s="6"/>
      <c r="K195" s="17">
        <v>1.34</v>
      </c>
      <c r="L195" s="6" t="s">
        <v>108</v>
      </c>
      <c r="M195" s="19">
        <v>3.95E-2</v>
      </c>
      <c r="N195" s="8">
        <v>7.4099999999999999E-2</v>
      </c>
      <c r="O195" s="7">
        <v>1990041.61</v>
      </c>
      <c r="P195" s="7">
        <v>95.99</v>
      </c>
      <c r="Q195" s="7">
        <v>0</v>
      </c>
      <c r="R195" s="7">
        <v>1910.24</v>
      </c>
      <c r="S195" s="8">
        <v>3.2000000000000002E-3</v>
      </c>
      <c r="T195" s="8">
        <v>4.1000000000000003E-3</v>
      </c>
      <c r="U195" s="8">
        <v>8.0000000000000004E-4</v>
      </c>
    </row>
    <row r="196" spans="2:21">
      <c r="B196" s="6" t="s">
        <v>442</v>
      </c>
      <c r="C196" s="17">
        <v>1133891</v>
      </c>
      <c r="D196" s="18" t="s">
        <v>169</v>
      </c>
      <c r="E196" s="6"/>
      <c r="F196" s="18">
        <v>1630</v>
      </c>
      <c r="G196" s="6" t="s">
        <v>367</v>
      </c>
      <c r="H196" s="6" t="s">
        <v>353</v>
      </c>
      <c r="I196" s="6" t="s">
        <v>107</v>
      </c>
      <c r="J196" s="6"/>
      <c r="K196" s="17">
        <v>0.91</v>
      </c>
      <c r="L196" s="6" t="s">
        <v>108</v>
      </c>
      <c r="M196" s="19">
        <v>6.0499999999999998E-2</v>
      </c>
      <c r="N196" s="8">
        <v>7.6200000000000004E-2</v>
      </c>
      <c r="O196" s="7">
        <v>835529.01</v>
      </c>
      <c r="P196" s="7">
        <v>99.21</v>
      </c>
      <c r="Q196" s="7">
        <v>0</v>
      </c>
      <c r="R196" s="7">
        <v>828.93</v>
      </c>
      <c r="S196" s="8">
        <v>4.4999999999999997E-3</v>
      </c>
      <c r="T196" s="8">
        <v>1.8E-3</v>
      </c>
      <c r="U196" s="8">
        <v>2.9999999999999997E-4</v>
      </c>
    </row>
    <row r="197" spans="2:21">
      <c r="B197" s="6" t="s">
        <v>443</v>
      </c>
      <c r="C197" s="17">
        <v>1190099</v>
      </c>
      <c r="D197" s="18" t="s">
        <v>169</v>
      </c>
      <c r="E197" s="6"/>
      <c r="F197" s="18">
        <v>1630</v>
      </c>
      <c r="G197" s="6" t="s">
        <v>367</v>
      </c>
      <c r="H197" s="6" t="s">
        <v>353</v>
      </c>
      <c r="I197" s="6" t="s">
        <v>107</v>
      </c>
      <c r="J197" s="6"/>
      <c r="K197" s="17">
        <v>3.42</v>
      </c>
      <c r="L197" s="6" t="s">
        <v>108</v>
      </c>
      <c r="M197" s="19">
        <v>5.7500000000000002E-2</v>
      </c>
      <c r="N197" s="8">
        <v>8.0399999999999999E-2</v>
      </c>
      <c r="O197" s="7">
        <v>785658.7</v>
      </c>
      <c r="P197" s="7">
        <v>94.03</v>
      </c>
      <c r="Q197" s="7">
        <v>0</v>
      </c>
      <c r="R197" s="7">
        <v>738.75</v>
      </c>
      <c r="S197" s="8">
        <v>4.4000000000000003E-3</v>
      </c>
      <c r="T197" s="8">
        <v>1.6000000000000001E-3</v>
      </c>
      <c r="U197" s="8">
        <v>2.9999999999999997E-4</v>
      </c>
    </row>
    <row r="198" spans="2:21">
      <c r="B198" s="6" t="s">
        <v>444</v>
      </c>
      <c r="C198" s="17">
        <v>1147495</v>
      </c>
      <c r="D198" s="18" t="s">
        <v>169</v>
      </c>
      <c r="E198" s="6"/>
      <c r="F198" s="18">
        <v>1628</v>
      </c>
      <c r="G198" s="6" t="s">
        <v>367</v>
      </c>
      <c r="H198" s="6" t="s">
        <v>353</v>
      </c>
      <c r="I198" s="6" t="s">
        <v>107</v>
      </c>
      <c r="J198" s="6"/>
      <c r="K198" s="17">
        <v>1.38</v>
      </c>
      <c r="L198" s="6" t="s">
        <v>108</v>
      </c>
      <c r="M198" s="19">
        <v>3.9E-2</v>
      </c>
      <c r="N198" s="8">
        <v>6.5600000000000006E-2</v>
      </c>
      <c r="O198" s="7">
        <v>1290390.3700000001</v>
      </c>
      <c r="P198" s="7">
        <v>96.89</v>
      </c>
      <c r="Q198" s="7">
        <v>0</v>
      </c>
      <c r="R198" s="7">
        <v>1250.26</v>
      </c>
      <c r="S198" s="8">
        <v>3.3E-3</v>
      </c>
      <c r="T198" s="8">
        <v>2.7000000000000001E-3</v>
      </c>
      <c r="U198" s="8">
        <v>5.0000000000000001E-4</v>
      </c>
    </row>
    <row r="199" spans="2:21">
      <c r="B199" s="6" t="s">
        <v>445</v>
      </c>
      <c r="C199" s="17">
        <v>1132505</v>
      </c>
      <c r="D199" s="18" t="s">
        <v>169</v>
      </c>
      <c r="E199" s="6"/>
      <c r="F199" s="18">
        <v>510216054</v>
      </c>
      <c r="G199" s="6" t="s">
        <v>260</v>
      </c>
      <c r="H199" s="6" t="s">
        <v>353</v>
      </c>
      <c r="I199" s="6" t="s">
        <v>107</v>
      </c>
      <c r="J199" s="6"/>
      <c r="K199" s="17">
        <v>0.9</v>
      </c>
      <c r="L199" s="6" t="s">
        <v>108</v>
      </c>
      <c r="M199" s="19">
        <v>6.0467E-2</v>
      </c>
      <c r="N199" s="8">
        <v>5.2299999999999999E-2</v>
      </c>
      <c r="O199" s="7">
        <v>2861181.39</v>
      </c>
      <c r="P199" s="7">
        <v>101.3</v>
      </c>
      <c r="Q199" s="7">
        <v>0</v>
      </c>
      <c r="R199" s="7">
        <v>2898.38</v>
      </c>
      <c r="S199" s="8">
        <v>4.1000000000000003E-3</v>
      </c>
      <c r="T199" s="8">
        <v>6.1999999999999998E-3</v>
      </c>
      <c r="U199" s="8">
        <v>1.1999999999999999E-3</v>
      </c>
    </row>
    <row r="200" spans="2:21">
      <c r="B200" s="6" t="s">
        <v>446</v>
      </c>
      <c r="C200" s="17">
        <v>1162817</v>
      </c>
      <c r="D200" s="18" t="s">
        <v>169</v>
      </c>
      <c r="E200" s="6"/>
      <c r="F200" s="18">
        <v>510216054</v>
      </c>
      <c r="G200" s="6" t="s">
        <v>260</v>
      </c>
      <c r="H200" s="6" t="s">
        <v>353</v>
      </c>
      <c r="I200" s="6" t="s">
        <v>107</v>
      </c>
      <c r="J200" s="6"/>
      <c r="K200" s="17">
        <v>4.9400000000000004</v>
      </c>
      <c r="L200" s="6" t="s">
        <v>108</v>
      </c>
      <c r="M200" s="19">
        <v>2.4299999999999999E-2</v>
      </c>
      <c r="N200" s="8">
        <v>5.16E-2</v>
      </c>
      <c r="O200" s="7">
        <v>511240.34</v>
      </c>
      <c r="P200" s="7">
        <v>87.92</v>
      </c>
      <c r="Q200" s="7">
        <v>0</v>
      </c>
      <c r="R200" s="7">
        <v>449.48</v>
      </c>
      <c r="S200" s="8">
        <v>2.9999999999999997E-4</v>
      </c>
      <c r="T200" s="8">
        <v>1E-3</v>
      </c>
      <c r="U200" s="8">
        <v>2.0000000000000001E-4</v>
      </c>
    </row>
    <row r="201" spans="2:21">
      <c r="B201" s="6" t="s">
        <v>447</v>
      </c>
      <c r="C201" s="17">
        <v>1156397</v>
      </c>
      <c r="D201" s="18" t="s">
        <v>169</v>
      </c>
      <c r="E201" s="6"/>
      <c r="F201" s="18">
        <v>520044314</v>
      </c>
      <c r="G201" s="6" t="s">
        <v>308</v>
      </c>
      <c r="H201" s="6" t="s">
        <v>353</v>
      </c>
      <c r="I201" s="6" t="s">
        <v>107</v>
      </c>
      <c r="J201" s="6"/>
      <c r="K201" s="17">
        <v>2.96</v>
      </c>
      <c r="L201" s="6" t="s">
        <v>108</v>
      </c>
      <c r="M201" s="19">
        <v>0.04</v>
      </c>
      <c r="N201" s="8">
        <v>5.0500000000000003E-2</v>
      </c>
      <c r="O201" s="7">
        <v>500262.16</v>
      </c>
      <c r="P201" s="7">
        <v>97.11</v>
      </c>
      <c r="Q201" s="7">
        <v>0</v>
      </c>
      <c r="R201" s="7">
        <v>485.8</v>
      </c>
      <c r="S201" s="8">
        <v>6.9999999999999999E-4</v>
      </c>
      <c r="T201" s="8">
        <v>1E-3</v>
      </c>
      <c r="U201" s="8">
        <v>2.0000000000000001E-4</v>
      </c>
    </row>
    <row r="202" spans="2:21">
      <c r="B202" s="6" t="s">
        <v>448</v>
      </c>
      <c r="C202" s="17">
        <v>1139583</v>
      </c>
      <c r="D202" s="18" t="s">
        <v>169</v>
      </c>
      <c r="E202" s="6"/>
      <c r="F202" s="18">
        <v>520042847</v>
      </c>
      <c r="G202" s="6" t="s">
        <v>365</v>
      </c>
      <c r="H202" s="6" t="s">
        <v>368</v>
      </c>
      <c r="I202" s="6" t="s">
        <v>235</v>
      </c>
      <c r="J202" s="6"/>
      <c r="K202" s="17">
        <v>0</v>
      </c>
      <c r="L202" s="6" t="s">
        <v>108</v>
      </c>
      <c r="M202" s="19">
        <v>4.5999999999999999E-2</v>
      </c>
      <c r="N202" s="8">
        <v>0.83499999999999996</v>
      </c>
      <c r="O202" s="7">
        <v>199116.91</v>
      </c>
      <c r="P202" s="7">
        <v>102.13</v>
      </c>
      <c r="Q202" s="7">
        <v>0</v>
      </c>
      <c r="R202" s="7">
        <v>203.36</v>
      </c>
      <c r="S202" s="8">
        <v>6.9999999999999999E-4</v>
      </c>
      <c r="T202" s="8">
        <v>4.0000000000000002E-4</v>
      </c>
      <c r="U202" s="8">
        <v>1E-4</v>
      </c>
    </row>
    <row r="203" spans="2:21">
      <c r="B203" s="6" t="s">
        <v>449</v>
      </c>
      <c r="C203" s="17">
        <v>1173764</v>
      </c>
      <c r="D203" s="18" t="s">
        <v>169</v>
      </c>
      <c r="E203" s="6"/>
      <c r="F203" s="18">
        <v>510560188</v>
      </c>
      <c r="G203" s="6" t="s">
        <v>367</v>
      </c>
      <c r="H203" s="6" t="s">
        <v>368</v>
      </c>
      <c r="I203" s="6" t="s">
        <v>235</v>
      </c>
      <c r="J203" s="6"/>
      <c r="K203" s="17">
        <v>3.56</v>
      </c>
      <c r="L203" s="6" t="s">
        <v>108</v>
      </c>
      <c r="M203" s="19">
        <v>2.3E-2</v>
      </c>
      <c r="N203" s="8">
        <v>5.5199999999999999E-2</v>
      </c>
      <c r="O203" s="7">
        <v>264913.96000000002</v>
      </c>
      <c r="P203" s="7">
        <v>90.11</v>
      </c>
      <c r="Q203" s="7">
        <v>0</v>
      </c>
      <c r="R203" s="7">
        <v>238.71</v>
      </c>
      <c r="S203" s="8">
        <v>5.0000000000000001E-4</v>
      </c>
      <c r="T203" s="8">
        <v>5.0000000000000001E-4</v>
      </c>
      <c r="U203" s="8">
        <v>1E-4</v>
      </c>
    </row>
    <row r="204" spans="2:21">
      <c r="B204" s="6" t="s">
        <v>450</v>
      </c>
      <c r="C204" s="17">
        <v>1193192</v>
      </c>
      <c r="D204" s="18" t="s">
        <v>169</v>
      </c>
      <c r="E204" s="6"/>
      <c r="F204" s="18">
        <v>1513</v>
      </c>
      <c r="G204" s="6" t="s">
        <v>367</v>
      </c>
      <c r="H204" s="6" t="s">
        <v>370</v>
      </c>
      <c r="I204" s="6" t="s">
        <v>107</v>
      </c>
      <c r="J204" s="6"/>
      <c r="K204" s="17">
        <v>3.04</v>
      </c>
      <c r="L204" s="6" t="s">
        <v>108</v>
      </c>
      <c r="M204" s="19">
        <v>6.8000000000000005E-2</v>
      </c>
      <c r="N204" s="8">
        <v>7.0800000000000002E-2</v>
      </c>
      <c r="O204" s="7">
        <v>806283.18</v>
      </c>
      <c r="P204" s="7">
        <v>99.49</v>
      </c>
      <c r="Q204" s="7">
        <v>22.53</v>
      </c>
      <c r="R204" s="7">
        <v>824.7</v>
      </c>
      <c r="S204" s="8">
        <v>2.5999999999999999E-3</v>
      </c>
      <c r="T204" s="8">
        <v>1.8E-3</v>
      </c>
      <c r="U204" s="8">
        <v>2.9999999999999997E-4</v>
      </c>
    </row>
    <row r="205" spans="2:21">
      <c r="B205" s="6" t="s">
        <v>451</v>
      </c>
      <c r="C205" s="17">
        <v>1167477</v>
      </c>
      <c r="D205" s="18" t="s">
        <v>169</v>
      </c>
      <c r="E205" s="6"/>
      <c r="F205" s="18">
        <v>1513</v>
      </c>
      <c r="G205" s="6" t="s">
        <v>367</v>
      </c>
      <c r="H205" s="6" t="s">
        <v>370</v>
      </c>
      <c r="I205" s="6" t="s">
        <v>107</v>
      </c>
      <c r="J205" s="6"/>
      <c r="K205" s="17">
        <v>0.98</v>
      </c>
      <c r="L205" s="6" t="s">
        <v>108</v>
      </c>
      <c r="M205" s="19">
        <v>0.05</v>
      </c>
      <c r="N205" s="8">
        <v>6.0999999999999999E-2</v>
      </c>
      <c r="O205" s="7">
        <v>15090.12</v>
      </c>
      <c r="P205" s="7">
        <v>99.02</v>
      </c>
      <c r="Q205" s="7">
        <v>0.62</v>
      </c>
      <c r="R205" s="7">
        <v>15.56</v>
      </c>
      <c r="S205" s="8">
        <v>5.9999999999999995E-4</v>
      </c>
      <c r="T205" s="8">
        <v>0</v>
      </c>
      <c r="U205" s="8">
        <v>0</v>
      </c>
    </row>
    <row r="206" spans="2:21">
      <c r="B206" s="6" t="s">
        <v>452</v>
      </c>
      <c r="C206" s="17">
        <v>1139898</v>
      </c>
      <c r="D206" s="18" t="s">
        <v>169</v>
      </c>
      <c r="E206" s="6"/>
      <c r="F206" s="18">
        <v>1628</v>
      </c>
      <c r="G206" s="6" t="s">
        <v>367</v>
      </c>
      <c r="H206" s="6" t="s">
        <v>370</v>
      </c>
      <c r="I206" s="6" t="s">
        <v>107</v>
      </c>
      <c r="J206" s="6"/>
      <c r="K206" s="17">
        <v>2.4700000000000002</v>
      </c>
      <c r="L206" s="6" t="s">
        <v>108</v>
      </c>
      <c r="M206" s="19">
        <v>5.1499999999999997E-2</v>
      </c>
      <c r="N206" s="8">
        <v>7.8899999999999998E-2</v>
      </c>
      <c r="O206" s="7">
        <v>54354.879999999997</v>
      </c>
      <c r="P206" s="7">
        <v>95.1</v>
      </c>
      <c r="Q206" s="7">
        <v>0</v>
      </c>
      <c r="R206" s="7">
        <v>51.69</v>
      </c>
      <c r="S206" s="8">
        <v>2.0000000000000001E-4</v>
      </c>
      <c r="T206" s="8">
        <v>1E-4</v>
      </c>
      <c r="U206" s="8">
        <v>0</v>
      </c>
    </row>
    <row r="207" spans="2:21">
      <c r="B207" s="6" t="s">
        <v>453</v>
      </c>
      <c r="C207" s="17">
        <v>1188788</v>
      </c>
      <c r="D207" s="18" t="s">
        <v>169</v>
      </c>
      <c r="E207" s="6"/>
      <c r="F207" s="18">
        <v>1628</v>
      </c>
      <c r="G207" s="6" t="s">
        <v>367</v>
      </c>
      <c r="H207" s="6" t="s">
        <v>370</v>
      </c>
      <c r="I207" s="6" t="s">
        <v>107</v>
      </c>
      <c r="J207" s="6"/>
      <c r="K207" s="17">
        <v>3.05</v>
      </c>
      <c r="L207" s="6" t="s">
        <v>108</v>
      </c>
      <c r="M207" s="19">
        <v>7.2400000000000006E-2</v>
      </c>
      <c r="N207" s="8">
        <v>8.5699999999999998E-2</v>
      </c>
      <c r="O207" s="7">
        <v>1041515.48</v>
      </c>
      <c r="P207" s="7">
        <v>98.92</v>
      </c>
      <c r="Q207" s="7">
        <v>0</v>
      </c>
      <c r="R207" s="7">
        <v>1030.27</v>
      </c>
      <c r="S207" s="8">
        <v>4.0000000000000001E-3</v>
      </c>
      <c r="T207" s="8">
        <v>2.2000000000000001E-3</v>
      </c>
      <c r="U207" s="8">
        <v>4.0000000000000002E-4</v>
      </c>
    </row>
    <row r="208" spans="2:21">
      <c r="B208" s="6" t="s">
        <v>454</v>
      </c>
      <c r="C208" s="17">
        <v>1190958</v>
      </c>
      <c r="D208" s="18" t="s">
        <v>169</v>
      </c>
      <c r="E208" s="6"/>
      <c r="F208" s="18">
        <v>2100460</v>
      </c>
      <c r="G208" s="6" t="s">
        <v>367</v>
      </c>
      <c r="H208" s="6" t="s">
        <v>368</v>
      </c>
      <c r="I208" s="6" t="s">
        <v>235</v>
      </c>
      <c r="J208" s="6"/>
      <c r="K208" s="17">
        <v>2.13</v>
      </c>
      <c r="L208" s="6" t="s">
        <v>108</v>
      </c>
      <c r="M208" s="19">
        <v>7.5999999999999998E-2</v>
      </c>
      <c r="N208" s="8">
        <v>8.9700000000000002E-2</v>
      </c>
      <c r="O208" s="7">
        <v>792334.47</v>
      </c>
      <c r="P208" s="7">
        <v>98.21</v>
      </c>
      <c r="Q208" s="7">
        <v>0</v>
      </c>
      <c r="R208" s="7">
        <v>778.15</v>
      </c>
      <c r="S208" s="8">
        <v>5.1000000000000004E-3</v>
      </c>
      <c r="T208" s="8">
        <v>1.6999999999999999E-3</v>
      </c>
      <c r="U208" s="8">
        <v>2.9999999999999997E-4</v>
      </c>
    </row>
    <row r="209" spans="2:21">
      <c r="B209" s="6" t="s">
        <v>455</v>
      </c>
      <c r="C209" s="17">
        <v>4220349</v>
      </c>
      <c r="D209" s="18" t="s">
        <v>169</v>
      </c>
      <c r="E209" s="6"/>
      <c r="F209" s="18">
        <v>520038670</v>
      </c>
      <c r="G209" s="6" t="s">
        <v>357</v>
      </c>
      <c r="H209" s="6" t="s">
        <v>456</v>
      </c>
      <c r="I209" s="6" t="s">
        <v>235</v>
      </c>
      <c r="J209" s="6"/>
      <c r="K209" s="17">
        <v>0.74</v>
      </c>
      <c r="L209" s="6" t="s">
        <v>108</v>
      </c>
      <c r="M209" s="19">
        <v>3.2399999999999998E-2</v>
      </c>
      <c r="N209" s="8">
        <v>9.9500000000000005E-2</v>
      </c>
      <c r="O209" s="7">
        <v>945587.68</v>
      </c>
      <c r="P209" s="7">
        <v>95.44</v>
      </c>
      <c r="Q209" s="7">
        <v>198.59</v>
      </c>
      <c r="R209" s="7">
        <v>1101.06</v>
      </c>
      <c r="S209" s="8">
        <v>4.3E-3</v>
      </c>
      <c r="T209" s="8">
        <v>2.3E-3</v>
      </c>
      <c r="U209" s="8">
        <v>4.0000000000000002E-4</v>
      </c>
    </row>
    <row r="210" spans="2:21">
      <c r="B210" s="6" t="s">
        <v>457</v>
      </c>
      <c r="C210" s="17">
        <v>1183078</v>
      </c>
      <c r="D210" s="18" t="s">
        <v>169</v>
      </c>
      <c r="E210" s="6"/>
      <c r="F210" s="18">
        <v>1639</v>
      </c>
      <c r="G210" s="6" t="s">
        <v>367</v>
      </c>
      <c r="H210" s="6" t="s">
        <v>386</v>
      </c>
      <c r="I210" s="6" t="s">
        <v>107</v>
      </c>
      <c r="J210" s="6"/>
      <c r="K210" s="17">
        <v>1.47</v>
      </c>
      <c r="L210" s="6" t="s">
        <v>108</v>
      </c>
      <c r="M210" s="19">
        <v>6.5000000000000002E-2</v>
      </c>
      <c r="N210" s="8">
        <v>0.13800000000000001</v>
      </c>
      <c r="O210" s="7">
        <v>525473.03</v>
      </c>
      <c r="P210" s="7">
        <v>101.68</v>
      </c>
      <c r="Q210" s="7">
        <v>0</v>
      </c>
      <c r="R210" s="7">
        <v>534.29999999999995</v>
      </c>
      <c r="S210" s="8">
        <v>2.2000000000000001E-3</v>
      </c>
      <c r="T210" s="8">
        <v>1.1000000000000001E-3</v>
      </c>
      <c r="U210" s="8">
        <v>2.0000000000000001E-4</v>
      </c>
    </row>
    <row r="211" spans="2:21">
      <c r="B211" s="6" t="s">
        <v>458</v>
      </c>
      <c r="C211" s="17">
        <v>1178920</v>
      </c>
      <c r="D211" s="18" t="s">
        <v>169</v>
      </c>
      <c r="E211" s="6"/>
      <c r="F211" s="18">
        <v>1513</v>
      </c>
      <c r="G211" s="6" t="s">
        <v>367</v>
      </c>
      <c r="H211" s="6" t="s">
        <v>386</v>
      </c>
      <c r="I211" s="6" t="s">
        <v>107</v>
      </c>
      <c r="J211" s="6"/>
      <c r="K211" s="17">
        <v>2.62</v>
      </c>
      <c r="L211" s="6" t="s">
        <v>108</v>
      </c>
      <c r="M211" s="19">
        <v>7.7499999999999999E-2</v>
      </c>
      <c r="N211" s="8">
        <v>0.108</v>
      </c>
      <c r="O211" s="7">
        <v>1644628.14</v>
      </c>
      <c r="P211" s="7">
        <v>93.2</v>
      </c>
      <c r="Q211" s="7">
        <v>63.73</v>
      </c>
      <c r="R211" s="7">
        <v>1596.52</v>
      </c>
      <c r="S211" s="8">
        <v>4.1999999999999997E-3</v>
      </c>
      <c r="T211" s="8">
        <v>3.3999999999999998E-3</v>
      </c>
      <c r="U211" s="8">
        <v>5.9999999999999995E-4</v>
      </c>
    </row>
    <row r="212" spans="2:21">
      <c r="B212" s="6" t="s">
        <v>459</v>
      </c>
      <c r="C212" s="17">
        <v>1185883</v>
      </c>
      <c r="D212" s="18" t="s">
        <v>169</v>
      </c>
      <c r="E212" s="6"/>
      <c r="F212" s="18">
        <v>512764408</v>
      </c>
      <c r="G212" s="6" t="s">
        <v>357</v>
      </c>
      <c r="H212" s="6" t="s">
        <v>456</v>
      </c>
      <c r="I212" s="6" t="s">
        <v>235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3452.97</v>
      </c>
      <c r="P212" s="7">
        <v>100.39</v>
      </c>
      <c r="Q212" s="7">
        <v>0</v>
      </c>
      <c r="R212" s="7">
        <v>3.47</v>
      </c>
      <c r="S212" s="8">
        <v>1.079E-5</v>
      </c>
      <c r="T212" s="8">
        <v>0</v>
      </c>
      <c r="U212" s="8">
        <v>0</v>
      </c>
    </row>
    <row r="213" spans="2:21">
      <c r="B213" s="6" t="s">
        <v>460</v>
      </c>
      <c r="C213" s="17">
        <v>11858830</v>
      </c>
      <c r="D213" s="18" t="s">
        <v>169</v>
      </c>
      <c r="E213" s="6"/>
      <c r="F213" s="18">
        <v>512764408</v>
      </c>
      <c r="G213" s="6" t="s">
        <v>357</v>
      </c>
      <c r="H213" s="6" t="s">
        <v>456</v>
      </c>
      <c r="I213" s="6" t="s">
        <v>235</v>
      </c>
      <c r="J213" s="6"/>
      <c r="K213" s="17">
        <v>2.11</v>
      </c>
      <c r="L213" s="6" t="s">
        <v>108</v>
      </c>
      <c r="M213" s="19">
        <v>5.7942E-2</v>
      </c>
      <c r="N213" s="8">
        <v>6.3899999999999998E-2</v>
      </c>
      <c r="O213" s="7">
        <v>618703.12</v>
      </c>
      <c r="P213" s="7">
        <v>100.39</v>
      </c>
      <c r="Q213" s="7">
        <v>0</v>
      </c>
      <c r="R213" s="7">
        <v>621.12</v>
      </c>
      <c r="S213" s="8">
        <v>1.9E-3</v>
      </c>
      <c r="T213" s="8">
        <v>1.2999999999999999E-3</v>
      </c>
      <c r="U213" s="8">
        <v>2.9999999999999997E-4</v>
      </c>
    </row>
    <row r="214" spans="2:21">
      <c r="B214" s="6" t="s">
        <v>461</v>
      </c>
      <c r="C214" s="17">
        <v>1190529</v>
      </c>
      <c r="D214" s="18" t="s">
        <v>169</v>
      </c>
      <c r="E214" s="6"/>
      <c r="F214" s="18">
        <v>515351351</v>
      </c>
      <c r="G214" s="6" t="s">
        <v>367</v>
      </c>
      <c r="H214" s="6" t="s">
        <v>462</v>
      </c>
      <c r="I214" s="6" t="s">
        <v>235</v>
      </c>
      <c r="J214" s="6"/>
      <c r="K214" s="17">
        <v>1.49</v>
      </c>
      <c r="L214" s="6" t="s">
        <v>108</v>
      </c>
      <c r="M214" s="19">
        <v>7.7499999999999999E-2</v>
      </c>
      <c r="N214" s="8">
        <v>7.2900000000000006E-2</v>
      </c>
      <c r="O214" s="7">
        <v>826721</v>
      </c>
      <c r="P214" s="7">
        <v>103.7</v>
      </c>
      <c r="Q214" s="7">
        <v>0</v>
      </c>
      <c r="R214" s="7">
        <v>857.31</v>
      </c>
      <c r="S214" s="8">
        <v>5.4000000000000003E-3</v>
      </c>
      <c r="T214" s="8">
        <v>1.8E-3</v>
      </c>
      <c r="U214" s="8">
        <v>2.9999999999999997E-4</v>
      </c>
    </row>
    <row r="215" spans="2:21">
      <c r="B215" s="6" t="s">
        <v>463</v>
      </c>
      <c r="C215" s="17">
        <v>1192889</v>
      </c>
      <c r="D215" s="18" t="s">
        <v>169</v>
      </c>
      <c r="E215" s="6"/>
      <c r="F215" s="18">
        <v>520044322</v>
      </c>
      <c r="G215" s="6" t="s">
        <v>464</v>
      </c>
      <c r="H215" s="6" t="s">
        <v>462</v>
      </c>
      <c r="I215" s="6" t="s">
        <v>235</v>
      </c>
      <c r="J215" s="6"/>
      <c r="K215" s="17">
        <v>3.66</v>
      </c>
      <c r="L215" s="6" t="s">
        <v>108</v>
      </c>
      <c r="M215" s="19">
        <v>6.7500000000000004E-2</v>
      </c>
      <c r="N215" s="8">
        <v>6.5600000000000006E-2</v>
      </c>
      <c r="O215" s="7">
        <v>3894087.52</v>
      </c>
      <c r="P215" s="7">
        <v>103.71</v>
      </c>
      <c r="Q215" s="7">
        <v>0</v>
      </c>
      <c r="R215" s="7">
        <v>4038.56</v>
      </c>
      <c r="S215" s="8">
        <v>2.2000000000000001E-3</v>
      </c>
      <c r="T215" s="8">
        <v>8.6E-3</v>
      </c>
      <c r="U215" s="8">
        <v>1.6000000000000001E-3</v>
      </c>
    </row>
    <row r="216" spans="2:21">
      <c r="B216" s="6" t="s">
        <v>465</v>
      </c>
      <c r="C216" s="17">
        <v>1143015</v>
      </c>
      <c r="D216" s="18" t="s">
        <v>169</v>
      </c>
      <c r="E216" s="6"/>
      <c r="F216" s="18">
        <v>1643</v>
      </c>
      <c r="G216" s="6" t="s">
        <v>367</v>
      </c>
      <c r="H216" s="6" t="s">
        <v>462</v>
      </c>
      <c r="I216" s="6" t="s">
        <v>235</v>
      </c>
      <c r="J216" s="6"/>
      <c r="K216" s="17">
        <v>0.97</v>
      </c>
      <c r="L216" s="6" t="s">
        <v>108</v>
      </c>
      <c r="M216" s="19">
        <v>3.6999999999999998E-2</v>
      </c>
      <c r="N216" s="8">
        <v>0.11310000000000001</v>
      </c>
      <c r="O216" s="7">
        <v>1827387.05</v>
      </c>
      <c r="P216" s="7">
        <v>93.38</v>
      </c>
      <c r="Q216" s="7">
        <v>34.72</v>
      </c>
      <c r="R216" s="7">
        <v>1741.13</v>
      </c>
      <c r="S216" s="8">
        <v>2.7000000000000001E-3</v>
      </c>
      <c r="T216" s="8">
        <v>3.7000000000000002E-3</v>
      </c>
      <c r="U216" s="8">
        <v>6.9999999999999999E-4</v>
      </c>
    </row>
    <row r="217" spans="2:21">
      <c r="B217" s="6" t="s">
        <v>466</v>
      </c>
      <c r="C217" s="17">
        <v>6390348</v>
      </c>
      <c r="D217" s="18" t="s">
        <v>169</v>
      </c>
      <c r="E217" s="6"/>
      <c r="F217" s="18">
        <v>520023896</v>
      </c>
      <c r="G217" s="6" t="s">
        <v>365</v>
      </c>
      <c r="H217" s="6" t="s">
        <v>389</v>
      </c>
      <c r="I217" s="6" t="s">
        <v>107</v>
      </c>
      <c r="J217" s="6"/>
      <c r="K217" s="17">
        <v>1.82</v>
      </c>
      <c r="L217" s="6" t="s">
        <v>108</v>
      </c>
      <c r="M217" s="19">
        <v>5.5500000000000001E-2</v>
      </c>
      <c r="N217" s="8">
        <v>0.12570000000000001</v>
      </c>
      <c r="O217" s="7">
        <v>2237462.9300000002</v>
      </c>
      <c r="P217" s="7">
        <v>88.83</v>
      </c>
      <c r="Q217" s="7">
        <v>56.16</v>
      </c>
      <c r="R217" s="7">
        <v>2043.7</v>
      </c>
      <c r="S217" s="8">
        <v>2E-3</v>
      </c>
      <c r="T217" s="8">
        <v>4.4000000000000003E-3</v>
      </c>
      <c r="U217" s="8">
        <v>8.0000000000000004E-4</v>
      </c>
    </row>
    <row r="218" spans="2:21">
      <c r="B218" s="6" t="s">
        <v>467</v>
      </c>
      <c r="C218" s="17">
        <v>6390405</v>
      </c>
      <c r="D218" s="18" t="s">
        <v>169</v>
      </c>
      <c r="E218" s="6"/>
      <c r="F218" s="18">
        <v>520023896</v>
      </c>
      <c r="G218" s="6" t="s">
        <v>365</v>
      </c>
      <c r="H218" s="6" t="s">
        <v>389</v>
      </c>
      <c r="I218" s="6" t="s">
        <v>107</v>
      </c>
      <c r="J218" s="6"/>
      <c r="K218" s="17">
        <v>3.1</v>
      </c>
      <c r="L218" s="6" t="s">
        <v>108</v>
      </c>
      <c r="M218" s="19">
        <v>4.1500000000000002E-2</v>
      </c>
      <c r="N218" s="8">
        <v>0.11940000000000001</v>
      </c>
      <c r="O218" s="7">
        <v>138024.76999999999</v>
      </c>
      <c r="P218" s="7">
        <v>79.569999999999993</v>
      </c>
      <c r="Q218" s="7">
        <v>2.4900000000000002</v>
      </c>
      <c r="R218" s="7">
        <v>112.31</v>
      </c>
      <c r="S218" s="8">
        <v>2.9999999999999997E-4</v>
      </c>
      <c r="T218" s="8">
        <v>2.0000000000000001E-4</v>
      </c>
      <c r="U218" s="8">
        <v>0</v>
      </c>
    </row>
    <row r="219" spans="2:21">
      <c r="B219" s="6" t="s">
        <v>468</v>
      </c>
      <c r="C219" s="17">
        <v>1142603</v>
      </c>
      <c r="D219" s="18" t="s">
        <v>169</v>
      </c>
      <c r="E219" s="6"/>
      <c r="F219" s="18">
        <v>1708</v>
      </c>
      <c r="G219" s="6" t="s">
        <v>367</v>
      </c>
      <c r="H219" s="6" t="s">
        <v>469</v>
      </c>
      <c r="I219" s="6" t="s">
        <v>235</v>
      </c>
      <c r="J219" s="6"/>
      <c r="K219" s="17">
        <v>1.1599999999999999</v>
      </c>
      <c r="L219" s="6" t="s">
        <v>108</v>
      </c>
      <c r="M219" s="19">
        <v>6.3E-2</v>
      </c>
      <c r="N219" s="8">
        <v>0.62119999999999997</v>
      </c>
      <c r="O219" s="7">
        <v>950049.58</v>
      </c>
      <c r="P219" s="7">
        <v>59.57</v>
      </c>
      <c r="Q219" s="7">
        <v>0</v>
      </c>
      <c r="R219" s="7">
        <v>565.94000000000005</v>
      </c>
      <c r="S219" s="8">
        <v>2.8999999999999998E-3</v>
      </c>
      <c r="T219" s="8">
        <v>1.1999999999999999E-3</v>
      </c>
      <c r="U219" s="8">
        <v>2.0000000000000001E-4</v>
      </c>
    </row>
    <row r="220" spans="2:21">
      <c r="B220" s="6" t="s">
        <v>470</v>
      </c>
      <c r="C220" s="17">
        <v>1182518</v>
      </c>
      <c r="D220" s="18" t="s">
        <v>169</v>
      </c>
      <c r="E220" s="6"/>
      <c r="F220" s="18">
        <v>516339777</v>
      </c>
      <c r="G220" s="6" t="s">
        <v>398</v>
      </c>
      <c r="H220" s="6" t="s">
        <v>393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795029.24</v>
      </c>
      <c r="P220" s="7">
        <v>81.2</v>
      </c>
      <c r="Q220" s="7">
        <v>15.77</v>
      </c>
      <c r="R220" s="7">
        <v>661.33</v>
      </c>
      <c r="S220" s="8">
        <v>2.3999999999999998E-3</v>
      </c>
      <c r="T220" s="8">
        <v>1.4E-3</v>
      </c>
      <c r="U220" s="8">
        <v>2.9999999999999997E-4</v>
      </c>
    </row>
    <row r="221" spans="2:21">
      <c r="B221" s="6" t="s">
        <v>471</v>
      </c>
      <c r="C221" s="17">
        <v>11825180</v>
      </c>
      <c r="D221" s="18" t="s">
        <v>169</v>
      </c>
      <c r="E221" s="6"/>
      <c r="F221" s="18">
        <v>516339777</v>
      </c>
      <c r="G221" s="6" t="s">
        <v>398</v>
      </c>
      <c r="H221" s="6" t="s">
        <v>393</v>
      </c>
      <c r="I221" s="6"/>
      <c r="J221" s="6"/>
      <c r="K221" s="17">
        <v>2.9</v>
      </c>
      <c r="L221" s="6" t="s">
        <v>108</v>
      </c>
      <c r="M221" s="19">
        <v>2.5000000000000001E-2</v>
      </c>
      <c r="N221" s="8">
        <v>0.1013</v>
      </c>
      <c r="O221" s="7">
        <v>466617.06</v>
      </c>
      <c r="P221" s="7">
        <v>81.12</v>
      </c>
      <c r="Q221" s="7">
        <v>0</v>
      </c>
      <c r="R221" s="7">
        <v>378.54</v>
      </c>
      <c r="S221" s="8">
        <v>1.4E-3</v>
      </c>
      <c r="T221" s="8">
        <v>8.0000000000000004E-4</v>
      </c>
      <c r="U221" s="8">
        <v>2.0000000000000001E-4</v>
      </c>
    </row>
    <row r="222" spans="2:21">
      <c r="B222" s="6" t="s">
        <v>472</v>
      </c>
      <c r="C222" s="17">
        <v>1193176</v>
      </c>
      <c r="D222" s="18" t="s">
        <v>169</v>
      </c>
      <c r="E222" s="6"/>
      <c r="F222" s="18">
        <v>520032178</v>
      </c>
      <c r="G222" s="6" t="s">
        <v>382</v>
      </c>
      <c r="H222" s="6" t="s">
        <v>393</v>
      </c>
      <c r="I222" s="6"/>
      <c r="J222" s="6"/>
      <c r="K222" s="17">
        <v>3.7</v>
      </c>
      <c r="L222" s="6" t="s">
        <v>108</v>
      </c>
      <c r="M222" s="19">
        <v>6.3E-2</v>
      </c>
      <c r="N222" s="8">
        <v>7.3499999999999996E-2</v>
      </c>
      <c r="O222" s="7">
        <v>777695.1</v>
      </c>
      <c r="P222" s="7">
        <v>96.73</v>
      </c>
      <c r="Q222" s="7">
        <v>20.13</v>
      </c>
      <c r="R222" s="7">
        <v>772.4</v>
      </c>
      <c r="S222" s="8">
        <v>4.1999999999999997E-3</v>
      </c>
      <c r="T222" s="8">
        <v>1.6000000000000001E-3</v>
      </c>
      <c r="U222" s="8">
        <v>2.9999999999999997E-4</v>
      </c>
    </row>
    <row r="223" spans="2:21">
      <c r="B223" s="6" t="s">
        <v>473</v>
      </c>
      <c r="C223" s="17">
        <v>1181676</v>
      </c>
      <c r="D223" s="18" t="s">
        <v>169</v>
      </c>
      <c r="E223" s="6"/>
      <c r="F223" s="18">
        <v>512726712</v>
      </c>
      <c r="G223" s="6" t="s">
        <v>382</v>
      </c>
      <c r="H223" s="6" t="s">
        <v>393</v>
      </c>
      <c r="I223" s="6"/>
      <c r="J223" s="6"/>
      <c r="K223" s="17">
        <v>2.35</v>
      </c>
      <c r="L223" s="6" t="s">
        <v>108</v>
      </c>
      <c r="M223" s="19">
        <v>2.75E-2</v>
      </c>
      <c r="N223" s="8">
        <v>7.0699999999999999E-2</v>
      </c>
      <c r="O223" s="7">
        <v>262580.98</v>
      </c>
      <c r="P223" s="7">
        <v>90.7</v>
      </c>
      <c r="Q223" s="7">
        <v>0</v>
      </c>
      <c r="R223" s="7">
        <v>238.16</v>
      </c>
      <c r="S223" s="8">
        <v>5.3E-3</v>
      </c>
      <c r="T223" s="8">
        <v>5.0000000000000001E-4</v>
      </c>
      <c r="U223" s="8">
        <v>1E-4</v>
      </c>
    </row>
    <row r="224" spans="2:21">
      <c r="B224" s="6" t="s">
        <v>474</v>
      </c>
      <c r="C224" s="17">
        <v>1188648</v>
      </c>
      <c r="D224" s="18" t="s">
        <v>169</v>
      </c>
      <c r="E224" s="6"/>
      <c r="F224" s="18">
        <v>520038340</v>
      </c>
      <c r="G224" s="6" t="s">
        <v>367</v>
      </c>
      <c r="H224" s="6" t="s">
        <v>393</v>
      </c>
      <c r="I224" s="6"/>
      <c r="J224" s="6"/>
      <c r="K224" s="17">
        <v>2.76</v>
      </c>
      <c r="L224" s="6" t="s">
        <v>108</v>
      </c>
      <c r="M224" s="19">
        <v>6.7500000000000004E-2</v>
      </c>
      <c r="N224" s="8">
        <v>0.09</v>
      </c>
      <c r="O224" s="7">
        <v>1804688.15</v>
      </c>
      <c r="P224" s="7">
        <v>94.65</v>
      </c>
      <c r="Q224" s="7">
        <v>60.91</v>
      </c>
      <c r="R224" s="7">
        <v>1769.05</v>
      </c>
      <c r="S224" s="8">
        <v>5.7000000000000002E-3</v>
      </c>
      <c r="T224" s="8">
        <v>3.8E-3</v>
      </c>
      <c r="U224" s="8">
        <v>6.9999999999999999E-4</v>
      </c>
    </row>
    <row r="225" spans="2:21">
      <c r="B225" s="6" t="s">
        <v>475</v>
      </c>
      <c r="C225" s="17">
        <v>1188044</v>
      </c>
      <c r="D225" s="18" t="s">
        <v>169</v>
      </c>
      <c r="E225" s="6"/>
      <c r="F225" s="18">
        <v>513201582</v>
      </c>
      <c r="G225" s="6" t="s">
        <v>382</v>
      </c>
      <c r="H225" s="6" t="s">
        <v>393</v>
      </c>
      <c r="I225" s="6"/>
      <c r="J225" s="6"/>
      <c r="K225" s="17">
        <v>2.2599999999999998</v>
      </c>
      <c r="L225" s="6" t="s">
        <v>108</v>
      </c>
      <c r="M225" s="19">
        <v>0.06</v>
      </c>
      <c r="N225" s="8">
        <v>7.5499999999999998E-2</v>
      </c>
      <c r="O225" s="7">
        <v>628673.17000000004</v>
      </c>
      <c r="P225" s="7">
        <v>97.4</v>
      </c>
      <c r="Q225" s="7">
        <v>0</v>
      </c>
      <c r="R225" s="7">
        <v>612.33000000000004</v>
      </c>
      <c r="S225" s="8">
        <v>2.8E-3</v>
      </c>
      <c r="T225" s="8">
        <v>1.2999999999999999E-3</v>
      </c>
      <c r="U225" s="8">
        <v>2.0000000000000001E-4</v>
      </c>
    </row>
    <row r="226" spans="2:21">
      <c r="B226" s="6" t="s">
        <v>476</v>
      </c>
      <c r="C226" s="17">
        <v>1190297</v>
      </c>
      <c r="D226" s="18" t="s">
        <v>169</v>
      </c>
      <c r="E226" s="6"/>
      <c r="F226" s="18">
        <v>520029315</v>
      </c>
      <c r="G226" s="6" t="s">
        <v>260</v>
      </c>
      <c r="H226" s="6" t="s">
        <v>393</v>
      </c>
      <c r="I226" s="6"/>
      <c r="J226" s="6"/>
      <c r="K226" s="17">
        <v>4.09</v>
      </c>
      <c r="L226" s="6" t="s">
        <v>108</v>
      </c>
      <c r="M226" s="19">
        <v>0.10539999999999999</v>
      </c>
      <c r="N226" s="8">
        <v>9.64E-2</v>
      </c>
      <c r="O226" s="7">
        <v>565588.51</v>
      </c>
      <c r="P226" s="7">
        <v>103.94</v>
      </c>
      <c r="Q226" s="7">
        <v>0</v>
      </c>
      <c r="R226" s="7">
        <v>587.87</v>
      </c>
      <c r="S226" s="8">
        <v>2.3E-3</v>
      </c>
      <c r="T226" s="8">
        <v>1.2999999999999999E-3</v>
      </c>
      <c r="U226" s="8">
        <v>2.0000000000000001E-4</v>
      </c>
    </row>
    <row r="227" spans="2:21">
      <c r="B227" s="6" t="s">
        <v>477</v>
      </c>
      <c r="C227" s="17">
        <v>1183581</v>
      </c>
      <c r="D227" s="18" t="s">
        <v>169</v>
      </c>
      <c r="E227" s="6"/>
      <c r="F227" s="18">
        <v>516117181</v>
      </c>
      <c r="G227" s="6" t="s">
        <v>254</v>
      </c>
      <c r="H227" s="6" t="s">
        <v>393</v>
      </c>
      <c r="I227" s="6"/>
      <c r="J227" s="6"/>
      <c r="K227" s="17">
        <v>2.48</v>
      </c>
      <c r="L227" s="6" t="s">
        <v>108</v>
      </c>
      <c r="M227" s="19">
        <v>0.01</v>
      </c>
      <c r="N227" s="8">
        <v>6.7299999999999999E-2</v>
      </c>
      <c r="O227" s="7">
        <v>1253800.05</v>
      </c>
      <c r="P227" s="7">
        <v>87.2</v>
      </c>
      <c r="Q227" s="7">
        <v>6.27</v>
      </c>
      <c r="R227" s="7">
        <v>1099.58</v>
      </c>
      <c r="S227" s="8">
        <v>7.0000000000000001E-3</v>
      </c>
      <c r="T227" s="8">
        <v>2.3E-3</v>
      </c>
      <c r="U227" s="8">
        <v>4.0000000000000002E-4</v>
      </c>
    </row>
    <row r="228" spans="2:21">
      <c r="B228" s="13" t="s">
        <v>223</v>
      </c>
      <c r="C228" s="14"/>
      <c r="D228" s="21"/>
      <c r="E228" s="13"/>
      <c r="F228" s="13"/>
      <c r="G228" s="13"/>
      <c r="H228" s="13"/>
      <c r="I228" s="13"/>
      <c r="J228" s="13"/>
      <c r="K228" s="14">
        <v>1.7</v>
      </c>
      <c r="L228" s="13"/>
      <c r="N228" s="16">
        <v>0.66869999999999996</v>
      </c>
      <c r="O228" s="15">
        <v>16498163.970000001</v>
      </c>
      <c r="R228" s="15">
        <v>15162.15</v>
      </c>
      <c r="T228" s="16">
        <v>3.2300000000000002E-2</v>
      </c>
      <c r="U228" s="16">
        <v>6.1999999999999998E-3</v>
      </c>
    </row>
    <row r="229" spans="2:21">
      <c r="B229" s="6" t="s">
        <v>478</v>
      </c>
      <c r="C229" s="17">
        <v>2320174</v>
      </c>
      <c r="D229" s="18" t="s">
        <v>169</v>
      </c>
      <c r="E229" s="6"/>
      <c r="F229" s="18">
        <v>550010003</v>
      </c>
      <c r="G229" s="6" t="s">
        <v>464</v>
      </c>
      <c r="H229" s="6" t="s">
        <v>276</v>
      </c>
      <c r="I229" s="6" t="s">
        <v>107</v>
      </c>
      <c r="J229" s="6"/>
      <c r="K229" s="17">
        <v>1.23</v>
      </c>
      <c r="L229" s="6" t="s">
        <v>108</v>
      </c>
      <c r="M229" s="19">
        <v>3.49E-2</v>
      </c>
      <c r="N229" s="8">
        <v>6.5299999999999997E-2</v>
      </c>
      <c r="O229" s="7">
        <v>4202316.79</v>
      </c>
      <c r="P229" s="7">
        <v>99.45</v>
      </c>
      <c r="Q229" s="7">
        <v>0</v>
      </c>
      <c r="R229" s="7">
        <v>4179.2</v>
      </c>
      <c r="S229" s="8">
        <v>5.0000000000000001E-3</v>
      </c>
      <c r="T229" s="8">
        <v>8.8999999999999999E-3</v>
      </c>
      <c r="U229" s="8">
        <v>1.6999999999999999E-3</v>
      </c>
    </row>
    <row r="230" spans="2:21">
      <c r="B230" s="6" t="s">
        <v>479</v>
      </c>
      <c r="C230" s="17">
        <v>2320224</v>
      </c>
      <c r="D230" s="18" t="s">
        <v>169</v>
      </c>
      <c r="E230" s="6"/>
      <c r="F230" s="18">
        <v>550010003</v>
      </c>
      <c r="G230" s="6" t="s">
        <v>464</v>
      </c>
      <c r="H230" s="6" t="s">
        <v>276</v>
      </c>
      <c r="I230" s="6" t="s">
        <v>107</v>
      </c>
      <c r="J230" s="6"/>
      <c r="K230" s="17">
        <v>3.89</v>
      </c>
      <c r="L230" s="6" t="s">
        <v>108</v>
      </c>
      <c r="M230" s="19">
        <v>3.8351000000000003E-2</v>
      </c>
      <c r="N230" s="8">
        <v>6.7699999999999996E-2</v>
      </c>
      <c r="O230" s="7">
        <v>694664</v>
      </c>
      <c r="P230" s="7">
        <v>97.67</v>
      </c>
      <c r="Q230" s="7">
        <v>0</v>
      </c>
      <c r="R230" s="7">
        <v>678.48</v>
      </c>
      <c r="S230" s="8">
        <v>3.5999999999999999E-3</v>
      </c>
      <c r="T230" s="8">
        <v>1.4E-3</v>
      </c>
      <c r="U230" s="8">
        <v>2.9999999999999997E-4</v>
      </c>
    </row>
    <row r="231" spans="2:21">
      <c r="B231" s="6" t="s">
        <v>480</v>
      </c>
      <c r="C231" s="17">
        <v>1147479</v>
      </c>
      <c r="D231" s="18" t="s">
        <v>169</v>
      </c>
      <c r="E231" s="6"/>
      <c r="F231" s="18">
        <v>514837111</v>
      </c>
      <c r="G231" s="6" t="s">
        <v>464</v>
      </c>
      <c r="H231" s="6" t="s">
        <v>313</v>
      </c>
      <c r="I231" s="6" t="s">
        <v>235</v>
      </c>
      <c r="J231" s="6"/>
      <c r="K231" s="17">
        <v>3.25</v>
      </c>
      <c r="L231" s="6" t="s">
        <v>108</v>
      </c>
      <c r="M231" s="19">
        <v>5.4800000000000001E-2</v>
      </c>
      <c r="N231" s="8">
        <v>6.4500000000000002E-2</v>
      </c>
      <c r="O231" s="7">
        <v>19124.12</v>
      </c>
      <c r="P231" s="7">
        <v>102.58</v>
      </c>
      <c r="Q231" s="7">
        <v>0</v>
      </c>
      <c r="R231" s="7">
        <v>19.62</v>
      </c>
      <c r="S231" s="8">
        <v>1E-4</v>
      </c>
      <c r="T231" s="8">
        <v>0</v>
      </c>
      <c r="U231" s="8">
        <v>0</v>
      </c>
    </row>
    <row r="232" spans="2:21">
      <c r="B232" s="6" t="s">
        <v>481</v>
      </c>
      <c r="C232" s="17">
        <v>1184167</v>
      </c>
      <c r="D232" s="18" t="s">
        <v>169</v>
      </c>
      <c r="E232" s="6"/>
      <c r="F232" s="18">
        <v>221890929</v>
      </c>
      <c r="G232" s="6" t="s">
        <v>367</v>
      </c>
      <c r="H232" s="6" t="s">
        <v>306</v>
      </c>
      <c r="I232" s="6" t="s">
        <v>107</v>
      </c>
      <c r="J232" s="6"/>
      <c r="K232" s="17">
        <v>3.33</v>
      </c>
      <c r="L232" s="6" t="s">
        <v>108</v>
      </c>
      <c r="M232" s="19">
        <v>4.7199999999999999E-2</v>
      </c>
      <c r="N232" s="8">
        <v>9.7100000000000006E-2</v>
      </c>
      <c r="O232" s="7">
        <v>913586.44</v>
      </c>
      <c r="P232" s="7">
        <v>100.32</v>
      </c>
      <c r="Q232" s="7">
        <v>0</v>
      </c>
      <c r="R232" s="7">
        <v>916.51</v>
      </c>
      <c r="S232" s="8">
        <v>2.8E-3</v>
      </c>
      <c r="T232" s="8">
        <v>2E-3</v>
      </c>
      <c r="U232" s="8">
        <v>4.0000000000000002E-4</v>
      </c>
    </row>
    <row r="233" spans="2:21">
      <c r="B233" s="6" t="s">
        <v>482</v>
      </c>
      <c r="C233" s="17">
        <v>1155951</v>
      </c>
      <c r="D233" s="18" t="s">
        <v>169</v>
      </c>
      <c r="E233" s="6"/>
      <c r="F233" s="18">
        <v>1742</v>
      </c>
      <c r="G233" s="6" t="s">
        <v>367</v>
      </c>
      <c r="H233" s="6" t="s">
        <v>313</v>
      </c>
      <c r="I233" s="6" t="s">
        <v>235</v>
      </c>
      <c r="J233" s="6"/>
      <c r="K233" s="17">
        <v>3.65</v>
      </c>
      <c r="L233" s="6" t="s">
        <v>108</v>
      </c>
      <c r="M233" s="19">
        <v>4.2999999999999997E-2</v>
      </c>
      <c r="N233" s="8">
        <v>8.8499999999999995E-2</v>
      </c>
      <c r="O233" s="7">
        <v>2738355.25</v>
      </c>
      <c r="P233" s="7">
        <v>84.45</v>
      </c>
      <c r="Q233" s="7">
        <v>0</v>
      </c>
      <c r="R233" s="7">
        <v>2312.54</v>
      </c>
      <c r="S233" s="8">
        <v>2.3E-3</v>
      </c>
      <c r="T233" s="8">
        <v>4.8999999999999998E-3</v>
      </c>
      <c r="U233" s="8">
        <v>8.9999999999999998E-4</v>
      </c>
    </row>
    <row r="234" spans="2:21">
      <c r="B234" s="6" t="s">
        <v>483</v>
      </c>
      <c r="C234" s="17">
        <v>1140417</v>
      </c>
      <c r="D234" s="18" t="s">
        <v>169</v>
      </c>
      <c r="E234" s="6"/>
      <c r="F234" s="18">
        <v>510119068</v>
      </c>
      <c r="G234" s="6" t="s">
        <v>484</v>
      </c>
      <c r="H234" s="6" t="s">
        <v>353</v>
      </c>
      <c r="I234" s="6" t="s">
        <v>107</v>
      </c>
      <c r="J234" s="6"/>
      <c r="K234" s="17">
        <v>1.45</v>
      </c>
      <c r="L234" s="6" t="s">
        <v>108</v>
      </c>
      <c r="M234" s="19">
        <v>3.9E-2</v>
      </c>
      <c r="N234" s="8">
        <v>6.2899999999999998E-2</v>
      </c>
      <c r="O234" s="7">
        <v>405831.9</v>
      </c>
      <c r="P234" s="7">
        <v>97.72</v>
      </c>
      <c r="Q234" s="7">
        <v>7.85</v>
      </c>
      <c r="R234" s="7">
        <v>404.43</v>
      </c>
      <c r="S234" s="8">
        <v>3.3999999999999998E-3</v>
      </c>
      <c r="T234" s="8">
        <v>8.9999999999999998E-4</v>
      </c>
      <c r="U234" s="8">
        <v>2.0000000000000001E-4</v>
      </c>
    </row>
    <row r="235" spans="2:21">
      <c r="B235" s="6" t="s">
        <v>485</v>
      </c>
      <c r="C235" s="17">
        <v>2590461</v>
      </c>
      <c r="D235" s="18" t="s">
        <v>169</v>
      </c>
      <c r="E235" s="6"/>
      <c r="F235" s="18">
        <v>520036658</v>
      </c>
      <c r="G235" s="6" t="s">
        <v>260</v>
      </c>
      <c r="H235" s="6" t="s">
        <v>353</v>
      </c>
      <c r="I235" s="6" t="s">
        <v>107</v>
      </c>
      <c r="J235" s="6"/>
      <c r="K235" s="17">
        <v>1.39</v>
      </c>
      <c r="L235" s="6" t="s">
        <v>108</v>
      </c>
      <c r="M235" s="19">
        <v>4.7E-2</v>
      </c>
      <c r="N235" s="8">
        <v>7.0900000000000005E-2</v>
      </c>
      <c r="O235" s="7">
        <v>750299.17</v>
      </c>
      <c r="P235" s="7">
        <v>99.24</v>
      </c>
      <c r="Q235" s="7">
        <v>0</v>
      </c>
      <c r="R235" s="7">
        <v>744.6</v>
      </c>
      <c r="S235" s="8">
        <v>1.5E-3</v>
      </c>
      <c r="T235" s="8">
        <v>1.6000000000000001E-3</v>
      </c>
      <c r="U235" s="8">
        <v>2.9999999999999997E-4</v>
      </c>
    </row>
    <row r="236" spans="2:21">
      <c r="B236" s="6" t="s">
        <v>486</v>
      </c>
      <c r="C236" s="17">
        <v>2590396</v>
      </c>
      <c r="D236" s="18" t="s">
        <v>169</v>
      </c>
      <c r="E236" s="6"/>
      <c r="F236" s="18">
        <v>520036658</v>
      </c>
      <c r="G236" s="6" t="s">
        <v>260</v>
      </c>
      <c r="H236" s="6" t="s">
        <v>353</v>
      </c>
      <c r="I236" s="6" t="s">
        <v>107</v>
      </c>
      <c r="J236" s="6"/>
      <c r="K236" s="17">
        <v>0</v>
      </c>
      <c r="L236" s="6" t="s">
        <v>108</v>
      </c>
      <c r="M236" s="19">
        <v>6.7000000000000004E-2</v>
      </c>
      <c r="N236" s="8">
        <v>5</v>
      </c>
      <c r="O236" s="7">
        <v>1646337.85</v>
      </c>
      <c r="P236" s="7">
        <v>96.84</v>
      </c>
      <c r="Q236" s="7">
        <v>0</v>
      </c>
      <c r="R236" s="7">
        <v>1594.31</v>
      </c>
      <c r="S236" s="8">
        <v>3.8999999999999998E-3</v>
      </c>
      <c r="T236" s="8">
        <v>3.3999999999999998E-3</v>
      </c>
      <c r="U236" s="8">
        <v>5.9999999999999995E-4</v>
      </c>
    </row>
    <row r="237" spans="2:21">
      <c r="B237" s="6" t="s">
        <v>487</v>
      </c>
      <c r="C237" s="17">
        <v>1194018</v>
      </c>
      <c r="D237" s="18" t="s">
        <v>169</v>
      </c>
      <c r="E237" s="6"/>
      <c r="F237" s="6" t="s">
        <v>488</v>
      </c>
      <c r="G237" s="6" t="s">
        <v>357</v>
      </c>
      <c r="H237" s="6" t="s">
        <v>349</v>
      </c>
      <c r="I237" s="6" t="s">
        <v>235</v>
      </c>
      <c r="J237" s="6"/>
      <c r="K237" s="17">
        <v>2.78</v>
      </c>
      <c r="L237" s="6" t="s">
        <v>108</v>
      </c>
      <c r="M237" s="19">
        <v>8.8003999999999999E-2</v>
      </c>
      <c r="N237" s="8">
        <v>9.1700000000000004E-2</v>
      </c>
      <c r="O237" s="7">
        <v>777695.1</v>
      </c>
      <c r="P237" s="7">
        <v>101.2</v>
      </c>
      <c r="Q237" s="7">
        <v>0</v>
      </c>
      <c r="R237" s="7">
        <v>787.03</v>
      </c>
      <c r="S237" s="8">
        <v>2.5999999999999999E-3</v>
      </c>
      <c r="T237" s="8">
        <v>1.6999999999999999E-3</v>
      </c>
      <c r="U237" s="8">
        <v>2.9999999999999997E-4</v>
      </c>
    </row>
    <row r="238" spans="2:21">
      <c r="B238" s="6" t="s">
        <v>489</v>
      </c>
      <c r="C238" s="17">
        <v>5760244</v>
      </c>
      <c r="D238" s="18" t="s">
        <v>169</v>
      </c>
      <c r="E238" s="6"/>
      <c r="F238" s="18">
        <v>520028010</v>
      </c>
      <c r="G238" s="6" t="s">
        <v>365</v>
      </c>
      <c r="H238" s="6" t="s">
        <v>370</v>
      </c>
      <c r="I238" s="6" t="s">
        <v>107</v>
      </c>
      <c r="J238" s="6"/>
      <c r="K238" s="17">
        <v>0.91</v>
      </c>
      <c r="L238" s="6" t="s">
        <v>108</v>
      </c>
      <c r="M238" s="19">
        <v>5.45E-2</v>
      </c>
      <c r="N238" s="8">
        <v>6.1800000000000001E-2</v>
      </c>
      <c r="O238" s="7">
        <v>406678.23</v>
      </c>
      <c r="P238" s="7">
        <v>95.63</v>
      </c>
      <c r="Q238" s="7">
        <v>0</v>
      </c>
      <c r="R238" s="7">
        <v>388.91</v>
      </c>
      <c r="S238" s="8">
        <v>1.2999999999999999E-3</v>
      </c>
      <c r="T238" s="8">
        <v>8.0000000000000004E-4</v>
      </c>
      <c r="U238" s="8">
        <v>2.0000000000000001E-4</v>
      </c>
    </row>
    <row r="239" spans="2:21">
      <c r="B239" s="6" t="s">
        <v>490</v>
      </c>
      <c r="C239" s="17">
        <v>1142371</v>
      </c>
      <c r="D239" s="18" t="s">
        <v>169</v>
      </c>
      <c r="E239" s="6"/>
      <c r="F239" s="18">
        <v>1702</v>
      </c>
      <c r="G239" s="6" t="s">
        <v>357</v>
      </c>
      <c r="H239" s="6" t="s">
        <v>386</v>
      </c>
      <c r="I239" s="6" t="s">
        <v>107</v>
      </c>
      <c r="J239" s="6"/>
      <c r="K239" s="17">
        <v>0.46</v>
      </c>
      <c r="L239" s="6" t="s">
        <v>108</v>
      </c>
      <c r="M239" s="19">
        <v>4.3299999999999998E-2</v>
      </c>
      <c r="N239" s="8">
        <v>6.3700000000000007E-2</v>
      </c>
      <c r="O239" s="7">
        <v>344241.68</v>
      </c>
      <c r="P239" s="7">
        <v>103.99</v>
      </c>
      <c r="Q239" s="7">
        <v>0</v>
      </c>
      <c r="R239" s="7">
        <v>357.98</v>
      </c>
      <c r="S239" s="8">
        <v>1.2999999999999999E-3</v>
      </c>
      <c r="T239" s="8">
        <v>8.0000000000000004E-4</v>
      </c>
      <c r="U239" s="8">
        <v>1E-4</v>
      </c>
    </row>
    <row r="240" spans="2:21">
      <c r="B240" s="6" t="s">
        <v>491</v>
      </c>
      <c r="C240" s="17">
        <v>1142033</v>
      </c>
      <c r="D240" s="18" t="s">
        <v>169</v>
      </c>
      <c r="E240" s="6"/>
      <c r="F240" s="18">
        <v>1613</v>
      </c>
      <c r="G240" s="6" t="s">
        <v>367</v>
      </c>
      <c r="H240" s="6" t="s">
        <v>462</v>
      </c>
      <c r="I240" s="6" t="s">
        <v>235</v>
      </c>
      <c r="J240" s="6"/>
      <c r="K240" s="17">
        <v>0.93</v>
      </c>
      <c r="L240" s="6" t="s">
        <v>108</v>
      </c>
      <c r="M240" s="19">
        <v>5.8999999999999997E-2</v>
      </c>
      <c r="N240" s="8">
        <v>9.9299999999999999E-2</v>
      </c>
      <c r="O240" s="7">
        <v>1777.71</v>
      </c>
      <c r="P240" s="7">
        <v>103.8</v>
      </c>
      <c r="Q240" s="7">
        <v>0</v>
      </c>
      <c r="R240" s="7">
        <v>1.85</v>
      </c>
      <c r="S240" s="8">
        <v>1.5310000000000001E-5</v>
      </c>
      <c r="T240" s="8">
        <v>0</v>
      </c>
      <c r="U240" s="8">
        <v>0</v>
      </c>
    </row>
    <row r="241" spans="2:21">
      <c r="B241" s="6" t="s">
        <v>492</v>
      </c>
      <c r="C241" s="17">
        <v>1139922</v>
      </c>
      <c r="D241" s="18" t="s">
        <v>169</v>
      </c>
      <c r="E241" s="6"/>
      <c r="F241" s="18">
        <v>511396046</v>
      </c>
      <c r="G241" s="6" t="s">
        <v>308</v>
      </c>
      <c r="H241" s="6" t="s">
        <v>393</v>
      </c>
      <c r="I241" s="6"/>
      <c r="J241" s="6"/>
      <c r="K241" s="17">
        <v>0.74</v>
      </c>
      <c r="L241" s="6" t="s">
        <v>108</v>
      </c>
      <c r="M241" s="19">
        <v>6.4500000000000002E-2</v>
      </c>
      <c r="N241" s="8">
        <v>0.49199999999999999</v>
      </c>
      <c r="O241" s="7">
        <v>3576513.03</v>
      </c>
      <c r="P241" s="7">
        <v>76.97</v>
      </c>
      <c r="Q241" s="7">
        <v>0</v>
      </c>
      <c r="R241" s="7">
        <v>2752.84</v>
      </c>
      <c r="S241" s="8">
        <v>4.3E-3</v>
      </c>
      <c r="T241" s="8">
        <v>5.8999999999999999E-3</v>
      </c>
      <c r="U241" s="8">
        <v>1.1000000000000001E-3</v>
      </c>
    </row>
    <row r="242" spans="2:21">
      <c r="B242" s="6" t="s">
        <v>493</v>
      </c>
      <c r="C242" s="17">
        <v>1142488</v>
      </c>
      <c r="D242" s="18" t="s">
        <v>169</v>
      </c>
      <c r="E242" s="6"/>
      <c r="F242" s="18">
        <v>515060044</v>
      </c>
      <c r="G242" s="6" t="s">
        <v>464</v>
      </c>
      <c r="H242" s="6" t="s">
        <v>393</v>
      </c>
      <c r="I242" s="6"/>
      <c r="J242" s="6"/>
      <c r="K242" s="17">
        <v>0.17</v>
      </c>
      <c r="L242" s="6" t="s">
        <v>108</v>
      </c>
      <c r="M242" s="19">
        <v>0.02</v>
      </c>
      <c r="N242" s="8">
        <v>5.1799999999999999E-2</v>
      </c>
      <c r="O242" s="7">
        <v>20742.68</v>
      </c>
      <c r="P242" s="7">
        <v>115.06</v>
      </c>
      <c r="Q242" s="7">
        <v>0</v>
      </c>
      <c r="R242" s="7">
        <v>23.87</v>
      </c>
      <c r="S242" s="8">
        <v>1E-4</v>
      </c>
      <c r="T242" s="8">
        <v>1E-4</v>
      </c>
      <c r="U242" s="8">
        <v>0</v>
      </c>
    </row>
    <row r="243" spans="2:21">
      <c r="B243" s="13" t="s">
        <v>494</v>
      </c>
      <c r="C243" s="14"/>
      <c r="D243" s="21"/>
      <c r="E243" s="13"/>
      <c r="F243" s="13"/>
      <c r="G243" s="13"/>
      <c r="H243" s="13"/>
      <c r="I243" s="13"/>
      <c r="J243" s="13"/>
      <c r="K243" s="14">
        <v>0</v>
      </c>
      <c r="L243" s="13"/>
      <c r="N243" s="16">
        <v>0</v>
      </c>
      <c r="O243" s="15">
        <v>0</v>
      </c>
      <c r="R243" s="15">
        <v>0</v>
      </c>
      <c r="T243" s="16">
        <v>0</v>
      </c>
      <c r="U243" s="16">
        <v>0</v>
      </c>
    </row>
    <row r="244" spans="2:21">
      <c r="B244" s="3" t="s">
        <v>138</v>
      </c>
      <c r="C244" s="12"/>
      <c r="D244" s="20"/>
      <c r="E244" s="3"/>
      <c r="F244" s="3"/>
      <c r="G244" s="3"/>
      <c r="H244" s="3"/>
      <c r="I244" s="3"/>
      <c r="J244" s="3"/>
      <c r="K244" s="12">
        <v>6.39</v>
      </c>
      <c r="L244" s="3"/>
      <c r="N244" s="10">
        <v>0.19889999999999999</v>
      </c>
      <c r="O244" s="9">
        <v>161195685.63999999</v>
      </c>
      <c r="R244" s="9">
        <v>100394.02</v>
      </c>
      <c r="T244" s="10">
        <v>0.21379999999999999</v>
      </c>
      <c r="U244" s="10">
        <v>4.0800000000000003E-2</v>
      </c>
    </row>
    <row r="245" spans="2:21">
      <c r="B245" s="13" t="s">
        <v>225</v>
      </c>
      <c r="C245" s="14"/>
      <c r="D245" s="21"/>
      <c r="E245" s="13"/>
      <c r="F245" s="13"/>
      <c r="G245" s="13"/>
      <c r="H245" s="13"/>
      <c r="I245" s="13"/>
      <c r="J245" s="13"/>
      <c r="K245" s="14">
        <v>4.82</v>
      </c>
      <c r="L245" s="13"/>
      <c r="N245" s="16">
        <v>7.3099999999999998E-2</v>
      </c>
      <c r="O245" s="15">
        <v>5448550.8499999996</v>
      </c>
      <c r="R245" s="15">
        <v>17933.39</v>
      </c>
      <c r="T245" s="16">
        <v>3.8199999999999998E-2</v>
      </c>
      <c r="U245" s="16">
        <v>7.3000000000000001E-3</v>
      </c>
    </row>
    <row r="246" spans="2:21">
      <c r="B246" s="6" t="s">
        <v>495</v>
      </c>
      <c r="C246" s="17" t="s">
        <v>496</v>
      </c>
      <c r="D246" s="18" t="s">
        <v>497</v>
      </c>
      <c r="E246" s="6" t="s">
        <v>498</v>
      </c>
      <c r="F246" s="6"/>
      <c r="G246" s="6" t="s">
        <v>499</v>
      </c>
      <c r="H246" s="6" t="s">
        <v>500</v>
      </c>
      <c r="I246" s="6" t="s">
        <v>142</v>
      </c>
      <c r="J246" s="6"/>
      <c r="K246" s="17">
        <v>3.05</v>
      </c>
      <c r="L246" s="6" t="s">
        <v>49</v>
      </c>
      <c r="M246" s="19">
        <v>0</v>
      </c>
      <c r="N246" s="8">
        <v>9.0800000000000006E-2</v>
      </c>
      <c r="O246" s="7">
        <v>466617.06</v>
      </c>
      <c r="P246" s="7">
        <v>76.739999999999995</v>
      </c>
      <c r="Q246" s="7">
        <v>0</v>
      </c>
      <c r="R246" s="7">
        <v>1444.32</v>
      </c>
      <c r="S246" s="8">
        <v>5.0000000000000001E-4</v>
      </c>
      <c r="T246" s="8">
        <v>3.0999999999999999E-3</v>
      </c>
      <c r="U246" s="8">
        <v>5.9999999999999995E-4</v>
      </c>
    </row>
    <row r="247" spans="2:21">
      <c r="B247" s="6" t="s">
        <v>501</v>
      </c>
      <c r="C247" s="17" t="s">
        <v>502</v>
      </c>
      <c r="D247" s="18" t="s">
        <v>497</v>
      </c>
      <c r="E247" s="6" t="s">
        <v>498</v>
      </c>
      <c r="F247" s="6"/>
      <c r="G247" s="6" t="s">
        <v>499</v>
      </c>
      <c r="H247" s="6" t="s">
        <v>500</v>
      </c>
      <c r="I247" s="6" t="s">
        <v>142</v>
      </c>
      <c r="J247" s="6"/>
      <c r="K247" s="17">
        <v>4.3899999999999997</v>
      </c>
      <c r="L247" s="6" t="s">
        <v>49</v>
      </c>
      <c r="M247" s="19">
        <v>1.6250000000000001E-2</v>
      </c>
      <c r="N247" s="8">
        <v>9.8500000000000004E-2</v>
      </c>
      <c r="O247" s="7">
        <v>345296.63</v>
      </c>
      <c r="P247" s="7">
        <v>71.38</v>
      </c>
      <c r="Q247" s="7">
        <v>0</v>
      </c>
      <c r="R247" s="7">
        <v>994.13</v>
      </c>
      <c r="S247" s="8">
        <v>4.0000000000000002E-4</v>
      </c>
      <c r="T247" s="8">
        <v>2.0999999999999999E-3</v>
      </c>
      <c r="U247" s="8">
        <v>4.0000000000000002E-4</v>
      </c>
    </row>
    <row r="248" spans="2:21">
      <c r="B248" s="6" t="s">
        <v>503</v>
      </c>
      <c r="C248" s="17" t="s">
        <v>504</v>
      </c>
      <c r="D248" s="18" t="s">
        <v>202</v>
      </c>
      <c r="E248" s="6" t="s">
        <v>498</v>
      </c>
      <c r="F248" s="18">
        <v>520000118</v>
      </c>
      <c r="G248" s="6" t="s">
        <v>505</v>
      </c>
      <c r="H248" s="6" t="s">
        <v>506</v>
      </c>
      <c r="I248" s="6" t="s">
        <v>142</v>
      </c>
      <c r="J248" s="6"/>
      <c r="K248" s="17">
        <v>3.32</v>
      </c>
      <c r="L248" s="6" t="s">
        <v>44</v>
      </c>
      <c r="M248" s="19">
        <v>3.2550000000000003E-2</v>
      </c>
      <c r="N248" s="8">
        <v>8.09E-2</v>
      </c>
      <c r="O248" s="7">
        <v>2524254.62</v>
      </c>
      <c r="P248" s="7">
        <v>87.13</v>
      </c>
      <c r="Q248" s="7">
        <v>0</v>
      </c>
      <c r="R248" s="7">
        <v>8120.13</v>
      </c>
      <c r="S248" s="8">
        <v>2.5000000000000001E-3</v>
      </c>
      <c r="T248" s="8">
        <v>1.7299999999999999E-2</v>
      </c>
      <c r="U248" s="8">
        <v>3.3E-3</v>
      </c>
    </row>
    <row r="249" spans="2:21">
      <c r="B249" s="6" t="s">
        <v>507</v>
      </c>
      <c r="C249" s="17" t="s">
        <v>508</v>
      </c>
      <c r="D249" s="18" t="s">
        <v>202</v>
      </c>
      <c r="E249" s="6" t="s">
        <v>498</v>
      </c>
      <c r="F249" s="18">
        <v>520018078</v>
      </c>
      <c r="G249" s="6" t="s">
        <v>505</v>
      </c>
      <c r="H249" s="6" t="s">
        <v>506</v>
      </c>
      <c r="I249" s="6" t="s">
        <v>142</v>
      </c>
      <c r="J249" s="6"/>
      <c r="K249" s="17">
        <v>6.62</v>
      </c>
      <c r="L249" s="6" t="s">
        <v>44</v>
      </c>
      <c r="M249" s="19">
        <v>3.2750000000000001E-2</v>
      </c>
      <c r="N249" s="8">
        <v>5.0099999999999999E-2</v>
      </c>
      <c r="O249" s="7">
        <v>1038100.24</v>
      </c>
      <c r="P249" s="7">
        <v>90.88</v>
      </c>
      <c r="Q249" s="7">
        <v>0</v>
      </c>
      <c r="R249" s="7">
        <v>3483.01</v>
      </c>
      <c r="S249" s="8">
        <v>1.4E-3</v>
      </c>
      <c r="T249" s="8">
        <v>7.4000000000000003E-3</v>
      </c>
      <c r="U249" s="8">
        <v>1.4E-3</v>
      </c>
    </row>
    <row r="250" spans="2:21">
      <c r="B250" s="6" t="s">
        <v>509</v>
      </c>
      <c r="C250" s="17" t="s">
        <v>510</v>
      </c>
      <c r="D250" s="18" t="s">
        <v>202</v>
      </c>
      <c r="E250" s="6" t="s">
        <v>498</v>
      </c>
      <c r="F250" s="18">
        <v>520018078</v>
      </c>
      <c r="G250" s="6" t="s">
        <v>505</v>
      </c>
      <c r="H250" s="6" t="s">
        <v>506</v>
      </c>
      <c r="I250" s="6" t="s">
        <v>142</v>
      </c>
      <c r="J250" s="6"/>
      <c r="K250" s="17">
        <v>7.1</v>
      </c>
      <c r="L250" s="6" t="s">
        <v>44</v>
      </c>
      <c r="M250" s="19">
        <v>7.1290000000000006E-2</v>
      </c>
      <c r="N250" s="8">
        <v>7.3700000000000002E-2</v>
      </c>
      <c r="O250" s="7">
        <v>652748.34</v>
      </c>
      <c r="P250" s="7">
        <v>102.39</v>
      </c>
      <c r="Q250" s="7">
        <v>0</v>
      </c>
      <c r="R250" s="7">
        <v>2467.65</v>
      </c>
      <c r="S250" s="8">
        <v>1.2999999999999999E-3</v>
      </c>
      <c r="T250" s="8">
        <v>5.3E-3</v>
      </c>
      <c r="U250" s="8">
        <v>1E-3</v>
      </c>
    </row>
    <row r="251" spans="2:21">
      <c r="B251" s="6" t="s">
        <v>511</v>
      </c>
      <c r="C251" s="17" t="s">
        <v>512</v>
      </c>
      <c r="D251" s="18" t="s">
        <v>202</v>
      </c>
      <c r="E251" s="6" t="s">
        <v>498</v>
      </c>
      <c r="F251" s="18">
        <v>520027830</v>
      </c>
      <c r="G251" s="6" t="s">
        <v>513</v>
      </c>
      <c r="H251" s="6" t="s">
        <v>514</v>
      </c>
      <c r="I251" s="6" t="s">
        <v>142</v>
      </c>
      <c r="J251" s="6"/>
      <c r="K251" s="17">
        <v>9.83</v>
      </c>
      <c r="L251" s="6" t="s">
        <v>44</v>
      </c>
      <c r="M251" s="19">
        <v>6.3750000000000001E-2</v>
      </c>
      <c r="N251" s="8">
        <v>6.3299999999999995E-2</v>
      </c>
      <c r="O251" s="7">
        <v>31574.42</v>
      </c>
      <c r="P251" s="7">
        <v>101.85</v>
      </c>
      <c r="Q251" s="7">
        <v>0</v>
      </c>
      <c r="R251" s="7">
        <v>118.73</v>
      </c>
      <c r="S251" s="8">
        <v>4.5559999999999997E-5</v>
      </c>
      <c r="T251" s="8">
        <v>2.9999999999999997E-4</v>
      </c>
      <c r="U251" s="8">
        <v>0</v>
      </c>
    </row>
    <row r="252" spans="2:21">
      <c r="B252" s="6" t="s">
        <v>515</v>
      </c>
      <c r="C252" s="17" t="s">
        <v>516</v>
      </c>
      <c r="D252" s="18" t="s">
        <v>202</v>
      </c>
      <c r="E252" s="6" t="s">
        <v>498</v>
      </c>
      <c r="F252" s="18">
        <v>520000522</v>
      </c>
      <c r="G252" s="6" t="s">
        <v>505</v>
      </c>
      <c r="H252" s="6" t="s">
        <v>514</v>
      </c>
      <c r="I252" s="6" t="s">
        <v>142</v>
      </c>
      <c r="J252" s="6"/>
      <c r="K252" s="17">
        <v>6.87</v>
      </c>
      <c r="L252" s="6" t="s">
        <v>44</v>
      </c>
      <c r="M252" s="19">
        <v>3.0769999999999999E-2</v>
      </c>
      <c r="N252" s="8">
        <v>4.6800000000000001E-2</v>
      </c>
      <c r="O252" s="7">
        <v>389959.54</v>
      </c>
      <c r="P252" s="7">
        <v>90.67</v>
      </c>
      <c r="Q252" s="7">
        <v>0</v>
      </c>
      <c r="R252" s="7">
        <v>1305.43</v>
      </c>
      <c r="S252" s="8">
        <v>5.9999999999999995E-4</v>
      </c>
      <c r="T252" s="8">
        <v>2.8E-3</v>
      </c>
      <c r="U252" s="8">
        <v>5.0000000000000001E-4</v>
      </c>
    </row>
    <row r="253" spans="2:21">
      <c r="B253" s="13" t="s">
        <v>226</v>
      </c>
      <c r="C253" s="14"/>
      <c r="D253" s="21"/>
      <c r="E253" s="13"/>
      <c r="F253" s="13"/>
      <c r="G253" s="13"/>
      <c r="H253" s="13"/>
      <c r="I253" s="13"/>
      <c r="J253" s="13"/>
      <c r="K253" s="14">
        <v>6.75</v>
      </c>
      <c r="L253" s="13"/>
      <c r="N253" s="16">
        <v>0.22739999999999999</v>
      </c>
      <c r="O253" s="15">
        <v>155747134.78999999</v>
      </c>
      <c r="R253" s="15">
        <v>82460.63</v>
      </c>
      <c r="T253" s="16">
        <v>0.17560000000000001</v>
      </c>
      <c r="U253" s="16">
        <v>3.3500000000000002E-2</v>
      </c>
    </row>
    <row r="254" spans="2:21">
      <c r="B254" s="6" t="s">
        <v>517</v>
      </c>
      <c r="C254" s="17" t="s">
        <v>518</v>
      </c>
      <c r="D254" s="18" t="s">
        <v>202</v>
      </c>
      <c r="E254" s="6" t="s">
        <v>498</v>
      </c>
      <c r="F254" s="6"/>
      <c r="G254" s="6" t="s">
        <v>519</v>
      </c>
      <c r="H254" s="6" t="s">
        <v>520</v>
      </c>
      <c r="I254" s="6" t="s">
        <v>142</v>
      </c>
      <c r="J254" s="6"/>
      <c r="K254" s="17">
        <v>7.44</v>
      </c>
      <c r="L254" s="6" t="s">
        <v>44</v>
      </c>
      <c r="M254" s="19">
        <v>6.2E-2</v>
      </c>
      <c r="N254" s="8">
        <v>0.06</v>
      </c>
      <c r="O254" s="7">
        <v>564749.26</v>
      </c>
      <c r="P254" s="7">
        <v>103.28</v>
      </c>
      <c r="Q254" s="7">
        <v>0</v>
      </c>
      <c r="R254" s="7">
        <v>2153.41</v>
      </c>
      <c r="S254" s="8">
        <v>5.9999999999999995E-4</v>
      </c>
      <c r="T254" s="8">
        <v>4.5999999999999999E-3</v>
      </c>
      <c r="U254" s="8">
        <v>8.9999999999999998E-4</v>
      </c>
    </row>
    <row r="255" spans="2:21">
      <c r="B255" s="6" t="s">
        <v>521</v>
      </c>
      <c r="C255" s="17" t="s">
        <v>522</v>
      </c>
      <c r="D255" s="18" t="s">
        <v>202</v>
      </c>
      <c r="E255" s="6" t="s">
        <v>498</v>
      </c>
      <c r="F255" s="6"/>
      <c r="G255" s="6" t="s">
        <v>505</v>
      </c>
      <c r="H255" s="6" t="s">
        <v>523</v>
      </c>
      <c r="I255" s="6" t="s">
        <v>142</v>
      </c>
      <c r="J255" s="6"/>
      <c r="K255" s="17">
        <v>13.42</v>
      </c>
      <c r="L255" s="6" t="s">
        <v>44</v>
      </c>
      <c r="M255" s="19">
        <v>4.4999999999999998E-2</v>
      </c>
      <c r="N255" s="8">
        <v>4.8300000000000003E-2</v>
      </c>
      <c r="O255" s="7">
        <v>141187.31</v>
      </c>
      <c r="P255" s="7">
        <v>99.3</v>
      </c>
      <c r="Q255" s="7">
        <v>0</v>
      </c>
      <c r="R255" s="7">
        <v>517.6</v>
      </c>
      <c r="S255" s="8">
        <v>2.9999999999999997E-4</v>
      </c>
      <c r="T255" s="8">
        <v>1.1000000000000001E-3</v>
      </c>
      <c r="U255" s="8">
        <v>2.0000000000000001E-4</v>
      </c>
    </row>
    <row r="256" spans="2:21">
      <c r="B256" s="6" t="s">
        <v>524</v>
      </c>
      <c r="C256" s="17" t="s">
        <v>525</v>
      </c>
      <c r="D256" s="18" t="s">
        <v>202</v>
      </c>
      <c r="E256" s="6" t="s">
        <v>498</v>
      </c>
      <c r="F256" s="6"/>
      <c r="G256" s="6" t="s">
        <v>526</v>
      </c>
      <c r="H256" s="6" t="s">
        <v>523</v>
      </c>
      <c r="I256" s="6" t="s">
        <v>142</v>
      </c>
      <c r="J256" s="6"/>
      <c r="K256" s="17">
        <v>11.61</v>
      </c>
      <c r="L256" s="6" t="s">
        <v>44</v>
      </c>
      <c r="M256" s="19">
        <v>5.8749999999999997E-2</v>
      </c>
      <c r="N256" s="8">
        <v>5.91E-2</v>
      </c>
      <c r="O256" s="7">
        <v>197662.24</v>
      </c>
      <c r="P256" s="7">
        <v>101.09</v>
      </c>
      <c r="Q256" s="7">
        <v>0</v>
      </c>
      <c r="R256" s="7">
        <v>737.75</v>
      </c>
      <c r="S256" s="8">
        <v>2.0000000000000001E-4</v>
      </c>
      <c r="T256" s="8">
        <v>1.6000000000000001E-3</v>
      </c>
      <c r="U256" s="8">
        <v>2.9999999999999997E-4</v>
      </c>
    </row>
    <row r="257" spans="2:21">
      <c r="B257" s="6" t="s">
        <v>527</v>
      </c>
      <c r="C257" s="17" t="s">
        <v>528</v>
      </c>
      <c r="D257" s="18" t="s">
        <v>208</v>
      </c>
      <c r="E257" s="6" t="s">
        <v>498</v>
      </c>
      <c r="F257" s="6"/>
      <c r="G257" s="6" t="s">
        <v>519</v>
      </c>
      <c r="H257" s="6" t="s">
        <v>523</v>
      </c>
      <c r="I257" s="6" t="s">
        <v>142</v>
      </c>
      <c r="J257" s="6"/>
      <c r="K257" s="17">
        <v>5</v>
      </c>
      <c r="L257" s="6" t="s">
        <v>44</v>
      </c>
      <c r="M257" s="19">
        <v>0.05</v>
      </c>
      <c r="N257" s="8">
        <v>5.9200000000000003E-2</v>
      </c>
      <c r="O257" s="7">
        <v>649461.65</v>
      </c>
      <c r="P257" s="7">
        <v>97.15</v>
      </c>
      <c r="Q257" s="7">
        <v>0</v>
      </c>
      <c r="R257" s="7">
        <v>2329.5500000000002</v>
      </c>
      <c r="S257" s="8">
        <v>5.9999999999999995E-4</v>
      </c>
      <c r="T257" s="8">
        <v>5.0000000000000001E-3</v>
      </c>
      <c r="U257" s="8">
        <v>8.9999999999999998E-4</v>
      </c>
    </row>
    <row r="258" spans="2:21">
      <c r="B258" s="6" t="s">
        <v>529</v>
      </c>
      <c r="C258" s="17" t="s">
        <v>530</v>
      </c>
      <c r="D258" s="18" t="s">
        <v>497</v>
      </c>
      <c r="E258" s="6" t="s">
        <v>498</v>
      </c>
      <c r="F258" s="6"/>
      <c r="G258" s="6" t="s">
        <v>505</v>
      </c>
      <c r="H258" s="6" t="s">
        <v>531</v>
      </c>
      <c r="I258" s="6" t="s">
        <v>142</v>
      </c>
      <c r="J258" s="6"/>
      <c r="K258" s="17">
        <v>7.72</v>
      </c>
      <c r="L258" s="6" t="s">
        <v>44</v>
      </c>
      <c r="M258" s="19">
        <v>5.4019999999999999E-2</v>
      </c>
      <c r="N258" s="8">
        <v>5.9400000000000001E-2</v>
      </c>
      <c r="O258" s="7">
        <v>818886.43</v>
      </c>
      <c r="P258" s="7">
        <v>98.64</v>
      </c>
      <c r="Q258" s="7">
        <v>0</v>
      </c>
      <c r="R258" s="7">
        <v>2982.22</v>
      </c>
      <c r="S258" s="8">
        <v>2.9999999999999997E-4</v>
      </c>
      <c r="T258" s="8">
        <v>6.4000000000000003E-3</v>
      </c>
      <c r="U258" s="8">
        <v>1.1999999999999999E-3</v>
      </c>
    </row>
    <row r="259" spans="2:21">
      <c r="B259" s="6" t="s">
        <v>532</v>
      </c>
      <c r="C259" s="17" t="s">
        <v>533</v>
      </c>
      <c r="D259" s="18" t="s">
        <v>202</v>
      </c>
      <c r="E259" s="6" t="s">
        <v>498</v>
      </c>
      <c r="F259" s="6"/>
      <c r="G259" s="6" t="s">
        <v>505</v>
      </c>
      <c r="H259" s="6" t="s">
        <v>531</v>
      </c>
      <c r="I259" s="6" t="s">
        <v>142</v>
      </c>
      <c r="J259" s="6"/>
      <c r="K259" s="17">
        <v>7.86</v>
      </c>
      <c r="L259" s="6" t="s">
        <v>44</v>
      </c>
      <c r="M259" s="19">
        <v>4.9119999999999997E-2</v>
      </c>
      <c r="N259" s="8">
        <v>5.3199999999999997E-2</v>
      </c>
      <c r="O259" s="7">
        <v>564749.26</v>
      </c>
      <c r="P259" s="7">
        <v>99.44</v>
      </c>
      <c r="Q259" s="7">
        <v>0</v>
      </c>
      <c r="R259" s="7">
        <v>2073.4699999999998</v>
      </c>
      <c r="S259" s="8">
        <v>1E-4</v>
      </c>
      <c r="T259" s="8">
        <v>4.4000000000000003E-3</v>
      </c>
      <c r="U259" s="8">
        <v>8.0000000000000004E-4</v>
      </c>
    </row>
    <row r="260" spans="2:21">
      <c r="B260" s="6" t="s">
        <v>534</v>
      </c>
      <c r="C260" s="17" t="s">
        <v>535</v>
      </c>
      <c r="D260" s="18" t="s">
        <v>536</v>
      </c>
      <c r="E260" s="6" t="s">
        <v>498</v>
      </c>
      <c r="F260" s="6"/>
      <c r="G260" s="6" t="s">
        <v>526</v>
      </c>
      <c r="H260" s="6" t="s">
        <v>531</v>
      </c>
      <c r="I260" s="6" t="s">
        <v>142</v>
      </c>
      <c r="J260" s="6"/>
      <c r="K260" s="17">
        <v>4.71</v>
      </c>
      <c r="L260" s="6" t="s">
        <v>44</v>
      </c>
      <c r="M260" s="19">
        <v>2.9499999999999998E-2</v>
      </c>
      <c r="N260" s="8">
        <v>6.6400000000000001E-2</v>
      </c>
      <c r="O260" s="7">
        <v>762411.5</v>
      </c>
      <c r="P260" s="7">
        <v>85.13</v>
      </c>
      <c r="Q260" s="7">
        <v>0</v>
      </c>
      <c r="R260" s="7">
        <v>2396.3000000000002</v>
      </c>
      <c r="S260" s="8">
        <v>8.0000000000000004E-4</v>
      </c>
      <c r="T260" s="8">
        <v>5.1000000000000004E-3</v>
      </c>
      <c r="U260" s="8">
        <v>1E-3</v>
      </c>
    </row>
    <row r="261" spans="2:21">
      <c r="B261" s="6" t="s">
        <v>537</v>
      </c>
      <c r="C261" s="17" t="s">
        <v>538</v>
      </c>
      <c r="D261" s="18" t="s">
        <v>202</v>
      </c>
      <c r="E261" s="6" t="s">
        <v>498</v>
      </c>
      <c r="F261" s="6"/>
      <c r="G261" s="6" t="s">
        <v>526</v>
      </c>
      <c r="H261" s="6" t="s">
        <v>539</v>
      </c>
      <c r="I261" s="6" t="s">
        <v>204</v>
      </c>
      <c r="J261" s="6"/>
      <c r="K261" s="17">
        <v>2.72</v>
      </c>
      <c r="L261" s="6" t="s">
        <v>44</v>
      </c>
      <c r="M261" s="19">
        <v>3.5000000000000003E-2</v>
      </c>
      <c r="N261" s="8">
        <v>0.10780000000000001</v>
      </c>
      <c r="O261" s="7">
        <v>84712.39</v>
      </c>
      <c r="P261" s="7">
        <v>83.54</v>
      </c>
      <c r="Q261" s="7">
        <v>0</v>
      </c>
      <c r="R261" s="7">
        <v>261.26</v>
      </c>
      <c r="S261" s="8">
        <v>1E-4</v>
      </c>
      <c r="T261" s="8">
        <v>5.9999999999999995E-4</v>
      </c>
      <c r="U261" s="8">
        <v>1E-4</v>
      </c>
    </row>
    <row r="262" spans="2:21">
      <c r="B262" s="6" t="s">
        <v>540</v>
      </c>
      <c r="C262" s="17" t="s">
        <v>541</v>
      </c>
      <c r="D262" s="18" t="s">
        <v>542</v>
      </c>
      <c r="E262" s="6" t="s">
        <v>498</v>
      </c>
      <c r="F262" s="6"/>
      <c r="G262" s="6" t="s">
        <v>505</v>
      </c>
      <c r="H262" s="6" t="s">
        <v>500</v>
      </c>
      <c r="I262" s="6" t="s">
        <v>142</v>
      </c>
      <c r="J262" s="6"/>
      <c r="K262" s="17">
        <v>10.34</v>
      </c>
      <c r="L262" s="6" t="s">
        <v>44</v>
      </c>
      <c r="M262" s="19">
        <v>3.8460000000000001E-2</v>
      </c>
      <c r="N262" s="8">
        <v>5.4399999999999997E-2</v>
      </c>
      <c r="O262" s="7">
        <v>847123.89</v>
      </c>
      <c r="P262" s="7">
        <v>86.56</v>
      </c>
      <c r="Q262" s="7">
        <v>0</v>
      </c>
      <c r="R262" s="7">
        <v>2707.29</v>
      </c>
      <c r="S262" s="8">
        <v>2.9999999999999997E-4</v>
      </c>
      <c r="T262" s="8">
        <v>5.7999999999999996E-3</v>
      </c>
      <c r="U262" s="8">
        <v>1.1000000000000001E-3</v>
      </c>
    </row>
    <row r="263" spans="2:21">
      <c r="B263" s="6" t="s">
        <v>543</v>
      </c>
      <c r="C263" s="17" t="s">
        <v>544</v>
      </c>
      <c r="D263" s="18" t="s">
        <v>536</v>
      </c>
      <c r="E263" s="6" t="s">
        <v>498</v>
      </c>
      <c r="F263" s="6"/>
      <c r="G263" s="6" t="s">
        <v>505</v>
      </c>
      <c r="H263" s="6" t="s">
        <v>500</v>
      </c>
      <c r="I263" s="6" t="s">
        <v>142</v>
      </c>
      <c r="J263" s="6"/>
      <c r="K263" s="17">
        <v>7.58</v>
      </c>
      <c r="L263" s="6" t="s">
        <v>44</v>
      </c>
      <c r="M263" s="19">
        <v>5.7459999999999997E-2</v>
      </c>
      <c r="N263" s="8">
        <v>6.3600000000000004E-2</v>
      </c>
      <c r="O263" s="7">
        <v>790648.96</v>
      </c>
      <c r="P263" s="7">
        <v>98.39</v>
      </c>
      <c r="Q263" s="7">
        <v>0</v>
      </c>
      <c r="R263" s="7">
        <v>2872.14</v>
      </c>
      <c r="S263" s="8">
        <v>8.0000000000000004E-4</v>
      </c>
      <c r="T263" s="8">
        <v>6.1000000000000004E-3</v>
      </c>
      <c r="U263" s="8">
        <v>1.1999999999999999E-3</v>
      </c>
    </row>
    <row r="264" spans="2:21">
      <c r="B264" s="6" t="s">
        <v>545</v>
      </c>
      <c r="C264" s="17" t="s">
        <v>546</v>
      </c>
      <c r="D264" s="18" t="s">
        <v>497</v>
      </c>
      <c r="E264" s="6" t="s">
        <v>498</v>
      </c>
      <c r="F264" s="6"/>
      <c r="G264" s="6" t="s">
        <v>547</v>
      </c>
      <c r="H264" s="6" t="s">
        <v>500</v>
      </c>
      <c r="I264" s="6" t="s">
        <v>142</v>
      </c>
      <c r="J264" s="6"/>
      <c r="K264" s="17">
        <v>4.5199999999999996</v>
      </c>
      <c r="L264" s="6" t="s">
        <v>49</v>
      </c>
      <c r="M264" s="19">
        <v>1.25E-3</v>
      </c>
      <c r="N264" s="8">
        <v>6.7699999999999996E-2</v>
      </c>
      <c r="O264" s="7">
        <v>391958.33</v>
      </c>
      <c r="P264" s="7">
        <v>74.83</v>
      </c>
      <c r="Q264" s="7">
        <v>0</v>
      </c>
      <c r="R264" s="7">
        <v>1182.96</v>
      </c>
      <c r="S264" s="8">
        <v>4.0000000000000002E-4</v>
      </c>
      <c r="T264" s="8">
        <v>2.5000000000000001E-3</v>
      </c>
      <c r="U264" s="8">
        <v>5.0000000000000001E-4</v>
      </c>
    </row>
    <row r="265" spans="2:21">
      <c r="B265" s="6" t="s">
        <v>548</v>
      </c>
      <c r="C265" s="17" t="s">
        <v>549</v>
      </c>
      <c r="D265" s="18" t="s">
        <v>497</v>
      </c>
      <c r="E265" s="6" t="s">
        <v>498</v>
      </c>
      <c r="F265" s="6"/>
      <c r="G265" s="6" t="s">
        <v>550</v>
      </c>
      <c r="H265" s="6" t="s">
        <v>500</v>
      </c>
      <c r="I265" s="6" t="s">
        <v>142</v>
      </c>
      <c r="J265" s="6"/>
      <c r="K265" s="17">
        <v>1.78</v>
      </c>
      <c r="L265" s="6" t="s">
        <v>49</v>
      </c>
      <c r="M265" s="19">
        <v>1.4999999999999999E-2</v>
      </c>
      <c r="N265" s="8">
        <v>5.7599999999999998E-2</v>
      </c>
      <c r="O265" s="7">
        <v>46661.71</v>
      </c>
      <c r="P265" s="7">
        <v>93.24</v>
      </c>
      <c r="Q265" s="7">
        <v>0</v>
      </c>
      <c r="R265" s="7">
        <v>175.49</v>
      </c>
      <c r="S265" s="8">
        <v>1E-4</v>
      </c>
      <c r="T265" s="8">
        <v>4.0000000000000002E-4</v>
      </c>
      <c r="U265" s="8">
        <v>1E-4</v>
      </c>
    </row>
    <row r="266" spans="2:21">
      <c r="B266" s="6" t="s">
        <v>551</v>
      </c>
      <c r="C266" s="17" t="s">
        <v>552</v>
      </c>
      <c r="D266" s="18" t="s">
        <v>497</v>
      </c>
      <c r="E266" s="6" t="s">
        <v>498</v>
      </c>
      <c r="F266" s="6"/>
      <c r="G266" s="6" t="s">
        <v>547</v>
      </c>
      <c r="H266" s="6" t="s">
        <v>500</v>
      </c>
      <c r="I266" s="6" t="s">
        <v>142</v>
      </c>
      <c r="J266" s="6"/>
      <c r="K266" s="17">
        <v>3.55</v>
      </c>
      <c r="L266" s="6" t="s">
        <v>49</v>
      </c>
      <c r="M266" s="19">
        <v>1.4999999999999999E-2</v>
      </c>
      <c r="N266" s="8">
        <v>6.9900000000000004E-2</v>
      </c>
      <c r="O266" s="7">
        <v>217754.63</v>
      </c>
      <c r="P266" s="7">
        <v>83.34</v>
      </c>
      <c r="Q266" s="7">
        <v>0</v>
      </c>
      <c r="R266" s="7">
        <v>732</v>
      </c>
      <c r="S266" s="8">
        <v>2.9999999999999997E-4</v>
      </c>
      <c r="T266" s="8">
        <v>1.6000000000000001E-3</v>
      </c>
      <c r="U266" s="8">
        <v>2.9999999999999997E-4</v>
      </c>
    </row>
    <row r="267" spans="2:21">
      <c r="B267" s="6" t="s">
        <v>553</v>
      </c>
      <c r="C267" s="17" t="s">
        <v>554</v>
      </c>
      <c r="D267" s="18" t="s">
        <v>202</v>
      </c>
      <c r="E267" s="6" t="s">
        <v>498</v>
      </c>
      <c r="F267" s="6"/>
      <c r="G267" s="6" t="s">
        <v>519</v>
      </c>
      <c r="H267" s="6" t="s">
        <v>500</v>
      </c>
      <c r="I267" s="6" t="s">
        <v>142</v>
      </c>
      <c r="J267" s="6"/>
      <c r="K267" s="17">
        <v>9.73</v>
      </c>
      <c r="L267" s="6" t="s">
        <v>44</v>
      </c>
      <c r="M267" s="19">
        <v>5.2970000000000003E-2</v>
      </c>
      <c r="N267" s="8">
        <v>0.06</v>
      </c>
      <c r="O267" s="7">
        <v>847123.89</v>
      </c>
      <c r="P267" s="7">
        <v>95.26</v>
      </c>
      <c r="Q267" s="7">
        <v>0</v>
      </c>
      <c r="R267" s="7">
        <v>2979.22</v>
      </c>
      <c r="S267" s="8">
        <v>4.0000000000000002E-4</v>
      </c>
      <c r="T267" s="8">
        <v>6.3E-3</v>
      </c>
      <c r="U267" s="8">
        <v>1.1999999999999999E-3</v>
      </c>
    </row>
    <row r="268" spans="2:21">
      <c r="B268" s="6" t="s">
        <v>555</v>
      </c>
      <c r="C268" s="17" t="s">
        <v>556</v>
      </c>
      <c r="D268" s="18" t="s">
        <v>536</v>
      </c>
      <c r="E268" s="6" t="s">
        <v>498</v>
      </c>
      <c r="F268" s="6"/>
      <c r="G268" s="6" t="s">
        <v>519</v>
      </c>
      <c r="H268" s="6" t="s">
        <v>500</v>
      </c>
      <c r="I268" s="6" t="s">
        <v>142</v>
      </c>
      <c r="J268" s="6"/>
      <c r="K268" s="17">
        <v>4.41</v>
      </c>
      <c r="L268" s="6" t="s">
        <v>44</v>
      </c>
      <c r="M268" s="19">
        <v>4.2500000000000003E-2</v>
      </c>
      <c r="N268" s="8">
        <v>7.9100000000000004E-2</v>
      </c>
      <c r="O268" s="7">
        <v>705936.57</v>
      </c>
      <c r="P268" s="7">
        <v>87.77</v>
      </c>
      <c r="Q268" s="7">
        <v>0</v>
      </c>
      <c r="R268" s="7">
        <v>2287.65</v>
      </c>
      <c r="S268" s="8">
        <v>8.9999999999999998E-4</v>
      </c>
      <c r="T268" s="8">
        <v>4.8999999999999998E-3</v>
      </c>
      <c r="U268" s="8">
        <v>8.9999999999999998E-4</v>
      </c>
    </row>
    <row r="269" spans="2:21">
      <c r="B269" s="6" t="s">
        <v>557</v>
      </c>
      <c r="C269" s="17" t="s">
        <v>558</v>
      </c>
      <c r="D269" s="18" t="s">
        <v>542</v>
      </c>
      <c r="E269" s="6" t="s">
        <v>498</v>
      </c>
      <c r="F269" s="6"/>
      <c r="G269" s="6" t="s">
        <v>526</v>
      </c>
      <c r="H269" s="6" t="s">
        <v>559</v>
      </c>
      <c r="I269" s="6" t="s">
        <v>204</v>
      </c>
      <c r="J269" s="6"/>
      <c r="K269" s="17">
        <v>7.37</v>
      </c>
      <c r="L269" s="6" t="s">
        <v>44</v>
      </c>
      <c r="M269" s="19">
        <v>0.05</v>
      </c>
      <c r="N269" s="8">
        <v>5.28E-2</v>
      </c>
      <c r="O269" s="7">
        <v>621224.18999999994</v>
      </c>
      <c r="P269" s="7">
        <v>99.94</v>
      </c>
      <c r="Q269" s="7">
        <v>0</v>
      </c>
      <c r="R269" s="7">
        <v>2292.1799999999998</v>
      </c>
      <c r="S269" s="8">
        <v>1.1999999999999999E-3</v>
      </c>
      <c r="T269" s="8">
        <v>4.8999999999999998E-3</v>
      </c>
      <c r="U269" s="8">
        <v>8.9999999999999998E-4</v>
      </c>
    </row>
    <row r="270" spans="2:21">
      <c r="B270" s="6" t="s">
        <v>560</v>
      </c>
      <c r="C270" s="17" t="s">
        <v>561</v>
      </c>
      <c r="D270" s="18" t="s">
        <v>542</v>
      </c>
      <c r="E270" s="6" t="s">
        <v>498</v>
      </c>
      <c r="F270" s="6"/>
      <c r="G270" s="6" t="s">
        <v>562</v>
      </c>
      <c r="H270" s="6" t="s">
        <v>506</v>
      </c>
      <c r="I270" s="6" t="s">
        <v>142</v>
      </c>
      <c r="J270" s="6"/>
      <c r="K270" s="17">
        <v>5.76</v>
      </c>
      <c r="L270" s="6" t="s">
        <v>44</v>
      </c>
      <c r="M270" s="19">
        <v>4.8750000000000002E-2</v>
      </c>
      <c r="N270" s="8">
        <v>6.8599999999999994E-2</v>
      </c>
      <c r="O270" s="7">
        <v>533095.06000000006</v>
      </c>
      <c r="P270" s="7">
        <v>90.91</v>
      </c>
      <c r="Q270" s="7">
        <v>0</v>
      </c>
      <c r="R270" s="7">
        <v>1789.28</v>
      </c>
      <c r="S270" s="8">
        <v>2.0000000000000001E-4</v>
      </c>
      <c r="T270" s="8">
        <v>3.8E-3</v>
      </c>
      <c r="U270" s="8">
        <v>6.9999999999999999E-4</v>
      </c>
    </row>
    <row r="271" spans="2:21">
      <c r="B271" s="6" t="s">
        <v>563</v>
      </c>
      <c r="C271" s="17" t="s">
        <v>564</v>
      </c>
      <c r="D271" s="18" t="s">
        <v>202</v>
      </c>
      <c r="E271" s="6" t="s">
        <v>498</v>
      </c>
      <c r="F271" s="6"/>
      <c r="G271" s="6" t="s">
        <v>505</v>
      </c>
      <c r="H271" s="6" t="s">
        <v>506</v>
      </c>
      <c r="I271" s="6" t="s">
        <v>142</v>
      </c>
      <c r="J271" s="6"/>
      <c r="K271" s="17">
        <v>8.32</v>
      </c>
      <c r="L271" s="6" t="s">
        <v>44</v>
      </c>
      <c r="M271" s="19">
        <v>6.1740000000000003E-2</v>
      </c>
      <c r="N271" s="8">
        <v>6.2E-2</v>
      </c>
      <c r="O271" s="7">
        <v>564749.26</v>
      </c>
      <c r="P271" s="7">
        <v>101.13</v>
      </c>
      <c r="Q271" s="7">
        <v>0</v>
      </c>
      <c r="R271" s="7">
        <v>2108.5700000000002</v>
      </c>
      <c r="S271" s="8">
        <v>2.0000000000000001E-4</v>
      </c>
      <c r="T271" s="8">
        <v>4.4999999999999997E-3</v>
      </c>
      <c r="U271" s="8">
        <v>8.9999999999999998E-4</v>
      </c>
    </row>
    <row r="272" spans="2:21">
      <c r="B272" s="6" t="s">
        <v>565</v>
      </c>
      <c r="C272" s="17" t="s">
        <v>566</v>
      </c>
      <c r="D272" s="18" t="s">
        <v>202</v>
      </c>
      <c r="E272" s="6" t="s">
        <v>498</v>
      </c>
      <c r="F272" s="6"/>
      <c r="G272" s="6" t="s">
        <v>519</v>
      </c>
      <c r="H272" s="6" t="s">
        <v>506</v>
      </c>
      <c r="I272" s="6" t="s">
        <v>142</v>
      </c>
      <c r="J272" s="6"/>
      <c r="K272" s="17">
        <v>8.17</v>
      </c>
      <c r="L272" s="6" t="s">
        <v>44</v>
      </c>
      <c r="M272" s="19">
        <v>5.5500000000000001E-2</v>
      </c>
      <c r="N272" s="8">
        <v>5.6300000000000003E-2</v>
      </c>
      <c r="O272" s="7">
        <v>508274.33</v>
      </c>
      <c r="P272" s="7">
        <v>100.06</v>
      </c>
      <c r="Q272" s="7">
        <v>0</v>
      </c>
      <c r="R272" s="7">
        <v>1877.6</v>
      </c>
      <c r="S272" s="8">
        <v>4.0000000000000002E-4</v>
      </c>
      <c r="T272" s="8">
        <v>4.0000000000000001E-3</v>
      </c>
      <c r="U272" s="8">
        <v>8.0000000000000004E-4</v>
      </c>
    </row>
    <row r="273" spans="2:21">
      <c r="B273" s="6" t="s">
        <v>567</v>
      </c>
      <c r="C273" s="17" t="s">
        <v>568</v>
      </c>
      <c r="D273" s="18" t="s">
        <v>542</v>
      </c>
      <c r="E273" s="6" t="s">
        <v>498</v>
      </c>
      <c r="F273" s="6"/>
      <c r="G273" s="6" t="s">
        <v>569</v>
      </c>
      <c r="H273" s="6" t="s">
        <v>506</v>
      </c>
      <c r="I273" s="6" t="s">
        <v>142</v>
      </c>
      <c r="J273" s="6"/>
      <c r="K273" s="17">
        <v>7.59</v>
      </c>
      <c r="L273" s="6" t="s">
        <v>44</v>
      </c>
      <c r="M273" s="19">
        <v>4.9000000000000002E-2</v>
      </c>
      <c r="N273" s="8">
        <v>5.4300000000000001E-2</v>
      </c>
      <c r="O273" s="7">
        <v>282374.63</v>
      </c>
      <c r="P273" s="7">
        <v>98.49</v>
      </c>
      <c r="Q273" s="7">
        <v>0</v>
      </c>
      <c r="R273" s="7">
        <v>1026.77</v>
      </c>
      <c r="S273" s="8">
        <v>2.0000000000000001E-4</v>
      </c>
      <c r="T273" s="8">
        <v>2.2000000000000001E-3</v>
      </c>
      <c r="U273" s="8">
        <v>4.0000000000000002E-4</v>
      </c>
    </row>
    <row r="274" spans="2:21">
      <c r="B274" s="6" t="s">
        <v>570</v>
      </c>
      <c r="C274" s="17" t="s">
        <v>571</v>
      </c>
      <c r="D274" s="18" t="s">
        <v>542</v>
      </c>
      <c r="E274" s="6" t="s">
        <v>498</v>
      </c>
      <c r="F274" s="6"/>
      <c r="G274" s="6" t="s">
        <v>569</v>
      </c>
      <c r="H274" s="6" t="s">
        <v>506</v>
      </c>
      <c r="I274" s="6" t="s">
        <v>142</v>
      </c>
      <c r="J274" s="6"/>
      <c r="K274" s="17">
        <v>7.24</v>
      </c>
      <c r="L274" s="6" t="s">
        <v>44</v>
      </c>
      <c r="M274" s="19">
        <v>6.25E-2</v>
      </c>
      <c r="N274" s="8">
        <v>5.5399999999999998E-2</v>
      </c>
      <c r="O274" s="7">
        <v>282374.63</v>
      </c>
      <c r="P274" s="7">
        <v>106.52</v>
      </c>
      <c r="Q274" s="7">
        <v>0</v>
      </c>
      <c r="R274" s="7">
        <v>1110.55</v>
      </c>
      <c r="S274" s="8">
        <v>1E-4</v>
      </c>
      <c r="T274" s="8">
        <v>2.3999999999999998E-3</v>
      </c>
      <c r="U274" s="8">
        <v>5.0000000000000001E-4</v>
      </c>
    </row>
    <row r="275" spans="2:21">
      <c r="B275" s="6" t="s">
        <v>572</v>
      </c>
      <c r="C275" s="17" t="s">
        <v>573</v>
      </c>
      <c r="D275" s="18" t="s">
        <v>202</v>
      </c>
      <c r="E275" s="6" t="s">
        <v>498</v>
      </c>
      <c r="F275" s="6"/>
      <c r="G275" s="6" t="s">
        <v>505</v>
      </c>
      <c r="H275" s="6" t="s">
        <v>506</v>
      </c>
      <c r="I275" s="6" t="s">
        <v>142</v>
      </c>
      <c r="J275" s="6"/>
      <c r="K275" s="17">
        <v>7.51</v>
      </c>
      <c r="L275" s="6" t="s">
        <v>44</v>
      </c>
      <c r="M275" s="19">
        <v>6.6909999999999997E-2</v>
      </c>
      <c r="N275" s="8">
        <v>6.6500000000000004E-2</v>
      </c>
      <c r="O275" s="7">
        <v>564749.26</v>
      </c>
      <c r="P275" s="7">
        <v>104.24</v>
      </c>
      <c r="Q275" s="7">
        <v>0</v>
      </c>
      <c r="R275" s="7">
        <v>2173.5100000000002</v>
      </c>
      <c r="S275" s="8">
        <v>4.0000000000000002E-4</v>
      </c>
      <c r="T275" s="8">
        <v>4.5999999999999999E-3</v>
      </c>
      <c r="U275" s="8">
        <v>8.9999999999999998E-4</v>
      </c>
    </row>
    <row r="276" spans="2:21">
      <c r="B276" s="6" t="s">
        <v>574</v>
      </c>
      <c r="C276" s="17" t="s">
        <v>575</v>
      </c>
      <c r="D276" s="18" t="s">
        <v>542</v>
      </c>
      <c r="E276" s="6" t="s">
        <v>498</v>
      </c>
      <c r="F276" s="6"/>
      <c r="G276" s="6" t="s">
        <v>576</v>
      </c>
      <c r="H276" s="6" t="s">
        <v>506</v>
      </c>
      <c r="I276" s="6" t="s">
        <v>142</v>
      </c>
      <c r="J276" s="6"/>
      <c r="K276" s="17">
        <v>8.0299999999999994</v>
      </c>
      <c r="L276" s="6" t="s">
        <v>44</v>
      </c>
      <c r="M276" s="19">
        <v>5.3999999999999999E-2</v>
      </c>
      <c r="N276" s="8">
        <v>5.74E-2</v>
      </c>
      <c r="O276" s="7">
        <v>564749.26</v>
      </c>
      <c r="P276" s="7">
        <v>99.95</v>
      </c>
      <c r="Q276" s="7">
        <v>0</v>
      </c>
      <c r="R276" s="7">
        <v>2084.11</v>
      </c>
      <c r="S276" s="8">
        <v>2.0000000000000001E-4</v>
      </c>
      <c r="T276" s="8">
        <v>4.4000000000000003E-3</v>
      </c>
      <c r="U276" s="8">
        <v>8.0000000000000004E-4</v>
      </c>
    </row>
    <row r="277" spans="2:21">
      <c r="B277" s="6" t="s">
        <v>577</v>
      </c>
      <c r="C277" s="17" t="s">
        <v>578</v>
      </c>
      <c r="D277" s="18" t="s">
        <v>202</v>
      </c>
      <c r="E277" s="6" t="s">
        <v>498</v>
      </c>
      <c r="F277" s="6"/>
      <c r="G277" s="6" t="s">
        <v>579</v>
      </c>
      <c r="H277" s="6" t="s">
        <v>514</v>
      </c>
      <c r="I277" s="6" t="s">
        <v>142</v>
      </c>
      <c r="J277" s="6"/>
      <c r="K277" s="17">
        <v>5.8</v>
      </c>
      <c r="L277" s="6" t="s">
        <v>44</v>
      </c>
      <c r="M277" s="19">
        <v>5.1499999999999997E-2</v>
      </c>
      <c r="N277" s="8">
        <v>5.4699999999999999E-2</v>
      </c>
      <c r="O277" s="7">
        <v>705936.57</v>
      </c>
      <c r="P277" s="7">
        <v>99.44</v>
      </c>
      <c r="Q277" s="7">
        <v>0</v>
      </c>
      <c r="R277" s="7">
        <v>2591.66</v>
      </c>
      <c r="S277" s="8">
        <v>2.0000000000000001E-4</v>
      </c>
      <c r="T277" s="8">
        <v>5.4999999999999997E-3</v>
      </c>
      <c r="U277" s="8">
        <v>1.1000000000000001E-3</v>
      </c>
    </row>
    <row r="278" spans="2:21">
      <c r="B278" s="6" t="s">
        <v>580</v>
      </c>
      <c r="C278" s="17" t="s">
        <v>581</v>
      </c>
      <c r="D278" s="18" t="s">
        <v>202</v>
      </c>
      <c r="E278" s="6" t="s">
        <v>498</v>
      </c>
      <c r="F278" s="6"/>
      <c r="G278" s="6" t="s">
        <v>519</v>
      </c>
      <c r="H278" s="6" t="s">
        <v>514</v>
      </c>
      <c r="I278" s="6" t="s">
        <v>142</v>
      </c>
      <c r="J278" s="6"/>
      <c r="K278" s="17">
        <v>4.6500000000000004</v>
      </c>
      <c r="L278" s="6" t="s">
        <v>44</v>
      </c>
      <c r="M278" s="19">
        <v>3.875E-2</v>
      </c>
      <c r="N278" s="8">
        <v>6.08E-2</v>
      </c>
      <c r="O278" s="7">
        <v>225899.7</v>
      </c>
      <c r="P278" s="7">
        <v>91.98</v>
      </c>
      <c r="Q278" s="7">
        <v>0</v>
      </c>
      <c r="R278" s="7">
        <v>767.11</v>
      </c>
      <c r="S278" s="8">
        <v>2.9999999999999997E-4</v>
      </c>
      <c r="T278" s="8">
        <v>1.6000000000000001E-3</v>
      </c>
      <c r="U278" s="8">
        <v>2.9999999999999997E-4</v>
      </c>
    </row>
    <row r="279" spans="2:21">
      <c r="B279" s="6" t="s">
        <v>582</v>
      </c>
      <c r="C279" s="17" t="s">
        <v>583</v>
      </c>
      <c r="D279" s="18" t="s">
        <v>536</v>
      </c>
      <c r="E279" s="6" t="s">
        <v>498</v>
      </c>
      <c r="F279" s="6"/>
      <c r="G279" s="6" t="s">
        <v>505</v>
      </c>
      <c r="H279" s="6" t="s">
        <v>514</v>
      </c>
      <c r="I279" s="6" t="s">
        <v>142</v>
      </c>
      <c r="J279" s="6"/>
      <c r="K279" s="17">
        <v>7.68</v>
      </c>
      <c r="L279" s="6" t="s">
        <v>44</v>
      </c>
      <c r="M279" s="19">
        <v>4.2999999999999997E-2</v>
      </c>
      <c r="N279" s="8">
        <v>5.62E-2</v>
      </c>
      <c r="O279" s="7">
        <v>705936.57</v>
      </c>
      <c r="P279" s="7">
        <v>91.5</v>
      </c>
      <c r="Q279" s="7">
        <v>0</v>
      </c>
      <c r="R279" s="7">
        <v>2384.73</v>
      </c>
      <c r="S279" s="8">
        <v>4.0000000000000002E-4</v>
      </c>
      <c r="T279" s="8">
        <v>5.1000000000000004E-3</v>
      </c>
      <c r="U279" s="8">
        <v>1E-3</v>
      </c>
    </row>
    <row r="280" spans="2:21">
      <c r="B280" s="6" t="s">
        <v>584</v>
      </c>
      <c r="C280" s="17" t="s">
        <v>585</v>
      </c>
      <c r="D280" s="18" t="s">
        <v>202</v>
      </c>
      <c r="E280" s="6" t="s">
        <v>498</v>
      </c>
      <c r="F280" s="6"/>
      <c r="G280" s="6" t="s">
        <v>562</v>
      </c>
      <c r="H280" s="6" t="s">
        <v>514</v>
      </c>
      <c r="I280" s="6" t="s">
        <v>142</v>
      </c>
      <c r="J280" s="6"/>
      <c r="K280" s="17">
        <v>13.24</v>
      </c>
      <c r="L280" s="6" t="s">
        <v>44</v>
      </c>
      <c r="M280" s="19">
        <v>7.3749999999999996E-2</v>
      </c>
      <c r="N280" s="8">
        <v>7.6300000000000007E-2</v>
      </c>
      <c r="O280" s="7">
        <v>282374.63</v>
      </c>
      <c r="P280" s="7">
        <v>101.82</v>
      </c>
      <c r="Q280" s="7">
        <v>0</v>
      </c>
      <c r="R280" s="7">
        <v>1061.47</v>
      </c>
      <c r="S280" s="8">
        <v>5.9999999999999995E-4</v>
      </c>
      <c r="T280" s="8">
        <v>2.3E-3</v>
      </c>
      <c r="U280" s="8">
        <v>4.0000000000000002E-4</v>
      </c>
    </row>
    <row r="281" spans="2:21">
      <c r="B281" s="6" t="s">
        <v>586</v>
      </c>
      <c r="C281" s="17" t="s">
        <v>587</v>
      </c>
      <c r="D281" s="18" t="s">
        <v>542</v>
      </c>
      <c r="E281" s="6" t="s">
        <v>498</v>
      </c>
      <c r="F281" s="6"/>
      <c r="G281" s="6" t="s">
        <v>588</v>
      </c>
      <c r="H281" s="6" t="s">
        <v>514</v>
      </c>
      <c r="I281" s="6" t="s">
        <v>142</v>
      </c>
      <c r="J281" s="6"/>
      <c r="K281" s="17">
        <v>7.35</v>
      </c>
      <c r="L281" s="6" t="s">
        <v>44</v>
      </c>
      <c r="M281" s="19">
        <v>2.9000000000000001E-2</v>
      </c>
      <c r="N281" s="8">
        <v>5.8200000000000002E-2</v>
      </c>
      <c r="O281" s="7">
        <v>282374.63</v>
      </c>
      <c r="P281" s="7">
        <v>81.63</v>
      </c>
      <c r="Q281" s="7">
        <v>0</v>
      </c>
      <c r="R281" s="7">
        <v>850.98</v>
      </c>
      <c r="S281" s="8">
        <v>4.0000000000000002E-4</v>
      </c>
      <c r="T281" s="8">
        <v>1.8E-3</v>
      </c>
      <c r="U281" s="8">
        <v>2.9999999999999997E-4</v>
      </c>
    </row>
    <row r="282" spans="2:21">
      <c r="B282" s="6" t="s">
        <v>589</v>
      </c>
      <c r="C282" s="17" t="s">
        <v>590</v>
      </c>
      <c r="D282" s="18" t="s">
        <v>542</v>
      </c>
      <c r="E282" s="6" t="s">
        <v>498</v>
      </c>
      <c r="F282" s="6"/>
      <c r="G282" s="6" t="s">
        <v>588</v>
      </c>
      <c r="H282" s="6" t="s">
        <v>514</v>
      </c>
      <c r="I282" s="6" t="s">
        <v>142</v>
      </c>
      <c r="J282" s="6"/>
      <c r="K282" s="17">
        <v>7.15</v>
      </c>
      <c r="L282" s="6" t="s">
        <v>44</v>
      </c>
      <c r="M282" s="19">
        <v>5.3999999999999999E-2</v>
      </c>
      <c r="N282" s="8">
        <v>5.91E-2</v>
      </c>
      <c r="O282" s="7">
        <v>338849.56</v>
      </c>
      <c r="P282" s="7">
        <v>99.03</v>
      </c>
      <c r="Q282" s="7">
        <v>0</v>
      </c>
      <c r="R282" s="7">
        <v>1238.8499999999999</v>
      </c>
      <c r="S282" s="8">
        <v>5.0000000000000001E-4</v>
      </c>
      <c r="T282" s="8">
        <v>2.5999999999999999E-3</v>
      </c>
      <c r="U282" s="8">
        <v>5.0000000000000001E-4</v>
      </c>
    </row>
    <row r="283" spans="2:21">
      <c r="B283" s="6" t="s">
        <v>591</v>
      </c>
      <c r="C283" s="17" t="s">
        <v>592</v>
      </c>
      <c r="D283" s="18" t="s">
        <v>542</v>
      </c>
      <c r="E283" s="6" t="s">
        <v>498</v>
      </c>
      <c r="F283" s="6"/>
      <c r="G283" s="6" t="s">
        <v>588</v>
      </c>
      <c r="H283" s="6" t="s">
        <v>514</v>
      </c>
      <c r="I283" s="6" t="s">
        <v>142</v>
      </c>
      <c r="J283" s="6"/>
      <c r="K283" s="17">
        <v>7.1</v>
      </c>
      <c r="L283" s="6" t="s">
        <v>44</v>
      </c>
      <c r="M283" s="19">
        <v>5.6000000000000001E-2</v>
      </c>
      <c r="N283" s="8">
        <v>5.8400000000000001E-2</v>
      </c>
      <c r="O283" s="7">
        <v>621224.18999999994</v>
      </c>
      <c r="P283" s="7">
        <v>99.36</v>
      </c>
      <c r="Q283" s="7">
        <v>0</v>
      </c>
      <c r="R283" s="7">
        <v>2278.77</v>
      </c>
      <c r="S283" s="8">
        <v>1E-3</v>
      </c>
      <c r="T283" s="8">
        <v>4.8999999999999998E-3</v>
      </c>
      <c r="U283" s="8">
        <v>8.9999999999999998E-4</v>
      </c>
    </row>
    <row r="284" spans="2:21">
      <c r="B284" s="6" t="s">
        <v>593</v>
      </c>
      <c r="C284" s="17" t="s">
        <v>594</v>
      </c>
      <c r="D284" s="18" t="s">
        <v>202</v>
      </c>
      <c r="E284" s="6" t="s">
        <v>498</v>
      </c>
      <c r="F284" s="6"/>
      <c r="G284" s="6" t="s">
        <v>505</v>
      </c>
      <c r="H284" s="6" t="s">
        <v>514</v>
      </c>
      <c r="I284" s="6" t="s">
        <v>142</v>
      </c>
      <c r="J284" s="6"/>
      <c r="K284" s="17">
        <v>16.29</v>
      </c>
      <c r="L284" s="6" t="s">
        <v>44</v>
      </c>
      <c r="M284" s="19">
        <v>5.2999999999999999E-2</v>
      </c>
      <c r="N284" s="8">
        <v>6.1400000000000003E-2</v>
      </c>
      <c r="O284" s="7">
        <v>282374.63</v>
      </c>
      <c r="P284" s="7">
        <v>89.58</v>
      </c>
      <c r="Q284" s="7">
        <v>0</v>
      </c>
      <c r="R284" s="7">
        <v>933.87</v>
      </c>
      <c r="S284" s="8">
        <v>2.0000000000000001E-4</v>
      </c>
      <c r="T284" s="8">
        <v>2E-3</v>
      </c>
      <c r="U284" s="8">
        <v>4.0000000000000002E-4</v>
      </c>
    </row>
    <row r="285" spans="2:21">
      <c r="B285" s="6" t="s">
        <v>595</v>
      </c>
      <c r="C285" s="17" t="s">
        <v>596</v>
      </c>
      <c r="D285" s="18" t="s">
        <v>202</v>
      </c>
      <c r="E285" s="6" t="s">
        <v>498</v>
      </c>
      <c r="F285" s="6"/>
      <c r="G285" s="6" t="s">
        <v>519</v>
      </c>
      <c r="H285" s="6" t="s">
        <v>514</v>
      </c>
      <c r="I285" s="6" t="s">
        <v>142</v>
      </c>
      <c r="J285" s="6"/>
      <c r="K285" s="17">
        <v>16.59</v>
      </c>
      <c r="L285" s="6" t="s">
        <v>44</v>
      </c>
      <c r="M285" s="19">
        <v>5.6250000000000001E-2</v>
      </c>
      <c r="N285" s="8">
        <v>5.9799999999999999E-2</v>
      </c>
      <c r="O285" s="7">
        <v>225899.7</v>
      </c>
      <c r="P285" s="7">
        <v>96.26</v>
      </c>
      <c r="Q285" s="7">
        <v>0</v>
      </c>
      <c r="R285" s="7">
        <v>802.87</v>
      </c>
      <c r="S285" s="8">
        <v>2.9999999999999997E-4</v>
      </c>
      <c r="T285" s="8">
        <v>1.6999999999999999E-3</v>
      </c>
      <c r="U285" s="8">
        <v>2.9999999999999997E-4</v>
      </c>
    </row>
    <row r="286" spans="2:21">
      <c r="B286" s="6" t="s">
        <v>597</v>
      </c>
      <c r="C286" s="17" t="s">
        <v>598</v>
      </c>
      <c r="D286" s="18" t="s">
        <v>202</v>
      </c>
      <c r="E286" s="6" t="s">
        <v>498</v>
      </c>
      <c r="F286" s="6"/>
      <c r="G286" s="6" t="s">
        <v>513</v>
      </c>
      <c r="H286" s="6" t="s">
        <v>514</v>
      </c>
      <c r="I286" s="6" t="s">
        <v>142</v>
      </c>
      <c r="J286" s="6"/>
      <c r="K286" s="17">
        <v>5.44</v>
      </c>
      <c r="L286" s="6" t="s">
        <v>44</v>
      </c>
      <c r="M286" s="19">
        <v>0.06</v>
      </c>
      <c r="N286" s="8">
        <v>6.1400000000000003E-2</v>
      </c>
      <c r="O286" s="7">
        <v>621224.18999999994</v>
      </c>
      <c r="P286" s="7">
        <v>99.92</v>
      </c>
      <c r="Q286" s="7">
        <v>0</v>
      </c>
      <c r="R286" s="7">
        <v>2291.69</v>
      </c>
      <c r="S286" s="8">
        <v>4.0000000000000002E-4</v>
      </c>
      <c r="T286" s="8">
        <v>4.8999999999999998E-3</v>
      </c>
      <c r="U286" s="8">
        <v>8.9999999999999998E-4</v>
      </c>
    </row>
    <row r="287" spans="2:21">
      <c r="B287" s="6" t="s">
        <v>599</v>
      </c>
      <c r="C287" s="17" t="s">
        <v>600</v>
      </c>
      <c r="D287" s="18" t="s">
        <v>202</v>
      </c>
      <c r="E287" s="6" t="s">
        <v>498</v>
      </c>
      <c r="F287" s="6"/>
      <c r="G287" s="6" t="s">
        <v>601</v>
      </c>
      <c r="H287" s="6" t="s">
        <v>514</v>
      </c>
      <c r="I287" s="6" t="s">
        <v>142</v>
      </c>
      <c r="J287" s="6"/>
      <c r="K287" s="17">
        <v>7.16</v>
      </c>
      <c r="L287" s="6" t="s">
        <v>44</v>
      </c>
      <c r="M287" s="19">
        <v>4.2790000000000002E-2</v>
      </c>
      <c r="N287" s="8">
        <v>6.1499999999999999E-2</v>
      </c>
      <c r="O287" s="7">
        <v>705936.57</v>
      </c>
      <c r="P287" s="7">
        <v>89.31</v>
      </c>
      <c r="Q287" s="7">
        <v>0</v>
      </c>
      <c r="R287" s="7">
        <v>2327.73</v>
      </c>
      <c r="S287" s="8">
        <v>1E-4</v>
      </c>
      <c r="T287" s="8">
        <v>5.0000000000000001E-3</v>
      </c>
      <c r="U287" s="8">
        <v>8.9999999999999998E-4</v>
      </c>
    </row>
    <row r="288" spans="2:21">
      <c r="B288" s="6" t="s">
        <v>602</v>
      </c>
      <c r="C288" s="17" t="s">
        <v>603</v>
      </c>
      <c r="D288" s="18" t="s">
        <v>202</v>
      </c>
      <c r="E288" s="6" t="s">
        <v>498</v>
      </c>
      <c r="F288" s="6"/>
      <c r="G288" s="6" t="s">
        <v>547</v>
      </c>
      <c r="H288" s="6" t="s">
        <v>604</v>
      </c>
      <c r="I288" s="6" t="s">
        <v>204</v>
      </c>
      <c r="J288" s="6"/>
      <c r="K288" s="17">
        <v>5.61</v>
      </c>
      <c r="L288" s="6" t="s">
        <v>44</v>
      </c>
      <c r="M288" s="19">
        <v>4.6249999999999999E-2</v>
      </c>
      <c r="N288" s="8">
        <v>6.2100000000000002E-2</v>
      </c>
      <c r="O288" s="7">
        <v>619784.07999999996</v>
      </c>
      <c r="P288" s="7">
        <v>92.26</v>
      </c>
      <c r="Q288" s="7">
        <v>0</v>
      </c>
      <c r="R288" s="7">
        <v>2111.19</v>
      </c>
      <c r="S288" s="8">
        <v>2.0000000000000001E-4</v>
      </c>
      <c r="T288" s="8">
        <v>4.4999999999999997E-3</v>
      </c>
      <c r="U288" s="8">
        <v>8.9999999999999998E-4</v>
      </c>
    </row>
    <row r="289" spans="2:21">
      <c r="B289" s="6" t="s">
        <v>605</v>
      </c>
      <c r="C289" s="17" t="s">
        <v>606</v>
      </c>
      <c r="D289" s="18" t="s">
        <v>202</v>
      </c>
      <c r="E289" s="6" t="s">
        <v>498</v>
      </c>
      <c r="F289" s="6"/>
      <c r="G289" s="6" t="s">
        <v>519</v>
      </c>
      <c r="H289" s="6" t="s">
        <v>604</v>
      </c>
      <c r="I289" s="6" t="s">
        <v>204</v>
      </c>
      <c r="J289" s="6"/>
      <c r="K289" s="17">
        <v>8.3800000000000008</v>
      </c>
      <c r="L289" s="6" t="s">
        <v>44</v>
      </c>
      <c r="M289" s="19">
        <v>3.2500000000000001E-2</v>
      </c>
      <c r="N289" s="8">
        <v>5.96E-2</v>
      </c>
      <c r="O289" s="7">
        <v>162365.41</v>
      </c>
      <c r="P289" s="7">
        <v>81.37</v>
      </c>
      <c r="Q289" s="7">
        <v>0</v>
      </c>
      <c r="R289" s="7">
        <v>487.77</v>
      </c>
      <c r="S289" s="8">
        <v>2.0000000000000001E-4</v>
      </c>
      <c r="T289" s="8">
        <v>1E-3</v>
      </c>
      <c r="U289" s="8">
        <v>2.0000000000000001E-4</v>
      </c>
    </row>
    <row r="290" spans="2:21">
      <c r="B290" s="6" t="s">
        <v>607</v>
      </c>
      <c r="C290" s="17" t="s">
        <v>608</v>
      </c>
      <c r="D290" s="18" t="s">
        <v>202</v>
      </c>
      <c r="E290" s="6" t="s">
        <v>498</v>
      </c>
      <c r="F290" s="6"/>
      <c r="G290" s="6" t="s">
        <v>609</v>
      </c>
      <c r="H290" s="6" t="s">
        <v>604</v>
      </c>
      <c r="I290" s="6" t="s">
        <v>204</v>
      </c>
      <c r="J290" s="6"/>
      <c r="K290" s="17">
        <v>15.27</v>
      </c>
      <c r="L290" s="6" t="s">
        <v>44</v>
      </c>
      <c r="M290" s="19">
        <v>6.6250000000000003E-2</v>
      </c>
      <c r="N290" s="8">
        <v>6.6299999999999998E-2</v>
      </c>
      <c r="O290" s="7">
        <v>251256.95</v>
      </c>
      <c r="P290" s="7">
        <v>101.48</v>
      </c>
      <c r="Q290" s="7">
        <v>0</v>
      </c>
      <c r="R290" s="7">
        <v>941.33</v>
      </c>
      <c r="S290" s="8">
        <v>5.0000000000000001E-4</v>
      </c>
      <c r="T290" s="8">
        <v>2E-3</v>
      </c>
      <c r="U290" s="8">
        <v>4.0000000000000002E-4</v>
      </c>
    </row>
    <row r="291" spans="2:21">
      <c r="B291" s="6" t="s">
        <v>610</v>
      </c>
      <c r="C291" s="17" t="s">
        <v>611</v>
      </c>
      <c r="D291" s="18" t="s">
        <v>202</v>
      </c>
      <c r="E291" s="6" t="s">
        <v>498</v>
      </c>
      <c r="F291" s="6"/>
      <c r="G291" s="6" t="s">
        <v>499</v>
      </c>
      <c r="H291" s="6" t="s">
        <v>604</v>
      </c>
      <c r="I291" s="6" t="s">
        <v>204</v>
      </c>
      <c r="J291" s="6"/>
      <c r="K291" s="17">
        <v>1.56</v>
      </c>
      <c r="L291" s="6" t="s">
        <v>49</v>
      </c>
      <c r="M291" s="19">
        <v>0.02</v>
      </c>
      <c r="N291" s="8">
        <v>7.6200000000000004E-2</v>
      </c>
      <c r="O291" s="7">
        <v>311078.03999999998</v>
      </c>
      <c r="P291" s="7">
        <v>92.74</v>
      </c>
      <c r="Q291" s="7">
        <v>0</v>
      </c>
      <c r="R291" s="7">
        <v>1163.67</v>
      </c>
      <c r="S291" s="8">
        <v>1E-3</v>
      </c>
      <c r="T291" s="8">
        <v>2.5000000000000001E-3</v>
      </c>
      <c r="U291" s="8">
        <v>5.0000000000000001E-4</v>
      </c>
    </row>
    <row r="292" spans="2:21">
      <c r="B292" s="6" t="s">
        <v>612</v>
      </c>
      <c r="C292" s="17" t="s">
        <v>613</v>
      </c>
      <c r="D292" s="18" t="s">
        <v>536</v>
      </c>
      <c r="E292" s="6" t="s">
        <v>498</v>
      </c>
      <c r="F292" s="6"/>
      <c r="G292" s="6" t="s">
        <v>576</v>
      </c>
      <c r="H292" s="6" t="s">
        <v>614</v>
      </c>
      <c r="I292" s="6" t="s">
        <v>142</v>
      </c>
      <c r="J292" s="6"/>
      <c r="K292" s="17">
        <v>16.010000000000002</v>
      </c>
      <c r="L292" s="6" t="s">
        <v>49</v>
      </c>
      <c r="M292" s="19">
        <v>6.5000000000000002E-2</v>
      </c>
      <c r="N292" s="8">
        <v>6.4699999999999994E-2</v>
      </c>
      <c r="O292" s="7">
        <v>282374.63</v>
      </c>
      <c r="P292" s="7">
        <v>101.04</v>
      </c>
      <c r="Q292" s="7">
        <v>0</v>
      </c>
      <c r="R292" s="7">
        <v>1150.78</v>
      </c>
      <c r="S292" s="8">
        <v>4.0000000000000002E-4</v>
      </c>
      <c r="T292" s="8">
        <v>2.5000000000000001E-3</v>
      </c>
      <c r="U292" s="8">
        <v>5.0000000000000001E-4</v>
      </c>
    </row>
    <row r="293" spans="2:21">
      <c r="B293" s="6" t="s">
        <v>615</v>
      </c>
      <c r="C293" s="17" t="s">
        <v>616</v>
      </c>
      <c r="D293" s="18" t="s">
        <v>202</v>
      </c>
      <c r="E293" s="6" t="s">
        <v>498</v>
      </c>
      <c r="F293" s="6"/>
      <c r="G293" s="6" t="s">
        <v>576</v>
      </c>
      <c r="H293" s="6" t="s">
        <v>614</v>
      </c>
      <c r="I293" s="6" t="s">
        <v>142</v>
      </c>
      <c r="J293" s="6"/>
      <c r="K293" s="17">
        <v>15.21</v>
      </c>
      <c r="L293" s="6" t="s">
        <v>44</v>
      </c>
      <c r="M293" s="19">
        <v>4.1250000000000002E-2</v>
      </c>
      <c r="N293" s="8">
        <v>5.7000000000000002E-2</v>
      </c>
      <c r="O293" s="7">
        <v>101654.87</v>
      </c>
      <c r="P293" s="7">
        <v>79.510000000000005</v>
      </c>
      <c r="Q293" s="7">
        <v>0</v>
      </c>
      <c r="R293" s="7">
        <v>298.39</v>
      </c>
      <c r="S293" s="8">
        <v>1E-4</v>
      </c>
      <c r="T293" s="8">
        <v>5.9999999999999995E-4</v>
      </c>
      <c r="U293" s="8">
        <v>1E-4</v>
      </c>
    </row>
    <row r="294" spans="2:21">
      <c r="B294" s="6" t="s">
        <v>617</v>
      </c>
      <c r="C294" s="17" t="s">
        <v>618</v>
      </c>
      <c r="D294" s="18" t="s">
        <v>202</v>
      </c>
      <c r="E294" s="6" t="s">
        <v>498</v>
      </c>
      <c r="F294" s="6"/>
      <c r="G294" s="6" t="s">
        <v>519</v>
      </c>
      <c r="H294" s="6" t="s">
        <v>619</v>
      </c>
      <c r="I294" s="6" t="s">
        <v>620</v>
      </c>
      <c r="J294" s="6"/>
      <c r="K294" s="17">
        <v>6.58</v>
      </c>
      <c r="L294" s="6" t="s">
        <v>44</v>
      </c>
      <c r="M294" s="19">
        <v>3.875E-2</v>
      </c>
      <c r="N294" s="8">
        <v>6.2399999999999997E-2</v>
      </c>
      <c r="O294" s="7">
        <v>357909.84</v>
      </c>
      <c r="P294" s="7">
        <v>86.92</v>
      </c>
      <c r="Q294" s="7">
        <v>0</v>
      </c>
      <c r="R294" s="7">
        <v>1148.51</v>
      </c>
      <c r="S294" s="8">
        <v>4.0000000000000002E-4</v>
      </c>
      <c r="T294" s="8">
        <v>2.3999999999999998E-3</v>
      </c>
      <c r="U294" s="8">
        <v>5.0000000000000001E-4</v>
      </c>
    </row>
    <row r="295" spans="2:21">
      <c r="B295" s="6" t="s">
        <v>621</v>
      </c>
      <c r="C295" s="17" t="s">
        <v>622</v>
      </c>
      <c r="D295" s="18" t="s">
        <v>202</v>
      </c>
      <c r="E295" s="6" t="s">
        <v>498</v>
      </c>
      <c r="F295" s="6"/>
      <c r="G295" s="6" t="s">
        <v>588</v>
      </c>
      <c r="H295" s="6" t="s">
        <v>619</v>
      </c>
      <c r="I295" s="6" t="s">
        <v>620</v>
      </c>
      <c r="J295" s="6"/>
      <c r="K295" s="17">
        <v>2.66</v>
      </c>
      <c r="L295" s="6" t="s">
        <v>44</v>
      </c>
      <c r="M295" s="19">
        <v>3.5000000000000003E-2</v>
      </c>
      <c r="N295" s="8">
        <v>8.5800000000000001E-2</v>
      </c>
      <c r="O295" s="7">
        <v>564749.26</v>
      </c>
      <c r="P295" s="7">
        <v>88.72</v>
      </c>
      <c r="Q295" s="7">
        <v>0</v>
      </c>
      <c r="R295" s="7">
        <v>1849.92</v>
      </c>
      <c r="S295" s="8">
        <v>2.0000000000000001E-4</v>
      </c>
      <c r="T295" s="8">
        <v>3.8999999999999998E-3</v>
      </c>
      <c r="U295" s="8">
        <v>8.0000000000000004E-4</v>
      </c>
    </row>
    <row r="296" spans="2:21">
      <c r="B296" s="6" t="s">
        <v>623</v>
      </c>
      <c r="C296" s="17" t="s">
        <v>624</v>
      </c>
      <c r="D296" s="18" t="s">
        <v>202</v>
      </c>
      <c r="E296" s="6" t="s">
        <v>498</v>
      </c>
      <c r="F296" s="6"/>
      <c r="G296" s="6" t="s">
        <v>499</v>
      </c>
      <c r="H296" s="6" t="s">
        <v>625</v>
      </c>
      <c r="I296" s="6" t="s">
        <v>204</v>
      </c>
      <c r="J296" s="6"/>
      <c r="K296" s="17">
        <v>2.67</v>
      </c>
      <c r="L296" s="6" t="s">
        <v>49</v>
      </c>
      <c r="M296" s="19">
        <v>3.6249999999999998E-2</v>
      </c>
      <c r="N296" s="8">
        <v>0.29809999999999998</v>
      </c>
      <c r="O296" s="7">
        <v>549550.47</v>
      </c>
      <c r="P296" s="7">
        <v>55.72</v>
      </c>
      <c r="Q296" s="7">
        <v>0</v>
      </c>
      <c r="R296" s="7">
        <v>1234.97</v>
      </c>
      <c r="S296" s="8">
        <v>1.6000000000000001E-3</v>
      </c>
      <c r="T296" s="8">
        <v>2.5999999999999999E-3</v>
      </c>
      <c r="U296" s="8">
        <v>5.0000000000000001E-4</v>
      </c>
    </row>
    <row r="297" spans="2:21">
      <c r="B297" s="6" t="s">
        <v>626</v>
      </c>
      <c r="C297" s="17" t="s">
        <v>627</v>
      </c>
      <c r="D297" s="18" t="s">
        <v>202</v>
      </c>
      <c r="E297" s="6" t="s">
        <v>498</v>
      </c>
      <c r="F297" s="6"/>
      <c r="G297" s="6" t="s">
        <v>628</v>
      </c>
      <c r="H297" s="6" t="s">
        <v>629</v>
      </c>
      <c r="I297" s="6" t="s">
        <v>142</v>
      </c>
      <c r="J297" s="6"/>
      <c r="K297" s="17">
        <v>5.7</v>
      </c>
      <c r="L297" s="6" t="s">
        <v>49</v>
      </c>
      <c r="M297" s="19">
        <v>4.3749999999999997E-2</v>
      </c>
      <c r="N297" s="8">
        <v>7.3499999999999996E-2</v>
      </c>
      <c r="O297" s="7">
        <v>854998</v>
      </c>
      <c r="P297" s="7">
        <v>85.82</v>
      </c>
      <c r="Q297" s="7">
        <v>0</v>
      </c>
      <c r="R297" s="7">
        <v>2959.67</v>
      </c>
      <c r="S297" s="8">
        <v>5.9999999999999995E-4</v>
      </c>
      <c r="T297" s="8">
        <v>6.3E-3</v>
      </c>
      <c r="U297" s="8">
        <v>1.1999999999999999E-3</v>
      </c>
    </row>
    <row r="298" spans="2:21">
      <c r="B298" s="6" t="s">
        <v>630</v>
      </c>
      <c r="C298" s="17" t="s">
        <v>631</v>
      </c>
      <c r="D298" s="18" t="s">
        <v>202</v>
      </c>
      <c r="E298" s="6" t="s">
        <v>498</v>
      </c>
      <c r="F298" s="6"/>
      <c r="G298" s="6" t="s">
        <v>562</v>
      </c>
      <c r="H298" s="6" t="s">
        <v>632</v>
      </c>
      <c r="I298" s="6" t="s">
        <v>142</v>
      </c>
      <c r="J298" s="6"/>
      <c r="K298" s="17">
        <v>0.34</v>
      </c>
      <c r="L298" s="6" t="s">
        <v>44</v>
      </c>
      <c r="M298" s="19">
        <v>6.5000000000000002E-2</v>
      </c>
      <c r="N298" s="8">
        <v>0.38379999999999997</v>
      </c>
      <c r="O298" s="7">
        <v>487739.26</v>
      </c>
      <c r="P298" s="7">
        <v>92.53</v>
      </c>
      <c r="Q298" s="7">
        <v>0</v>
      </c>
      <c r="R298" s="7">
        <v>1666.18</v>
      </c>
      <c r="S298" s="8">
        <v>1.1000000000000001E-3</v>
      </c>
      <c r="T298" s="8">
        <v>3.5000000000000001E-3</v>
      </c>
      <c r="U298" s="8">
        <v>6.9999999999999999E-4</v>
      </c>
    </row>
    <row r="299" spans="2:21">
      <c r="B299" s="6" t="s">
        <v>633</v>
      </c>
      <c r="C299" s="17" t="s">
        <v>634</v>
      </c>
      <c r="D299" s="18" t="s">
        <v>202</v>
      </c>
      <c r="E299" s="6" t="s">
        <v>498</v>
      </c>
      <c r="F299" s="6"/>
      <c r="G299" s="6" t="s">
        <v>499</v>
      </c>
      <c r="H299" s="6" t="s">
        <v>635</v>
      </c>
      <c r="I299" s="6" t="s">
        <v>204</v>
      </c>
      <c r="J299" s="6"/>
      <c r="K299" s="17">
        <v>2.73</v>
      </c>
      <c r="L299" s="6" t="s">
        <v>49</v>
      </c>
      <c r="M299" s="19">
        <v>3.6249999999999998E-2</v>
      </c>
      <c r="N299" s="8">
        <v>0.48430000000000001</v>
      </c>
      <c r="O299" s="7">
        <v>1140972.04</v>
      </c>
      <c r="P299" s="7">
        <v>36.92</v>
      </c>
      <c r="Q299" s="7">
        <v>0</v>
      </c>
      <c r="R299" s="7">
        <v>1699.21</v>
      </c>
      <c r="S299" s="8">
        <v>3.3E-3</v>
      </c>
      <c r="T299" s="8">
        <v>3.5999999999999999E-3</v>
      </c>
      <c r="U299" s="8">
        <v>6.9999999999999999E-4</v>
      </c>
    </row>
    <row r="300" spans="2:21">
      <c r="B300" s="6" t="s">
        <v>636</v>
      </c>
      <c r="C300" s="17" t="s">
        <v>637</v>
      </c>
      <c r="D300" s="18" t="s">
        <v>202</v>
      </c>
      <c r="E300" s="6" t="s">
        <v>498</v>
      </c>
      <c r="F300" s="6"/>
      <c r="G300" s="6" t="s">
        <v>562</v>
      </c>
      <c r="H300" s="6" t="s">
        <v>635</v>
      </c>
      <c r="I300" s="6" t="s">
        <v>204</v>
      </c>
      <c r="J300" s="6"/>
      <c r="K300" s="17">
        <v>2.61</v>
      </c>
      <c r="L300" s="6" t="s">
        <v>44</v>
      </c>
      <c r="M300" s="19">
        <v>0.09</v>
      </c>
      <c r="N300" s="8">
        <v>0.1192</v>
      </c>
      <c r="O300" s="7">
        <v>62215.61</v>
      </c>
      <c r="P300" s="7">
        <v>97.62</v>
      </c>
      <c r="Q300" s="7">
        <v>0</v>
      </c>
      <c r="R300" s="7">
        <v>224.22</v>
      </c>
      <c r="S300" s="8">
        <v>1E-4</v>
      </c>
      <c r="T300" s="8">
        <v>5.0000000000000001E-4</v>
      </c>
      <c r="U300" s="8">
        <v>1E-4</v>
      </c>
    </row>
    <row r="301" spans="2:21">
      <c r="B301" s="6" t="s">
        <v>638</v>
      </c>
      <c r="C301" s="17" t="s">
        <v>639</v>
      </c>
      <c r="D301" s="18" t="s">
        <v>202</v>
      </c>
      <c r="E301" s="6" t="s">
        <v>498</v>
      </c>
      <c r="F301" s="6"/>
      <c r="G301" s="6" t="s">
        <v>562</v>
      </c>
      <c r="H301" s="6" t="s">
        <v>635</v>
      </c>
      <c r="I301" s="6" t="s">
        <v>204</v>
      </c>
      <c r="J301" s="6"/>
      <c r="K301" s="17">
        <v>0.05</v>
      </c>
      <c r="L301" s="6" t="s">
        <v>44</v>
      </c>
      <c r="M301" s="19">
        <v>0.09</v>
      </c>
      <c r="N301" s="8">
        <v>3.0507</v>
      </c>
      <c r="O301" s="7">
        <v>1069019.69</v>
      </c>
      <c r="P301" s="7">
        <v>97.53</v>
      </c>
      <c r="Q301" s="7">
        <v>0</v>
      </c>
      <c r="R301" s="7">
        <v>3849.49</v>
      </c>
      <c r="S301" s="8">
        <v>1.6999999999999999E-3</v>
      </c>
      <c r="T301" s="8">
        <v>8.2000000000000007E-3</v>
      </c>
      <c r="U301" s="8">
        <v>1.6000000000000001E-3</v>
      </c>
    </row>
    <row r="302" spans="2:21">
      <c r="B302" s="6" t="s">
        <v>640</v>
      </c>
      <c r="C302" s="17" t="s">
        <v>641</v>
      </c>
      <c r="D302" s="18" t="s">
        <v>202</v>
      </c>
      <c r="E302" s="6" t="s">
        <v>498</v>
      </c>
      <c r="F302" s="6"/>
      <c r="G302" s="6" t="s">
        <v>550</v>
      </c>
      <c r="H302" s="6" t="s">
        <v>393</v>
      </c>
      <c r="I302" s="6"/>
      <c r="J302" s="6"/>
      <c r="K302" s="17">
        <v>0</v>
      </c>
      <c r="L302" s="6" t="s">
        <v>45</v>
      </c>
      <c r="M302" s="19">
        <v>0</v>
      </c>
      <c r="N302" s="8">
        <v>0</v>
      </c>
      <c r="O302" s="7">
        <v>132380816.04000001</v>
      </c>
      <c r="P302" s="7">
        <v>97.22</v>
      </c>
      <c r="Q302" s="7">
        <v>0</v>
      </c>
      <c r="R302" s="7">
        <v>3294.71</v>
      </c>
      <c r="S302" s="8">
        <v>0</v>
      </c>
      <c r="T302" s="8">
        <v>7.0000000000000001E-3</v>
      </c>
      <c r="U302" s="8">
        <v>1.2999999999999999E-3</v>
      </c>
    </row>
    <row r="303" spans="2:21">
      <c r="B303" s="6" t="s">
        <v>642</v>
      </c>
      <c r="C303" s="17" t="s">
        <v>643</v>
      </c>
      <c r="D303" s="18" t="s">
        <v>644</v>
      </c>
      <c r="E303" s="6" t="s">
        <v>498</v>
      </c>
      <c r="F303" s="6"/>
      <c r="G303" s="6" t="s">
        <v>505</v>
      </c>
      <c r="H303" s="6" t="s">
        <v>393</v>
      </c>
      <c r="I303" s="6"/>
      <c r="J303" s="6"/>
      <c r="K303" s="17">
        <v>3.91</v>
      </c>
      <c r="L303" s="6" t="s">
        <v>49</v>
      </c>
      <c r="M303" s="19">
        <v>6.5000000000000002E-2</v>
      </c>
      <c r="N303" s="8">
        <v>8.6999999999999994E-2</v>
      </c>
      <c r="O303" s="7">
        <v>1</v>
      </c>
      <c r="P303" s="7">
        <v>92.7</v>
      </c>
      <c r="Q303" s="7">
        <v>0</v>
      </c>
      <c r="R303" s="7">
        <v>0</v>
      </c>
      <c r="S303" s="8">
        <v>0</v>
      </c>
      <c r="T303" s="8">
        <v>0</v>
      </c>
      <c r="U303" s="8">
        <v>0</v>
      </c>
    </row>
    <row r="306" spans="2:12">
      <c r="B306" s="6" t="s">
        <v>150</v>
      </c>
      <c r="C306" s="17"/>
      <c r="D306" s="18"/>
      <c r="E306" s="6"/>
      <c r="F306" s="6"/>
      <c r="G306" s="6"/>
      <c r="H306" s="6"/>
      <c r="I306" s="6"/>
      <c r="J306" s="6"/>
      <c r="L306" s="6"/>
    </row>
    <row r="310" spans="2:12">
      <c r="B310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645</v>
      </c>
    </row>
    <row r="8" spans="2:15">
      <c r="B8" s="3" t="s">
        <v>89</v>
      </c>
      <c r="C8" s="3" t="s">
        <v>90</v>
      </c>
      <c r="D8" s="3" t="s">
        <v>153</v>
      </c>
      <c r="E8" s="3" t="s">
        <v>219</v>
      </c>
      <c r="F8" s="3" t="s">
        <v>91</v>
      </c>
      <c r="G8" s="3" t="s">
        <v>220</v>
      </c>
      <c r="H8" s="3" t="s">
        <v>94</v>
      </c>
      <c r="I8" s="3" t="s">
        <v>156</v>
      </c>
      <c r="J8" s="3" t="s">
        <v>43</v>
      </c>
      <c r="K8" s="3" t="s">
        <v>157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646</v>
      </c>
      <c r="C11" s="12"/>
      <c r="D11" s="20"/>
      <c r="E11" s="3"/>
      <c r="F11" s="3"/>
      <c r="G11" s="3"/>
      <c r="H11" s="3"/>
      <c r="I11" s="9">
        <v>6917190.0700000003</v>
      </c>
      <c r="L11" s="9">
        <v>242683.45</v>
      </c>
      <c r="N11" s="10">
        <v>1</v>
      </c>
      <c r="O11" s="10">
        <v>9.8500000000000004E-2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5879463.2599999998</v>
      </c>
      <c r="L12" s="9">
        <v>149375.51</v>
      </c>
      <c r="N12" s="10">
        <v>0.61550000000000005</v>
      </c>
      <c r="O12" s="10">
        <v>6.0699999999999997E-2</v>
      </c>
    </row>
    <row r="13" spans="2:15">
      <c r="B13" s="13" t="s">
        <v>647</v>
      </c>
      <c r="C13" s="14"/>
      <c r="D13" s="21"/>
      <c r="E13" s="13"/>
      <c r="F13" s="13"/>
      <c r="G13" s="13"/>
      <c r="H13" s="13"/>
      <c r="I13" s="15">
        <v>3865562.17</v>
      </c>
      <c r="L13" s="15">
        <v>110176.75</v>
      </c>
      <c r="N13" s="16">
        <v>0.45400000000000001</v>
      </c>
      <c r="O13" s="16">
        <v>4.4699999999999997E-2</v>
      </c>
    </row>
    <row r="14" spans="2:15">
      <c r="B14" s="6" t="s">
        <v>648</v>
      </c>
      <c r="C14" s="17">
        <v>593038</v>
      </c>
      <c r="D14" s="18" t="s">
        <v>169</v>
      </c>
      <c r="E14" s="6"/>
      <c r="F14" s="18">
        <v>520029083</v>
      </c>
      <c r="G14" s="6" t="s">
        <v>230</v>
      </c>
      <c r="H14" s="6" t="s">
        <v>108</v>
      </c>
      <c r="I14" s="7">
        <v>34535.339999999997</v>
      </c>
      <c r="J14" s="7">
        <v>14420</v>
      </c>
      <c r="K14" s="7">
        <v>0</v>
      </c>
      <c r="L14" s="7">
        <v>4980</v>
      </c>
      <c r="M14" s="8">
        <v>2.9999999999999997E-4</v>
      </c>
      <c r="N14" s="8">
        <v>2.0500000000000001E-2</v>
      </c>
      <c r="O14" s="8">
        <v>2E-3</v>
      </c>
    </row>
    <row r="15" spans="2:15">
      <c r="B15" s="6" t="s">
        <v>649</v>
      </c>
      <c r="C15" s="17">
        <v>691212</v>
      </c>
      <c r="D15" s="18" t="s">
        <v>169</v>
      </c>
      <c r="E15" s="6"/>
      <c r="F15" s="18">
        <v>520007030</v>
      </c>
      <c r="G15" s="6" t="s">
        <v>230</v>
      </c>
      <c r="H15" s="6" t="s">
        <v>108</v>
      </c>
      <c r="I15" s="7">
        <v>315859.94</v>
      </c>
      <c r="J15" s="7">
        <v>1840</v>
      </c>
      <c r="K15" s="7">
        <v>0</v>
      </c>
      <c r="L15" s="7">
        <v>5811.82</v>
      </c>
      <c r="M15" s="8">
        <v>2.9999999999999997E-4</v>
      </c>
      <c r="N15" s="8">
        <v>2.3900000000000001E-2</v>
      </c>
      <c r="O15" s="8">
        <v>2.3999999999999998E-3</v>
      </c>
    </row>
    <row r="16" spans="2:15">
      <c r="B16" s="6" t="s">
        <v>650</v>
      </c>
      <c r="C16" s="17">
        <v>604611</v>
      </c>
      <c r="D16" s="18" t="s">
        <v>169</v>
      </c>
      <c r="E16" s="6"/>
      <c r="F16" s="18">
        <v>520018078</v>
      </c>
      <c r="G16" s="6" t="s">
        <v>230</v>
      </c>
      <c r="H16" s="6" t="s">
        <v>108</v>
      </c>
      <c r="I16" s="7">
        <v>594126.5</v>
      </c>
      <c r="J16" s="7">
        <v>2759</v>
      </c>
      <c r="K16" s="7">
        <v>0</v>
      </c>
      <c r="L16" s="7">
        <v>16391.95</v>
      </c>
      <c r="M16" s="8">
        <v>4.0000000000000002E-4</v>
      </c>
      <c r="N16" s="8">
        <v>6.7500000000000004E-2</v>
      </c>
      <c r="O16" s="8">
        <v>6.7000000000000002E-3</v>
      </c>
    </row>
    <row r="17" spans="2:15">
      <c r="B17" s="6" t="s">
        <v>651</v>
      </c>
      <c r="C17" s="17">
        <v>695437</v>
      </c>
      <c r="D17" s="18" t="s">
        <v>169</v>
      </c>
      <c r="E17" s="6"/>
      <c r="F17" s="18">
        <v>520000522</v>
      </c>
      <c r="G17" s="6" t="s">
        <v>230</v>
      </c>
      <c r="H17" s="6" t="s">
        <v>108</v>
      </c>
      <c r="I17" s="7">
        <v>70248.77</v>
      </c>
      <c r="J17" s="7">
        <v>12330</v>
      </c>
      <c r="K17" s="7">
        <v>0</v>
      </c>
      <c r="L17" s="7">
        <v>8661.67</v>
      </c>
      <c r="M17" s="8">
        <v>2.9999999999999997E-4</v>
      </c>
      <c r="N17" s="8">
        <v>3.5700000000000003E-2</v>
      </c>
      <c r="O17" s="8">
        <v>3.5000000000000001E-3</v>
      </c>
    </row>
    <row r="18" spans="2:15">
      <c r="B18" s="6" t="s">
        <v>652</v>
      </c>
      <c r="C18" s="17">
        <v>662577</v>
      </c>
      <c r="D18" s="18" t="s">
        <v>169</v>
      </c>
      <c r="E18" s="6"/>
      <c r="F18" s="18">
        <v>520000118</v>
      </c>
      <c r="G18" s="6" t="s">
        <v>230</v>
      </c>
      <c r="H18" s="6" t="s">
        <v>108</v>
      </c>
      <c r="I18" s="7">
        <v>398099.29</v>
      </c>
      <c r="J18" s="7">
        <v>3038</v>
      </c>
      <c r="K18" s="7">
        <v>0</v>
      </c>
      <c r="L18" s="7">
        <v>12094.26</v>
      </c>
      <c r="M18" s="8">
        <v>2.9999999999999997E-4</v>
      </c>
      <c r="N18" s="8">
        <v>4.9799999999999997E-2</v>
      </c>
      <c r="O18" s="8">
        <v>4.8999999999999998E-3</v>
      </c>
    </row>
    <row r="19" spans="2:15">
      <c r="B19" s="6" t="s">
        <v>653</v>
      </c>
      <c r="C19" s="17">
        <v>767012</v>
      </c>
      <c r="D19" s="18" t="s">
        <v>169</v>
      </c>
      <c r="E19" s="6"/>
      <c r="F19" s="18">
        <v>520017450</v>
      </c>
      <c r="G19" s="6" t="s">
        <v>326</v>
      </c>
      <c r="H19" s="6" t="s">
        <v>108</v>
      </c>
      <c r="I19" s="7">
        <v>95073.33</v>
      </c>
      <c r="J19" s="7">
        <v>3725</v>
      </c>
      <c r="K19" s="7">
        <v>0</v>
      </c>
      <c r="L19" s="7">
        <v>3541.48</v>
      </c>
      <c r="M19" s="8">
        <v>4.0000000000000002E-4</v>
      </c>
      <c r="N19" s="8">
        <v>1.46E-2</v>
      </c>
      <c r="O19" s="8">
        <v>1.4E-3</v>
      </c>
    </row>
    <row r="20" spans="2:15">
      <c r="B20" s="6" t="s">
        <v>654</v>
      </c>
      <c r="C20" s="17">
        <v>585018</v>
      </c>
      <c r="D20" s="18" t="s">
        <v>169</v>
      </c>
      <c r="E20" s="6"/>
      <c r="F20" s="18">
        <v>520033986</v>
      </c>
      <c r="G20" s="6" t="s">
        <v>326</v>
      </c>
      <c r="H20" s="6" t="s">
        <v>108</v>
      </c>
      <c r="I20" s="7">
        <v>50781.99</v>
      </c>
      <c r="J20" s="7">
        <v>2884</v>
      </c>
      <c r="K20" s="7">
        <v>0</v>
      </c>
      <c r="L20" s="7">
        <v>1464.55</v>
      </c>
      <c r="M20" s="8">
        <v>2.0000000000000001E-4</v>
      </c>
      <c r="N20" s="8">
        <v>6.0000000000000001E-3</v>
      </c>
      <c r="O20" s="8">
        <v>5.9999999999999995E-4</v>
      </c>
    </row>
    <row r="21" spans="2:15">
      <c r="B21" s="6" t="s">
        <v>655</v>
      </c>
      <c r="C21" s="17">
        <v>1132315</v>
      </c>
      <c r="D21" s="18" t="s">
        <v>169</v>
      </c>
      <c r="E21" s="6"/>
      <c r="F21" s="18">
        <v>510381601</v>
      </c>
      <c r="G21" s="6" t="s">
        <v>382</v>
      </c>
      <c r="H21" s="6" t="s">
        <v>108</v>
      </c>
      <c r="I21" s="7">
        <v>19516.18</v>
      </c>
      <c r="J21" s="7">
        <v>5122</v>
      </c>
      <c r="K21" s="7">
        <v>0</v>
      </c>
      <c r="L21" s="7">
        <v>999.62</v>
      </c>
      <c r="M21" s="8">
        <v>2.0000000000000001E-4</v>
      </c>
      <c r="N21" s="8">
        <v>4.1000000000000003E-3</v>
      </c>
      <c r="O21" s="8">
        <v>4.0000000000000002E-4</v>
      </c>
    </row>
    <row r="22" spans="2:15">
      <c r="B22" s="6" t="s">
        <v>656</v>
      </c>
      <c r="C22" s="17">
        <v>1081942</v>
      </c>
      <c r="D22" s="18" t="s">
        <v>169</v>
      </c>
      <c r="E22" s="6"/>
      <c r="F22" s="18">
        <v>520036104</v>
      </c>
      <c r="G22" s="6" t="s">
        <v>382</v>
      </c>
      <c r="H22" s="6" t="s">
        <v>108</v>
      </c>
      <c r="I22" s="7">
        <v>149690.47</v>
      </c>
      <c r="J22" s="7">
        <v>789.1</v>
      </c>
      <c r="K22" s="7">
        <v>0</v>
      </c>
      <c r="L22" s="7">
        <v>1181.21</v>
      </c>
      <c r="M22" s="8">
        <v>2.9999999999999997E-4</v>
      </c>
      <c r="N22" s="8">
        <v>4.8999999999999998E-3</v>
      </c>
      <c r="O22" s="8">
        <v>5.0000000000000001E-4</v>
      </c>
    </row>
    <row r="23" spans="2:15">
      <c r="B23" s="6" t="s">
        <v>657</v>
      </c>
      <c r="C23" s="17">
        <v>1133875</v>
      </c>
      <c r="D23" s="18" t="s">
        <v>169</v>
      </c>
      <c r="E23" s="6"/>
      <c r="F23" s="18">
        <v>514892801</v>
      </c>
      <c r="G23" s="6" t="s">
        <v>658</v>
      </c>
      <c r="H23" s="6" t="s">
        <v>108</v>
      </c>
      <c r="I23" s="7">
        <v>97422.8</v>
      </c>
      <c r="J23" s="7">
        <v>2553</v>
      </c>
      <c r="K23" s="7">
        <v>0</v>
      </c>
      <c r="L23" s="7">
        <v>2487.1999999999998</v>
      </c>
      <c r="M23" s="8">
        <v>2.9999999999999997E-4</v>
      </c>
      <c r="N23" s="8">
        <v>1.0200000000000001E-2</v>
      </c>
      <c r="O23" s="8">
        <v>1E-3</v>
      </c>
    </row>
    <row r="24" spans="2:15">
      <c r="B24" s="6" t="s">
        <v>659</v>
      </c>
      <c r="C24" s="17">
        <v>281014</v>
      </c>
      <c r="D24" s="18" t="s">
        <v>169</v>
      </c>
      <c r="E24" s="6"/>
      <c r="F24" s="18">
        <v>520027830</v>
      </c>
      <c r="G24" s="6" t="s">
        <v>660</v>
      </c>
      <c r="H24" s="6" t="s">
        <v>108</v>
      </c>
      <c r="I24" s="7">
        <v>57985.63</v>
      </c>
      <c r="J24" s="7">
        <v>2010</v>
      </c>
      <c r="K24" s="7">
        <v>0</v>
      </c>
      <c r="L24" s="7">
        <v>1165.51</v>
      </c>
      <c r="M24" s="8">
        <v>4.4129999999999999E-5</v>
      </c>
      <c r="N24" s="8">
        <v>4.7999999999999996E-3</v>
      </c>
      <c r="O24" s="8">
        <v>5.0000000000000001E-4</v>
      </c>
    </row>
    <row r="25" spans="2:15">
      <c r="B25" s="6" t="s">
        <v>661</v>
      </c>
      <c r="C25" s="17">
        <v>739037</v>
      </c>
      <c r="D25" s="18" t="s">
        <v>169</v>
      </c>
      <c r="E25" s="6"/>
      <c r="F25" s="18">
        <v>520028911</v>
      </c>
      <c r="G25" s="6" t="s">
        <v>365</v>
      </c>
      <c r="H25" s="6" t="s">
        <v>108</v>
      </c>
      <c r="I25" s="7">
        <v>1333.78</v>
      </c>
      <c r="J25" s="7">
        <v>152880</v>
      </c>
      <c r="K25" s="7">
        <v>0</v>
      </c>
      <c r="L25" s="7">
        <v>2039.09</v>
      </c>
      <c r="M25" s="8">
        <v>2.9999999999999997E-4</v>
      </c>
      <c r="N25" s="8">
        <v>8.3999999999999995E-3</v>
      </c>
      <c r="O25" s="8">
        <v>8.0000000000000004E-4</v>
      </c>
    </row>
    <row r="26" spans="2:15">
      <c r="B26" s="6" t="s">
        <v>662</v>
      </c>
      <c r="C26" s="17">
        <v>576017</v>
      </c>
      <c r="D26" s="18" t="s">
        <v>169</v>
      </c>
      <c r="E26" s="6"/>
      <c r="F26" s="18">
        <v>520028010</v>
      </c>
      <c r="G26" s="6" t="s">
        <v>365</v>
      </c>
      <c r="H26" s="6" t="s">
        <v>108</v>
      </c>
      <c r="I26" s="7">
        <v>3589.45</v>
      </c>
      <c r="J26" s="7">
        <v>97110</v>
      </c>
      <c r="K26" s="7">
        <v>0</v>
      </c>
      <c r="L26" s="7">
        <v>3485.72</v>
      </c>
      <c r="M26" s="8">
        <v>5.0000000000000001E-4</v>
      </c>
      <c r="N26" s="8">
        <v>1.44E-2</v>
      </c>
      <c r="O26" s="8">
        <v>1.4E-3</v>
      </c>
    </row>
    <row r="27" spans="2:15">
      <c r="B27" s="6" t="s">
        <v>663</v>
      </c>
      <c r="C27" s="17">
        <v>475020</v>
      </c>
      <c r="D27" s="18" t="s">
        <v>169</v>
      </c>
      <c r="E27" s="6"/>
      <c r="F27" s="18">
        <v>550013098</v>
      </c>
      <c r="G27" s="6" t="s">
        <v>464</v>
      </c>
      <c r="H27" s="6" t="s">
        <v>108</v>
      </c>
      <c r="I27" s="7">
        <v>47380.01</v>
      </c>
      <c r="J27" s="7">
        <v>1033</v>
      </c>
      <c r="K27" s="7">
        <v>0</v>
      </c>
      <c r="L27" s="7">
        <v>489.44</v>
      </c>
      <c r="M27" s="8">
        <v>4.036E-5</v>
      </c>
      <c r="N27" s="8">
        <v>2E-3</v>
      </c>
      <c r="O27" s="8">
        <v>2.0000000000000001E-4</v>
      </c>
    </row>
    <row r="28" spans="2:15">
      <c r="B28" s="6" t="s">
        <v>664</v>
      </c>
      <c r="C28" s="17">
        <v>1084128</v>
      </c>
      <c r="D28" s="18" t="s">
        <v>169</v>
      </c>
      <c r="E28" s="6"/>
      <c r="F28" s="18">
        <v>520044322</v>
      </c>
      <c r="G28" s="6" t="s">
        <v>464</v>
      </c>
      <c r="H28" s="6" t="s">
        <v>108</v>
      </c>
      <c r="I28" s="7">
        <v>4468.07</v>
      </c>
      <c r="J28" s="7">
        <v>42110</v>
      </c>
      <c r="K28" s="7">
        <v>0</v>
      </c>
      <c r="L28" s="7">
        <v>1881.5</v>
      </c>
      <c r="M28" s="8">
        <v>2.0000000000000001E-4</v>
      </c>
      <c r="N28" s="8">
        <v>7.7999999999999996E-3</v>
      </c>
      <c r="O28" s="8">
        <v>8.0000000000000004E-4</v>
      </c>
    </row>
    <row r="29" spans="2:15">
      <c r="B29" s="6" t="s">
        <v>665</v>
      </c>
      <c r="C29" s="17">
        <v>230011</v>
      </c>
      <c r="D29" s="18" t="s">
        <v>169</v>
      </c>
      <c r="E29" s="6"/>
      <c r="F29" s="18">
        <v>520031931</v>
      </c>
      <c r="G29" s="6" t="s">
        <v>308</v>
      </c>
      <c r="H29" s="6" t="s">
        <v>108</v>
      </c>
      <c r="I29" s="7">
        <v>724427.9</v>
      </c>
      <c r="J29" s="7">
        <v>452.6</v>
      </c>
      <c r="K29" s="7">
        <v>0</v>
      </c>
      <c r="L29" s="7">
        <v>3278.76</v>
      </c>
      <c r="M29" s="8">
        <v>2.9999999999999997E-4</v>
      </c>
      <c r="N29" s="8">
        <v>1.35E-2</v>
      </c>
      <c r="O29" s="8">
        <v>1.2999999999999999E-3</v>
      </c>
    </row>
    <row r="30" spans="2:15">
      <c r="B30" s="6" t="s">
        <v>666</v>
      </c>
      <c r="C30" s="17">
        <v>1141571</v>
      </c>
      <c r="D30" s="18" t="s">
        <v>169</v>
      </c>
      <c r="E30" s="6"/>
      <c r="F30" s="18">
        <v>514401702</v>
      </c>
      <c r="G30" s="6" t="s">
        <v>260</v>
      </c>
      <c r="H30" s="6" t="s">
        <v>108</v>
      </c>
      <c r="I30" s="7">
        <v>7144.21</v>
      </c>
      <c r="J30" s="7">
        <v>2442</v>
      </c>
      <c r="K30" s="7">
        <v>0</v>
      </c>
      <c r="L30" s="7">
        <v>174.46</v>
      </c>
      <c r="M30" s="8">
        <v>3.1829999999999998E-5</v>
      </c>
      <c r="N30" s="8">
        <v>6.9999999999999999E-4</v>
      </c>
      <c r="O30" s="8">
        <v>1E-4</v>
      </c>
    </row>
    <row r="31" spans="2:15">
      <c r="B31" s="6" t="s">
        <v>667</v>
      </c>
      <c r="C31" s="17">
        <v>273011</v>
      </c>
      <c r="D31" s="18" t="s">
        <v>169</v>
      </c>
      <c r="E31" s="6"/>
      <c r="F31" s="18">
        <v>520036872</v>
      </c>
      <c r="G31" s="6" t="s">
        <v>668</v>
      </c>
      <c r="H31" s="6" t="s">
        <v>108</v>
      </c>
      <c r="I31" s="7">
        <v>4985.37</v>
      </c>
      <c r="J31" s="7">
        <v>75700</v>
      </c>
      <c r="K31" s="7">
        <v>0</v>
      </c>
      <c r="L31" s="7">
        <v>3773.92</v>
      </c>
      <c r="M31" s="8">
        <v>1E-4</v>
      </c>
      <c r="N31" s="8">
        <v>1.5599999999999999E-2</v>
      </c>
      <c r="O31" s="8">
        <v>1.5E-3</v>
      </c>
    </row>
    <row r="32" spans="2:15">
      <c r="B32" s="6" t="s">
        <v>669</v>
      </c>
      <c r="C32" s="17">
        <v>1082379</v>
      </c>
      <c r="D32" s="18" t="s">
        <v>169</v>
      </c>
      <c r="E32" s="6"/>
      <c r="F32" s="18">
        <v>520041997</v>
      </c>
      <c r="G32" s="6" t="s">
        <v>670</v>
      </c>
      <c r="H32" s="6" t="s">
        <v>108</v>
      </c>
      <c r="I32" s="7">
        <v>9421.15</v>
      </c>
      <c r="J32" s="7">
        <v>13670</v>
      </c>
      <c r="K32" s="7">
        <v>0</v>
      </c>
      <c r="L32" s="7">
        <v>1287.8699999999999</v>
      </c>
      <c r="M32" s="8">
        <v>1E-4</v>
      </c>
      <c r="N32" s="8">
        <v>5.3E-3</v>
      </c>
      <c r="O32" s="8">
        <v>5.0000000000000001E-4</v>
      </c>
    </row>
    <row r="33" spans="2:15">
      <c r="B33" s="6" t="s">
        <v>671</v>
      </c>
      <c r="C33" s="17">
        <v>1084557</v>
      </c>
      <c r="D33" s="18" t="s">
        <v>169</v>
      </c>
      <c r="E33" s="6"/>
      <c r="F33" s="18">
        <v>511812463</v>
      </c>
      <c r="G33" s="6" t="s">
        <v>670</v>
      </c>
      <c r="H33" s="6" t="s">
        <v>108</v>
      </c>
      <c r="I33" s="7">
        <v>2537.23</v>
      </c>
      <c r="J33" s="7">
        <v>41920</v>
      </c>
      <c r="K33" s="7">
        <v>0</v>
      </c>
      <c r="L33" s="7">
        <v>1063.6099999999999</v>
      </c>
      <c r="M33" s="8">
        <v>1E-4</v>
      </c>
      <c r="N33" s="8">
        <v>4.4000000000000003E-3</v>
      </c>
      <c r="O33" s="8">
        <v>4.0000000000000002E-4</v>
      </c>
    </row>
    <row r="34" spans="2:15">
      <c r="B34" s="6" t="s">
        <v>672</v>
      </c>
      <c r="C34" s="17">
        <v>1081124</v>
      </c>
      <c r="D34" s="18" t="s">
        <v>169</v>
      </c>
      <c r="E34" s="6"/>
      <c r="F34" s="18">
        <v>520043027</v>
      </c>
      <c r="G34" s="6" t="s">
        <v>673</v>
      </c>
      <c r="H34" s="6" t="s">
        <v>108</v>
      </c>
      <c r="I34" s="7">
        <v>6459.1</v>
      </c>
      <c r="J34" s="7">
        <v>77200</v>
      </c>
      <c r="K34" s="7">
        <v>10.050000000000001</v>
      </c>
      <c r="L34" s="7">
        <v>4996.4799999999996</v>
      </c>
      <c r="M34" s="8">
        <v>1E-4</v>
      </c>
      <c r="N34" s="8">
        <v>2.06E-2</v>
      </c>
      <c r="O34" s="8">
        <v>2E-3</v>
      </c>
    </row>
    <row r="35" spans="2:15">
      <c r="B35" s="6" t="s">
        <v>674</v>
      </c>
      <c r="C35" s="17">
        <v>629014</v>
      </c>
      <c r="D35" s="18" t="s">
        <v>169</v>
      </c>
      <c r="E35" s="6"/>
      <c r="F35" s="18">
        <v>520013954</v>
      </c>
      <c r="G35" s="6" t="s">
        <v>675</v>
      </c>
      <c r="H35" s="6" t="s">
        <v>108</v>
      </c>
      <c r="I35" s="7">
        <v>125308.51</v>
      </c>
      <c r="J35" s="7">
        <v>2795</v>
      </c>
      <c r="K35" s="7">
        <v>0</v>
      </c>
      <c r="L35" s="7">
        <v>3502.37</v>
      </c>
      <c r="M35" s="8">
        <v>1E-4</v>
      </c>
      <c r="N35" s="8">
        <v>1.44E-2</v>
      </c>
      <c r="O35" s="8">
        <v>1.4E-3</v>
      </c>
    </row>
    <row r="36" spans="2:15">
      <c r="B36" s="6" t="s">
        <v>676</v>
      </c>
      <c r="C36" s="17">
        <v>1095835</v>
      </c>
      <c r="D36" s="18" t="s">
        <v>169</v>
      </c>
      <c r="E36" s="6"/>
      <c r="F36" s="18">
        <v>511659401</v>
      </c>
      <c r="G36" s="6" t="s">
        <v>254</v>
      </c>
      <c r="H36" s="6" t="s">
        <v>108</v>
      </c>
      <c r="I36" s="7">
        <v>0.01</v>
      </c>
      <c r="J36" s="7">
        <v>4872</v>
      </c>
      <c r="K36" s="7">
        <v>0</v>
      </c>
      <c r="L36" s="7">
        <v>0</v>
      </c>
      <c r="M36" s="8">
        <v>0</v>
      </c>
      <c r="N36" s="8">
        <v>0</v>
      </c>
      <c r="O36" s="8">
        <v>0</v>
      </c>
    </row>
    <row r="37" spans="2:15">
      <c r="B37" s="6" t="s">
        <v>677</v>
      </c>
      <c r="C37" s="17">
        <v>390013</v>
      </c>
      <c r="D37" s="18" t="s">
        <v>169</v>
      </c>
      <c r="E37" s="6"/>
      <c r="F37" s="18">
        <v>520038506</v>
      </c>
      <c r="G37" s="6" t="s">
        <v>254</v>
      </c>
      <c r="H37" s="6" t="s">
        <v>108</v>
      </c>
      <c r="I37" s="7">
        <v>89962.04</v>
      </c>
      <c r="J37" s="7">
        <v>2886</v>
      </c>
      <c r="K37" s="7">
        <v>0</v>
      </c>
      <c r="L37" s="7">
        <v>2596.3000000000002</v>
      </c>
      <c r="M37" s="8">
        <v>5.0000000000000001E-4</v>
      </c>
      <c r="N37" s="8">
        <v>1.0699999999999999E-2</v>
      </c>
      <c r="O37" s="8">
        <v>1.1000000000000001E-3</v>
      </c>
    </row>
    <row r="38" spans="2:15">
      <c r="B38" s="6" t="s">
        <v>678</v>
      </c>
      <c r="C38" s="17">
        <v>1097278</v>
      </c>
      <c r="D38" s="18" t="s">
        <v>169</v>
      </c>
      <c r="E38" s="6"/>
      <c r="F38" s="18">
        <v>520026683</v>
      </c>
      <c r="G38" s="6" t="s">
        <v>254</v>
      </c>
      <c r="H38" s="6" t="s">
        <v>108</v>
      </c>
      <c r="I38" s="7">
        <v>65202</v>
      </c>
      <c r="J38" s="7">
        <v>1943</v>
      </c>
      <c r="K38" s="7">
        <v>0</v>
      </c>
      <c r="L38" s="7">
        <v>1266.8699999999999</v>
      </c>
      <c r="M38" s="8">
        <v>1E-4</v>
      </c>
      <c r="N38" s="8">
        <v>5.1999999999999998E-3</v>
      </c>
      <c r="O38" s="8">
        <v>5.0000000000000001E-4</v>
      </c>
    </row>
    <row r="39" spans="2:15">
      <c r="B39" s="6" t="s">
        <v>679</v>
      </c>
      <c r="C39" s="17">
        <v>1097260</v>
      </c>
      <c r="D39" s="18" t="s">
        <v>169</v>
      </c>
      <c r="E39" s="6"/>
      <c r="F39" s="18">
        <v>513623314</v>
      </c>
      <c r="G39" s="6" t="s">
        <v>254</v>
      </c>
      <c r="H39" s="6" t="s">
        <v>108</v>
      </c>
      <c r="I39" s="7">
        <v>8898.52</v>
      </c>
      <c r="J39" s="7">
        <v>33330</v>
      </c>
      <c r="K39" s="7">
        <v>0</v>
      </c>
      <c r="L39" s="7">
        <v>2965.88</v>
      </c>
      <c r="M39" s="8">
        <v>4.0000000000000002E-4</v>
      </c>
      <c r="N39" s="8">
        <v>1.2200000000000001E-2</v>
      </c>
      <c r="O39" s="8">
        <v>1.1999999999999999E-3</v>
      </c>
    </row>
    <row r="40" spans="2:15">
      <c r="B40" s="6" t="s">
        <v>680</v>
      </c>
      <c r="C40" s="17">
        <v>226019</v>
      </c>
      <c r="D40" s="18" t="s">
        <v>169</v>
      </c>
      <c r="E40" s="6"/>
      <c r="F40" s="18">
        <v>520024126</v>
      </c>
      <c r="G40" s="6" t="s">
        <v>254</v>
      </c>
      <c r="H40" s="6" t="s">
        <v>108</v>
      </c>
      <c r="I40" s="7">
        <v>717128.14</v>
      </c>
      <c r="J40" s="7">
        <v>902.1</v>
      </c>
      <c r="K40" s="7">
        <v>0</v>
      </c>
      <c r="L40" s="7">
        <v>6469.21</v>
      </c>
      <c r="M40" s="8">
        <v>8.9999999999999998E-4</v>
      </c>
      <c r="N40" s="8">
        <v>2.6700000000000002E-2</v>
      </c>
      <c r="O40" s="8">
        <v>2.5999999999999999E-3</v>
      </c>
    </row>
    <row r="41" spans="2:15">
      <c r="B41" s="6" t="s">
        <v>681</v>
      </c>
      <c r="C41" s="17">
        <v>323014</v>
      </c>
      <c r="D41" s="18" t="s">
        <v>169</v>
      </c>
      <c r="E41" s="6"/>
      <c r="F41" s="18">
        <v>520037789</v>
      </c>
      <c r="G41" s="6" t="s">
        <v>254</v>
      </c>
      <c r="H41" s="6" t="s">
        <v>108</v>
      </c>
      <c r="I41" s="7">
        <v>16825.580000000002</v>
      </c>
      <c r="J41" s="7">
        <v>24000</v>
      </c>
      <c r="K41" s="7">
        <v>20.65</v>
      </c>
      <c r="L41" s="7">
        <v>4058.79</v>
      </c>
      <c r="M41" s="8">
        <v>4.0000000000000002E-4</v>
      </c>
      <c r="N41" s="8">
        <v>1.67E-2</v>
      </c>
      <c r="O41" s="8">
        <v>1.6000000000000001E-3</v>
      </c>
    </row>
    <row r="42" spans="2:15">
      <c r="B42" s="6" t="s">
        <v>682</v>
      </c>
      <c r="C42" s="17">
        <v>1119478</v>
      </c>
      <c r="D42" s="18" t="s">
        <v>169</v>
      </c>
      <c r="E42" s="6"/>
      <c r="F42" s="18">
        <v>510960719</v>
      </c>
      <c r="G42" s="6" t="s">
        <v>254</v>
      </c>
      <c r="H42" s="6" t="s">
        <v>108</v>
      </c>
      <c r="I42" s="7">
        <v>9653.43</v>
      </c>
      <c r="J42" s="7">
        <v>20800</v>
      </c>
      <c r="K42" s="7">
        <v>0</v>
      </c>
      <c r="L42" s="7">
        <v>2007.91</v>
      </c>
      <c r="M42" s="8">
        <v>1E-4</v>
      </c>
      <c r="N42" s="8">
        <v>8.3000000000000001E-3</v>
      </c>
      <c r="O42" s="8">
        <v>8.0000000000000004E-4</v>
      </c>
    </row>
    <row r="43" spans="2:15">
      <c r="B43" s="6" t="s">
        <v>683</v>
      </c>
      <c r="C43" s="17">
        <v>720011</v>
      </c>
      <c r="D43" s="18" t="s">
        <v>169</v>
      </c>
      <c r="E43" s="6"/>
      <c r="F43" s="18">
        <v>520041146</v>
      </c>
      <c r="G43" s="6" t="s">
        <v>398</v>
      </c>
      <c r="H43" s="6" t="s">
        <v>108</v>
      </c>
      <c r="I43" s="7">
        <v>82959.95</v>
      </c>
      <c r="J43" s="7">
        <v>6515</v>
      </c>
      <c r="K43" s="7">
        <v>0</v>
      </c>
      <c r="L43" s="7">
        <v>5404.84</v>
      </c>
      <c r="M43" s="8">
        <v>6.9999999999999999E-4</v>
      </c>
      <c r="N43" s="8">
        <v>2.23E-2</v>
      </c>
      <c r="O43" s="8">
        <v>2.2000000000000001E-3</v>
      </c>
    </row>
    <row r="44" spans="2:15">
      <c r="B44" s="6" t="s">
        <v>684</v>
      </c>
      <c r="C44" s="17">
        <v>1123355</v>
      </c>
      <c r="D44" s="18" t="s">
        <v>169</v>
      </c>
      <c r="E44" s="6"/>
      <c r="F44" s="18">
        <v>513901371</v>
      </c>
      <c r="G44" s="6" t="s">
        <v>398</v>
      </c>
      <c r="H44" s="6" t="s">
        <v>108</v>
      </c>
      <c r="I44" s="7">
        <v>54537.47</v>
      </c>
      <c r="J44" s="7">
        <v>1200</v>
      </c>
      <c r="K44" s="7">
        <v>0</v>
      </c>
      <c r="L44" s="7">
        <v>654.45000000000005</v>
      </c>
      <c r="M44" s="8">
        <v>1E-4</v>
      </c>
      <c r="N44" s="8">
        <v>2.7000000000000001E-3</v>
      </c>
      <c r="O44" s="8">
        <v>2.9999999999999997E-4</v>
      </c>
    </row>
    <row r="45" spans="2:15">
      <c r="B45" s="13" t="s">
        <v>685</v>
      </c>
      <c r="C45" s="14"/>
      <c r="D45" s="21"/>
      <c r="E45" s="13"/>
      <c r="F45" s="13"/>
      <c r="G45" s="13"/>
      <c r="H45" s="13"/>
      <c r="I45" s="15">
        <v>1291226.4099999999</v>
      </c>
      <c r="L45" s="15">
        <v>31677.7</v>
      </c>
      <c r="N45" s="16">
        <v>0.1305</v>
      </c>
      <c r="O45" s="16">
        <v>1.29E-2</v>
      </c>
    </row>
    <row r="46" spans="2:15">
      <c r="B46" s="6" t="s">
        <v>686</v>
      </c>
      <c r="C46" s="17">
        <v>566018</v>
      </c>
      <c r="D46" s="18" t="s">
        <v>169</v>
      </c>
      <c r="E46" s="6"/>
      <c r="F46" s="18">
        <v>520007469</v>
      </c>
      <c r="G46" s="6" t="s">
        <v>326</v>
      </c>
      <c r="H46" s="6" t="s">
        <v>108</v>
      </c>
      <c r="I46" s="7">
        <v>13783.92</v>
      </c>
      <c r="J46" s="7">
        <v>7851</v>
      </c>
      <c r="K46" s="7">
        <v>0</v>
      </c>
      <c r="L46" s="7">
        <v>1082.18</v>
      </c>
      <c r="M46" s="8">
        <v>2.0000000000000001E-4</v>
      </c>
      <c r="N46" s="8">
        <v>4.4999999999999997E-3</v>
      </c>
      <c r="O46" s="8">
        <v>4.0000000000000002E-4</v>
      </c>
    </row>
    <row r="47" spans="2:15">
      <c r="B47" s="6" t="s">
        <v>687</v>
      </c>
      <c r="C47" s="17">
        <v>400010</v>
      </c>
      <c r="D47" s="18" t="s">
        <v>169</v>
      </c>
      <c r="E47" s="6"/>
      <c r="F47" s="18">
        <v>520038605</v>
      </c>
      <c r="G47" s="6" t="s">
        <v>382</v>
      </c>
      <c r="H47" s="6" t="s">
        <v>108</v>
      </c>
      <c r="I47" s="7">
        <v>4397.45</v>
      </c>
      <c r="J47" s="7">
        <v>17950</v>
      </c>
      <c r="K47" s="7">
        <v>0</v>
      </c>
      <c r="L47" s="7">
        <v>789.34</v>
      </c>
      <c r="M47" s="8">
        <v>5.0000000000000001E-4</v>
      </c>
      <c r="N47" s="8">
        <v>3.3E-3</v>
      </c>
      <c r="O47" s="8">
        <v>2.9999999999999997E-4</v>
      </c>
    </row>
    <row r="48" spans="2:15">
      <c r="B48" s="6" t="s">
        <v>688</v>
      </c>
      <c r="C48" s="17">
        <v>1090315</v>
      </c>
      <c r="D48" s="18" t="s">
        <v>169</v>
      </c>
      <c r="E48" s="6"/>
      <c r="F48" s="18">
        <v>511399388</v>
      </c>
      <c r="G48" s="6" t="s">
        <v>382</v>
      </c>
      <c r="H48" s="6" t="s">
        <v>108</v>
      </c>
      <c r="I48" s="7">
        <v>19854.91</v>
      </c>
      <c r="J48" s="7">
        <v>22990</v>
      </c>
      <c r="K48" s="7">
        <v>0</v>
      </c>
      <c r="L48" s="7">
        <v>4564.6400000000003</v>
      </c>
      <c r="M48" s="8">
        <v>1.1000000000000001E-3</v>
      </c>
      <c r="N48" s="8">
        <v>1.8800000000000001E-2</v>
      </c>
      <c r="O48" s="8">
        <v>1.9E-3</v>
      </c>
    </row>
    <row r="49" spans="2:15">
      <c r="B49" s="6" t="s">
        <v>689</v>
      </c>
      <c r="C49" s="17">
        <v>394015</v>
      </c>
      <c r="D49" s="18" t="s">
        <v>169</v>
      </c>
      <c r="E49" s="6"/>
      <c r="F49" s="18">
        <v>550012777</v>
      </c>
      <c r="G49" s="6" t="s">
        <v>464</v>
      </c>
      <c r="H49" s="6" t="s">
        <v>108</v>
      </c>
      <c r="I49" s="7">
        <v>282680.53000000003</v>
      </c>
      <c r="J49" s="7">
        <v>282</v>
      </c>
      <c r="K49" s="7">
        <v>0</v>
      </c>
      <c r="L49" s="7">
        <v>797.16</v>
      </c>
      <c r="M49" s="8">
        <v>2.9999999999999997E-4</v>
      </c>
      <c r="N49" s="8">
        <v>3.3E-3</v>
      </c>
      <c r="O49" s="8">
        <v>2.9999999999999997E-4</v>
      </c>
    </row>
    <row r="50" spans="2:15">
      <c r="B50" s="6" t="s">
        <v>690</v>
      </c>
      <c r="C50" s="17">
        <v>1083484</v>
      </c>
      <c r="D50" s="18" t="s">
        <v>169</v>
      </c>
      <c r="E50" s="6"/>
      <c r="F50" s="18">
        <v>520044314</v>
      </c>
      <c r="G50" s="6" t="s">
        <v>308</v>
      </c>
      <c r="H50" s="6" t="s">
        <v>108</v>
      </c>
      <c r="I50" s="7">
        <v>197441.3</v>
      </c>
      <c r="J50" s="7">
        <v>1460</v>
      </c>
      <c r="K50" s="7">
        <v>0</v>
      </c>
      <c r="L50" s="7">
        <v>2882.64</v>
      </c>
      <c r="M50" s="8">
        <v>1E-3</v>
      </c>
      <c r="N50" s="8">
        <v>1.1900000000000001E-2</v>
      </c>
      <c r="O50" s="8">
        <v>1.1999999999999999E-3</v>
      </c>
    </row>
    <row r="51" spans="2:15">
      <c r="B51" s="6" t="s">
        <v>691</v>
      </c>
      <c r="C51" s="17">
        <v>1100007</v>
      </c>
      <c r="D51" s="18" t="s">
        <v>169</v>
      </c>
      <c r="E51" s="6"/>
      <c r="F51" s="18">
        <v>510216054</v>
      </c>
      <c r="G51" s="6" t="s">
        <v>260</v>
      </c>
      <c r="H51" s="6" t="s">
        <v>108</v>
      </c>
      <c r="I51" s="7">
        <v>4873.1499999999996</v>
      </c>
      <c r="J51" s="7">
        <v>39800</v>
      </c>
      <c r="K51" s="7">
        <v>0</v>
      </c>
      <c r="L51" s="7">
        <v>1939.51</v>
      </c>
      <c r="M51" s="8">
        <v>4.0000000000000002E-4</v>
      </c>
      <c r="N51" s="8">
        <v>8.0000000000000002E-3</v>
      </c>
      <c r="O51" s="8">
        <v>8.0000000000000004E-4</v>
      </c>
    </row>
    <row r="52" spans="2:15">
      <c r="B52" s="6" t="s">
        <v>692</v>
      </c>
      <c r="C52" s="17">
        <v>1087659</v>
      </c>
      <c r="D52" s="18" t="s">
        <v>169</v>
      </c>
      <c r="E52" s="6"/>
      <c r="F52" s="18">
        <v>1146</v>
      </c>
      <c r="G52" s="6" t="s">
        <v>668</v>
      </c>
      <c r="H52" s="6" t="s">
        <v>108</v>
      </c>
      <c r="I52" s="7">
        <v>3189.38</v>
      </c>
      <c r="J52" s="7">
        <v>9783</v>
      </c>
      <c r="K52" s="7">
        <v>0</v>
      </c>
      <c r="L52" s="7">
        <v>312.02</v>
      </c>
      <c r="M52" s="8">
        <v>1E-4</v>
      </c>
      <c r="N52" s="8">
        <v>1.2999999999999999E-3</v>
      </c>
      <c r="O52" s="8">
        <v>1E-4</v>
      </c>
    </row>
    <row r="53" spans="2:15">
      <c r="B53" s="6" t="s">
        <v>693</v>
      </c>
      <c r="C53" s="17">
        <v>1084698</v>
      </c>
      <c r="D53" s="18" t="s">
        <v>169</v>
      </c>
      <c r="E53" s="6"/>
      <c r="F53" s="18">
        <v>520039942</v>
      </c>
      <c r="G53" s="6" t="s">
        <v>694</v>
      </c>
      <c r="H53" s="6" t="s">
        <v>108</v>
      </c>
      <c r="I53" s="7">
        <v>7028.89</v>
      </c>
      <c r="J53" s="7">
        <v>18310</v>
      </c>
      <c r="K53" s="7">
        <v>0</v>
      </c>
      <c r="L53" s="7">
        <v>1286.99</v>
      </c>
      <c r="M53" s="8">
        <v>2.9999999999999997E-4</v>
      </c>
      <c r="N53" s="8">
        <v>5.3E-3</v>
      </c>
      <c r="O53" s="8">
        <v>5.0000000000000001E-4</v>
      </c>
    </row>
    <row r="54" spans="2:15">
      <c r="B54" s="6" t="s">
        <v>695</v>
      </c>
      <c r="C54" s="17">
        <v>445015</v>
      </c>
      <c r="D54" s="18" t="s">
        <v>169</v>
      </c>
      <c r="E54" s="6"/>
      <c r="F54" s="18">
        <v>520039413</v>
      </c>
      <c r="G54" s="6" t="s">
        <v>694</v>
      </c>
      <c r="H54" s="6" t="s">
        <v>108</v>
      </c>
      <c r="I54" s="7">
        <v>40715.06</v>
      </c>
      <c r="J54" s="7">
        <v>7553</v>
      </c>
      <c r="K54" s="7">
        <v>0</v>
      </c>
      <c r="L54" s="7">
        <v>3075.21</v>
      </c>
      <c r="M54" s="8">
        <v>5.9999999999999995E-4</v>
      </c>
      <c r="N54" s="8">
        <v>1.2699999999999999E-2</v>
      </c>
      <c r="O54" s="8">
        <v>1.1999999999999999E-3</v>
      </c>
    </row>
    <row r="55" spans="2:15">
      <c r="B55" s="6" t="s">
        <v>696</v>
      </c>
      <c r="C55" s="17">
        <v>256016</v>
      </c>
      <c r="D55" s="18" t="s">
        <v>169</v>
      </c>
      <c r="E55" s="6"/>
      <c r="F55" s="18">
        <v>520036690</v>
      </c>
      <c r="G55" s="6" t="s">
        <v>694</v>
      </c>
      <c r="H55" s="6" t="s">
        <v>108</v>
      </c>
      <c r="I55" s="7">
        <v>6988.09</v>
      </c>
      <c r="J55" s="7">
        <v>27290</v>
      </c>
      <c r="K55" s="7">
        <v>0</v>
      </c>
      <c r="L55" s="7">
        <v>1907.05</v>
      </c>
      <c r="M55" s="8">
        <v>4.0000000000000002E-4</v>
      </c>
      <c r="N55" s="8">
        <v>7.9000000000000008E-3</v>
      </c>
      <c r="O55" s="8">
        <v>8.0000000000000004E-4</v>
      </c>
    </row>
    <row r="56" spans="2:15">
      <c r="B56" s="6" t="s">
        <v>697</v>
      </c>
      <c r="C56" s="17">
        <v>431015</v>
      </c>
      <c r="D56" s="18" t="s">
        <v>169</v>
      </c>
      <c r="E56" s="6"/>
      <c r="F56" s="18">
        <v>520039132</v>
      </c>
      <c r="G56" s="6" t="s">
        <v>254</v>
      </c>
      <c r="H56" s="6" t="s">
        <v>108</v>
      </c>
      <c r="I56" s="7">
        <v>10756.21</v>
      </c>
      <c r="J56" s="7">
        <v>27220</v>
      </c>
      <c r="K56" s="7">
        <v>0</v>
      </c>
      <c r="L56" s="7">
        <v>2927.84</v>
      </c>
      <c r="M56" s="8">
        <v>1E-3</v>
      </c>
      <c r="N56" s="8">
        <v>1.21E-2</v>
      </c>
      <c r="O56" s="8">
        <v>1.1999999999999999E-3</v>
      </c>
    </row>
    <row r="57" spans="2:15">
      <c r="B57" s="6" t="s">
        <v>698</v>
      </c>
      <c r="C57" s="17">
        <v>1104488</v>
      </c>
      <c r="D57" s="18" t="s">
        <v>169</v>
      </c>
      <c r="E57" s="6"/>
      <c r="F57" s="18">
        <v>513257873</v>
      </c>
      <c r="G57" s="6" t="s">
        <v>254</v>
      </c>
      <c r="H57" s="6" t="s">
        <v>108</v>
      </c>
      <c r="I57" s="7">
        <v>46265.52</v>
      </c>
      <c r="J57" s="7">
        <v>7673</v>
      </c>
      <c r="K57" s="7">
        <v>0</v>
      </c>
      <c r="L57" s="7">
        <v>3549.95</v>
      </c>
      <c r="M57" s="8">
        <v>1.2999999999999999E-3</v>
      </c>
      <c r="N57" s="8">
        <v>1.46E-2</v>
      </c>
      <c r="O57" s="8">
        <v>1.4E-3</v>
      </c>
    </row>
    <row r="58" spans="2:15">
      <c r="B58" s="6" t="s">
        <v>699</v>
      </c>
      <c r="C58" s="17">
        <v>1140573</v>
      </c>
      <c r="D58" s="18" t="s">
        <v>169</v>
      </c>
      <c r="E58" s="6"/>
      <c r="F58" s="18">
        <v>515327120</v>
      </c>
      <c r="G58" s="6" t="s">
        <v>254</v>
      </c>
      <c r="H58" s="6" t="s">
        <v>108</v>
      </c>
      <c r="I58" s="7">
        <v>394317.18</v>
      </c>
      <c r="J58" s="7">
        <v>159</v>
      </c>
      <c r="K58" s="7">
        <v>0</v>
      </c>
      <c r="L58" s="7">
        <v>626.96</v>
      </c>
      <c r="M58" s="8">
        <v>5.9999999999999995E-4</v>
      </c>
      <c r="N58" s="8">
        <v>2.5999999999999999E-3</v>
      </c>
      <c r="O58" s="8">
        <v>2.9999999999999997E-4</v>
      </c>
    </row>
    <row r="59" spans="2:15">
      <c r="B59" s="6" t="s">
        <v>700</v>
      </c>
      <c r="C59" s="17">
        <v>699017</v>
      </c>
      <c r="D59" s="18" t="s">
        <v>169</v>
      </c>
      <c r="E59" s="6"/>
      <c r="F59" s="18">
        <v>520025438</v>
      </c>
      <c r="G59" s="6" t="s">
        <v>254</v>
      </c>
      <c r="H59" s="6" t="s">
        <v>108</v>
      </c>
      <c r="I59" s="7">
        <v>1492.81</v>
      </c>
      <c r="J59" s="7">
        <v>16040</v>
      </c>
      <c r="K59" s="7">
        <v>0</v>
      </c>
      <c r="L59" s="7">
        <v>239.45</v>
      </c>
      <c r="M59" s="8">
        <v>2.0000000000000001E-4</v>
      </c>
      <c r="N59" s="8">
        <v>1E-3</v>
      </c>
      <c r="O59" s="8">
        <v>1E-4</v>
      </c>
    </row>
    <row r="60" spans="2:15">
      <c r="B60" s="6" t="s">
        <v>701</v>
      </c>
      <c r="C60" s="17">
        <v>1109644</v>
      </c>
      <c r="D60" s="18" t="s">
        <v>169</v>
      </c>
      <c r="E60" s="6"/>
      <c r="F60" s="18">
        <v>513992529</v>
      </c>
      <c r="G60" s="6" t="s">
        <v>254</v>
      </c>
      <c r="H60" s="6" t="s">
        <v>108</v>
      </c>
      <c r="I60" s="7">
        <v>116432.65</v>
      </c>
      <c r="J60" s="7">
        <v>739</v>
      </c>
      <c r="K60" s="7">
        <v>0</v>
      </c>
      <c r="L60" s="7">
        <v>860.44</v>
      </c>
      <c r="M60" s="8">
        <v>5.0000000000000001E-4</v>
      </c>
      <c r="N60" s="8">
        <v>3.5000000000000001E-3</v>
      </c>
      <c r="O60" s="8">
        <v>2.9999999999999997E-4</v>
      </c>
    </row>
    <row r="61" spans="2:15">
      <c r="B61" s="6" t="s">
        <v>702</v>
      </c>
      <c r="C61" s="17">
        <v>1091065</v>
      </c>
      <c r="D61" s="18" t="s">
        <v>169</v>
      </c>
      <c r="E61" s="6"/>
      <c r="F61" s="18">
        <v>511527202</v>
      </c>
      <c r="G61" s="6" t="s">
        <v>703</v>
      </c>
      <c r="H61" s="6" t="s">
        <v>108</v>
      </c>
      <c r="I61" s="7">
        <v>21441.94</v>
      </c>
      <c r="J61" s="7">
        <v>5064</v>
      </c>
      <c r="K61" s="7">
        <v>0</v>
      </c>
      <c r="L61" s="7">
        <v>1085.82</v>
      </c>
      <c r="M61" s="8">
        <v>2.0000000000000001E-4</v>
      </c>
      <c r="N61" s="8">
        <v>4.4999999999999997E-3</v>
      </c>
      <c r="O61" s="8">
        <v>4.0000000000000002E-4</v>
      </c>
    </row>
    <row r="62" spans="2:15">
      <c r="B62" s="6" t="s">
        <v>704</v>
      </c>
      <c r="C62" s="17">
        <v>1166768</v>
      </c>
      <c r="D62" s="18" t="s">
        <v>169</v>
      </c>
      <c r="E62" s="6"/>
      <c r="F62" s="18">
        <v>515364891</v>
      </c>
      <c r="G62" s="6" t="s">
        <v>398</v>
      </c>
      <c r="H62" s="6" t="s">
        <v>108</v>
      </c>
      <c r="I62" s="7">
        <v>16642.189999999999</v>
      </c>
      <c r="J62" s="7">
        <v>742</v>
      </c>
      <c r="K62" s="7">
        <v>0</v>
      </c>
      <c r="L62" s="7">
        <v>123.49</v>
      </c>
      <c r="M62" s="8">
        <v>1E-4</v>
      </c>
      <c r="N62" s="8">
        <v>5.0000000000000001E-4</v>
      </c>
      <c r="O62" s="8">
        <v>1E-4</v>
      </c>
    </row>
    <row r="63" spans="2:15">
      <c r="B63" s="6" t="s">
        <v>705</v>
      </c>
      <c r="C63" s="17">
        <v>1170877</v>
      </c>
      <c r="D63" s="18" t="s">
        <v>169</v>
      </c>
      <c r="E63" s="6"/>
      <c r="F63" s="18">
        <v>514599943</v>
      </c>
      <c r="G63" s="6" t="s">
        <v>398</v>
      </c>
      <c r="H63" s="6" t="s">
        <v>108</v>
      </c>
      <c r="I63" s="7">
        <v>21050.11</v>
      </c>
      <c r="J63" s="7">
        <v>8242</v>
      </c>
      <c r="K63" s="7">
        <v>0</v>
      </c>
      <c r="L63" s="7">
        <v>1734.95</v>
      </c>
      <c r="M63" s="8">
        <v>5.9999999999999995E-4</v>
      </c>
      <c r="N63" s="8">
        <v>7.1000000000000004E-3</v>
      </c>
      <c r="O63" s="8">
        <v>6.9999999999999999E-4</v>
      </c>
    </row>
    <row r="64" spans="2:15">
      <c r="B64" s="6" t="s">
        <v>706</v>
      </c>
      <c r="C64" s="17">
        <v>11708770</v>
      </c>
      <c r="D64" s="18" t="s">
        <v>169</v>
      </c>
      <c r="E64" s="6"/>
      <c r="F64" s="18">
        <v>514599943</v>
      </c>
      <c r="G64" s="6" t="s">
        <v>398</v>
      </c>
      <c r="H64" s="6" t="s">
        <v>108</v>
      </c>
      <c r="I64" s="7">
        <v>5110.9799999999996</v>
      </c>
      <c r="J64" s="7">
        <v>7957.01</v>
      </c>
      <c r="K64" s="7">
        <v>0</v>
      </c>
      <c r="L64" s="7">
        <v>406.68</v>
      </c>
      <c r="M64" s="8">
        <v>1E-4</v>
      </c>
      <c r="N64" s="8">
        <v>1.6999999999999999E-3</v>
      </c>
      <c r="O64" s="8">
        <v>2.0000000000000001E-4</v>
      </c>
    </row>
    <row r="65" spans="2:15">
      <c r="B65" s="6" t="s">
        <v>707</v>
      </c>
      <c r="C65" s="17">
        <v>777037</v>
      </c>
      <c r="D65" s="18" t="s">
        <v>169</v>
      </c>
      <c r="E65" s="6"/>
      <c r="F65" s="18">
        <v>520022732</v>
      </c>
      <c r="G65" s="6" t="s">
        <v>304</v>
      </c>
      <c r="H65" s="6" t="s">
        <v>108</v>
      </c>
      <c r="I65" s="7">
        <v>76764.14</v>
      </c>
      <c r="J65" s="7">
        <v>1935</v>
      </c>
      <c r="K65" s="7">
        <v>0</v>
      </c>
      <c r="L65" s="7">
        <v>1485.39</v>
      </c>
      <c r="M65" s="8">
        <v>2.9999999999999997E-4</v>
      </c>
      <c r="N65" s="8">
        <v>6.1000000000000004E-3</v>
      </c>
      <c r="O65" s="8">
        <v>5.9999999999999995E-4</v>
      </c>
    </row>
    <row r="66" spans="2:15">
      <c r="B66" s="13" t="s">
        <v>708</v>
      </c>
      <c r="C66" s="14"/>
      <c r="D66" s="21"/>
      <c r="E66" s="13"/>
      <c r="F66" s="13"/>
      <c r="G66" s="13"/>
      <c r="H66" s="13"/>
      <c r="I66" s="15">
        <v>722674.68</v>
      </c>
      <c r="L66" s="15">
        <v>7521.05</v>
      </c>
      <c r="N66" s="16">
        <v>3.1E-2</v>
      </c>
      <c r="O66" s="16">
        <v>3.0999999999999999E-3</v>
      </c>
    </row>
    <row r="67" spans="2:15">
      <c r="B67" s="6" t="s">
        <v>709</v>
      </c>
      <c r="C67" s="17">
        <v>1131697</v>
      </c>
      <c r="D67" s="18" t="s">
        <v>169</v>
      </c>
      <c r="E67" s="6"/>
      <c r="F67" s="18">
        <v>513795427</v>
      </c>
      <c r="G67" s="6" t="s">
        <v>331</v>
      </c>
      <c r="H67" s="6" t="s">
        <v>108</v>
      </c>
      <c r="I67" s="7">
        <v>24213.66</v>
      </c>
      <c r="J67" s="7">
        <v>41</v>
      </c>
      <c r="K67" s="7">
        <v>0</v>
      </c>
      <c r="L67" s="7">
        <v>9.93</v>
      </c>
      <c r="M67" s="8">
        <v>2.9999999999999997E-4</v>
      </c>
      <c r="N67" s="8">
        <v>0</v>
      </c>
      <c r="O67" s="8">
        <v>0</v>
      </c>
    </row>
    <row r="68" spans="2:15">
      <c r="B68" s="6" t="s">
        <v>710</v>
      </c>
      <c r="C68" s="17">
        <v>1176726</v>
      </c>
      <c r="D68" s="18" t="s">
        <v>169</v>
      </c>
      <c r="E68" s="6"/>
      <c r="F68" s="18">
        <v>516286887</v>
      </c>
      <c r="G68" s="6" t="s">
        <v>250</v>
      </c>
      <c r="H68" s="6" t="s">
        <v>108</v>
      </c>
      <c r="I68" s="7">
        <v>2064.52</v>
      </c>
      <c r="J68" s="7">
        <v>657.9</v>
      </c>
      <c r="K68" s="7">
        <v>0</v>
      </c>
      <c r="L68" s="7">
        <v>13.58</v>
      </c>
      <c r="M68" s="8">
        <v>4.0000000000000002E-4</v>
      </c>
      <c r="N68" s="8">
        <v>1E-4</v>
      </c>
      <c r="O68" s="8">
        <v>0</v>
      </c>
    </row>
    <row r="69" spans="2:15">
      <c r="B69" s="6" t="s">
        <v>711</v>
      </c>
      <c r="C69" s="17">
        <v>1140946</v>
      </c>
      <c r="D69" s="18" t="s">
        <v>169</v>
      </c>
      <c r="E69" s="6"/>
      <c r="F69" s="18">
        <v>510512056</v>
      </c>
      <c r="G69" s="6" t="s">
        <v>382</v>
      </c>
      <c r="H69" s="6" t="s">
        <v>108</v>
      </c>
      <c r="I69" s="7">
        <v>51926.43</v>
      </c>
      <c r="J69" s="7">
        <v>327.5</v>
      </c>
      <c r="K69" s="7">
        <v>0</v>
      </c>
      <c r="L69" s="7">
        <v>170.06</v>
      </c>
      <c r="M69" s="8">
        <v>1E-3</v>
      </c>
      <c r="N69" s="8">
        <v>6.9999999999999999E-4</v>
      </c>
      <c r="O69" s="8">
        <v>1E-4</v>
      </c>
    </row>
    <row r="70" spans="2:15">
      <c r="B70" s="6" t="s">
        <v>712</v>
      </c>
      <c r="C70" s="17">
        <v>1178722</v>
      </c>
      <c r="D70" s="18" t="s">
        <v>169</v>
      </c>
      <c r="E70" s="6"/>
      <c r="F70" s="18">
        <v>512467994</v>
      </c>
      <c r="G70" s="6" t="s">
        <v>382</v>
      </c>
      <c r="H70" s="6" t="s">
        <v>108</v>
      </c>
      <c r="I70" s="7">
        <v>21141.65</v>
      </c>
      <c r="J70" s="7">
        <v>3471</v>
      </c>
      <c r="K70" s="7">
        <v>0</v>
      </c>
      <c r="L70" s="7">
        <v>733.83</v>
      </c>
      <c r="M70" s="8">
        <v>5.9999999999999995E-4</v>
      </c>
      <c r="N70" s="8">
        <v>3.0000000000000001E-3</v>
      </c>
      <c r="O70" s="8">
        <v>2.9999999999999997E-4</v>
      </c>
    </row>
    <row r="71" spans="2:15">
      <c r="B71" s="6" t="s">
        <v>713</v>
      </c>
      <c r="C71" s="17">
        <v>1176205</v>
      </c>
      <c r="D71" s="18" t="s">
        <v>169</v>
      </c>
      <c r="E71" s="6"/>
      <c r="F71" s="18">
        <v>512714494</v>
      </c>
      <c r="G71" s="6" t="s">
        <v>658</v>
      </c>
      <c r="H71" s="6" t="s">
        <v>108</v>
      </c>
      <c r="I71" s="7">
        <v>241753.01</v>
      </c>
      <c r="J71" s="7">
        <v>452.9</v>
      </c>
      <c r="K71" s="7">
        <v>0</v>
      </c>
      <c r="L71" s="7">
        <v>1094.9000000000001</v>
      </c>
      <c r="M71" s="8">
        <v>8.0000000000000004E-4</v>
      </c>
      <c r="N71" s="8">
        <v>4.4999999999999997E-3</v>
      </c>
      <c r="O71" s="8">
        <v>4.0000000000000002E-4</v>
      </c>
    </row>
    <row r="72" spans="2:15">
      <c r="B72" s="6" t="s">
        <v>714</v>
      </c>
      <c r="C72" s="17">
        <v>1081561</v>
      </c>
      <c r="D72" s="18" t="s">
        <v>169</v>
      </c>
      <c r="E72" s="6"/>
      <c r="F72" s="18">
        <v>520043480</v>
      </c>
      <c r="G72" s="6" t="s">
        <v>658</v>
      </c>
      <c r="H72" s="6" t="s">
        <v>108</v>
      </c>
      <c r="I72" s="7">
        <v>8597.2099999999991</v>
      </c>
      <c r="J72" s="7">
        <v>9957</v>
      </c>
      <c r="K72" s="7">
        <v>0</v>
      </c>
      <c r="L72" s="7">
        <v>856.02</v>
      </c>
      <c r="M72" s="8">
        <v>1E-3</v>
      </c>
      <c r="N72" s="8">
        <v>3.5000000000000001E-3</v>
      </c>
      <c r="O72" s="8">
        <v>2.9999999999999997E-4</v>
      </c>
    </row>
    <row r="73" spans="2:15">
      <c r="B73" s="6" t="s">
        <v>715</v>
      </c>
      <c r="C73" s="17">
        <v>354019</v>
      </c>
      <c r="D73" s="18" t="s">
        <v>169</v>
      </c>
      <c r="E73" s="6"/>
      <c r="F73" s="18">
        <v>520038100</v>
      </c>
      <c r="G73" s="6" t="s">
        <v>716</v>
      </c>
      <c r="H73" s="6" t="s">
        <v>108</v>
      </c>
      <c r="I73" s="7">
        <v>5462.63</v>
      </c>
      <c r="J73" s="7">
        <v>24720</v>
      </c>
      <c r="K73" s="7">
        <v>16.84</v>
      </c>
      <c r="L73" s="7">
        <v>1367.2</v>
      </c>
      <c r="M73" s="8">
        <v>8.0000000000000004E-4</v>
      </c>
      <c r="N73" s="8">
        <v>5.5999999999999999E-3</v>
      </c>
      <c r="O73" s="8">
        <v>5.9999999999999995E-4</v>
      </c>
    </row>
    <row r="74" spans="2:15">
      <c r="B74" s="6" t="s">
        <v>717</v>
      </c>
      <c r="C74" s="17">
        <v>1175728</v>
      </c>
      <c r="D74" s="18" t="s">
        <v>169</v>
      </c>
      <c r="E74" s="6"/>
      <c r="F74" s="18">
        <v>515926475</v>
      </c>
      <c r="G74" s="6" t="s">
        <v>716</v>
      </c>
      <c r="H74" s="6" t="s">
        <v>108</v>
      </c>
      <c r="I74" s="7">
        <v>3568.92</v>
      </c>
      <c r="J74" s="7">
        <v>2397</v>
      </c>
      <c r="K74" s="7">
        <v>0</v>
      </c>
      <c r="L74" s="7">
        <v>85.55</v>
      </c>
      <c r="M74" s="8">
        <v>6.9999999999999999E-4</v>
      </c>
      <c r="N74" s="8">
        <v>4.0000000000000002E-4</v>
      </c>
      <c r="O74" s="8">
        <v>0</v>
      </c>
    </row>
    <row r="75" spans="2:15">
      <c r="B75" s="6" t="s">
        <v>718</v>
      </c>
      <c r="C75" s="17">
        <v>1170539</v>
      </c>
      <c r="D75" s="18" t="s">
        <v>169</v>
      </c>
      <c r="E75" s="6"/>
      <c r="F75" s="18">
        <v>514997741</v>
      </c>
      <c r="G75" s="6" t="s">
        <v>716</v>
      </c>
      <c r="H75" s="6" t="s">
        <v>108</v>
      </c>
      <c r="I75" s="7">
        <v>13629.82</v>
      </c>
      <c r="J75" s="7">
        <v>233.9</v>
      </c>
      <c r="K75" s="7">
        <v>0</v>
      </c>
      <c r="L75" s="7">
        <v>31.88</v>
      </c>
      <c r="M75" s="8">
        <v>8.0000000000000004E-4</v>
      </c>
      <c r="N75" s="8">
        <v>1E-4</v>
      </c>
      <c r="O75" s="8">
        <v>0</v>
      </c>
    </row>
    <row r="76" spans="2:15">
      <c r="B76" s="6" t="s">
        <v>719</v>
      </c>
      <c r="C76" s="17">
        <v>1080456</v>
      </c>
      <c r="D76" s="18" t="s">
        <v>169</v>
      </c>
      <c r="E76" s="6"/>
      <c r="F76" s="18">
        <v>520041823</v>
      </c>
      <c r="G76" s="6" t="s">
        <v>660</v>
      </c>
      <c r="H76" s="6" t="s">
        <v>108</v>
      </c>
      <c r="I76" s="7">
        <v>3433.93</v>
      </c>
      <c r="J76" s="7">
        <v>6021</v>
      </c>
      <c r="K76" s="7">
        <v>0</v>
      </c>
      <c r="L76" s="7">
        <v>206.76</v>
      </c>
      <c r="M76" s="8">
        <v>4.0000000000000002E-4</v>
      </c>
      <c r="N76" s="8">
        <v>8.9999999999999998E-4</v>
      </c>
      <c r="O76" s="8">
        <v>1E-4</v>
      </c>
    </row>
    <row r="77" spans="2:15">
      <c r="B77" s="6" t="s">
        <v>720</v>
      </c>
      <c r="C77" s="17">
        <v>1092345</v>
      </c>
      <c r="D77" s="18" t="s">
        <v>169</v>
      </c>
      <c r="E77" s="6"/>
      <c r="F77" s="18">
        <v>511396046</v>
      </c>
      <c r="G77" s="6" t="s">
        <v>308</v>
      </c>
      <c r="H77" s="6" t="s">
        <v>108</v>
      </c>
      <c r="I77" s="7">
        <v>6400.88</v>
      </c>
      <c r="J77" s="7">
        <v>157.5</v>
      </c>
      <c r="K77" s="7">
        <v>0</v>
      </c>
      <c r="L77" s="7">
        <v>10.08</v>
      </c>
      <c r="M77" s="8">
        <v>2.0000000000000001E-4</v>
      </c>
      <c r="N77" s="8">
        <v>0</v>
      </c>
      <c r="O77" s="8">
        <v>0</v>
      </c>
    </row>
    <row r="78" spans="2:15">
      <c r="B78" s="6" t="s">
        <v>721</v>
      </c>
      <c r="C78" s="17">
        <v>1144781</v>
      </c>
      <c r="D78" s="18" t="s">
        <v>169</v>
      </c>
      <c r="E78" s="6"/>
      <c r="F78" s="18">
        <v>512821216</v>
      </c>
      <c r="G78" s="6" t="s">
        <v>260</v>
      </c>
      <c r="H78" s="6" t="s">
        <v>108</v>
      </c>
      <c r="I78" s="7">
        <v>88.12</v>
      </c>
      <c r="J78" s="7">
        <v>1541</v>
      </c>
      <c r="K78" s="7">
        <v>0</v>
      </c>
      <c r="L78" s="7">
        <v>1.36</v>
      </c>
      <c r="M78" s="8">
        <v>4.3800000000000004E-6</v>
      </c>
      <c r="N78" s="8">
        <v>0</v>
      </c>
      <c r="O78" s="8">
        <v>0</v>
      </c>
    </row>
    <row r="79" spans="2:15">
      <c r="B79" s="6" t="s">
        <v>722</v>
      </c>
      <c r="C79" s="17">
        <v>338012</v>
      </c>
      <c r="D79" s="18" t="s">
        <v>169</v>
      </c>
      <c r="E79" s="6"/>
      <c r="F79" s="18">
        <v>520037805</v>
      </c>
      <c r="G79" s="6" t="s">
        <v>723</v>
      </c>
      <c r="H79" s="6" t="s">
        <v>108</v>
      </c>
      <c r="I79" s="7">
        <v>1016.7</v>
      </c>
      <c r="J79" s="7">
        <v>652.1</v>
      </c>
      <c r="K79" s="7">
        <v>0</v>
      </c>
      <c r="L79" s="7">
        <v>6.63</v>
      </c>
      <c r="M79" s="8">
        <v>1E-4</v>
      </c>
      <c r="N79" s="8">
        <v>0</v>
      </c>
      <c r="O79" s="8">
        <v>0</v>
      </c>
    </row>
    <row r="80" spans="2:15">
      <c r="B80" s="6" t="s">
        <v>724</v>
      </c>
      <c r="C80" s="17">
        <v>1172840</v>
      </c>
      <c r="D80" s="18" t="s">
        <v>169</v>
      </c>
      <c r="E80" s="6"/>
      <c r="F80" s="18">
        <v>514439785</v>
      </c>
      <c r="G80" s="6" t="s">
        <v>668</v>
      </c>
      <c r="H80" s="6" t="s">
        <v>108</v>
      </c>
      <c r="I80" s="7">
        <v>6024.18</v>
      </c>
      <c r="J80" s="7">
        <v>1416</v>
      </c>
      <c r="K80" s="7">
        <v>0</v>
      </c>
      <c r="L80" s="7">
        <v>85.3</v>
      </c>
      <c r="M80" s="8">
        <v>1.9E-3</v>
      </c>
      <c r="N80" s="8">
        <v>4.0000000000000002E-4</v>
      </c>
      <c r="O80" s="8">
        <v>0</v>
      </c>
    </row>
    <row r="81" spans="2:15">
      <c r="B81" s="6" t="s">
        <v>725</v>
      </c>
      <c r="C81" s="17">
        <v>328013</v>
      </c>
      <c r="D81" s="18" t="s">
        <v>169</v>
      </c>
      <c r="E81" s="6"/>
      <c r="F81" s="18">
        <v>520037797</v>
      </c>
      <c r="G81" s="6" t="s">
        <v>670</v>
      </c>
      <c r="H81" s="6" t="s">
        <v>108</v>
      </c>
      <c r="I81" s="7">
        <v>18689.03</v>
      </c>
      <c r="J81" s="7">
        <v>7412</v>
      </c>
      <c r="K81" s="7">
        <v>0</v>
      </c>
      <c r="L81" s="7">
        <v>1385.23</v>
      </c>
      <c r="M81" s="8">
        <v>1.4E-3</v>
      </c>
      <c r="N81" s="8">
        <v>5.7000000000000002E-3</v>
      </c>
      <c r="O81" s="8">
        <v>5.9999999999999995E-4</v>
      </c>
    </row>
    <row r="82" spans="2:15">
      <c r="B82" s="6" t="s">
        <v>726</v>
      </c>
      <c r="C82" s="17">
        <v>1104280</v>
      </c>
      <c r="D82" s="18" t="s">
        <v>169</v>
      </c>
      <c r="E82" s="6"/>
      <c r="F82" s="18">
        <v>511898835</v>
      </c>
      <c r="G82" s="6" t="s">
        <v>727</v>
      </c>
      <c r="H82" s="6" t="s">
        <v>108</v>
      </c>
      <c r="I82" s="7">
        <v>118680.05</v>
      </c>
      <c r="J82" s="7">
        <v>51.5</v>
      </c>
      <c r="K82" s="7">
        <v>0</v>
      </c>
      <c r="L82" s="7">
        <v>61.12</v>
      </c>
      <c r="M82" s="8">
        <v>6.9999999999999999E-4</v>
      </c>
      <c r="N82" s="8">
        <v>2.9999999999999997E-4</v>
      </c>
      <c r="O82" s="8">
        <v>0</v>
      </c>
    </row>
    <row r="83" spans="2:15">
      <c r="B83" s="6" t="s">
        <v>728</v>
      </c>
      <c r="C83" s="17">
        <v>265017</v>
      </c>
      <c r="D83" s="18" t="s">
        <v>169</v>
      </c>
      <c r="E83" s="6"/>
      <c r="F83" s="18">
        <v>520036153</v>
      </c>
      <c r="G83" s="6" t="s">
        <v>673</v>
      </c>
      <c r="H83" s="6" t="s">
        <v>108</v>
      </c>
      <c r="I83" s="7">
        <v>24220.29</v>
      </c>
      <c r="J83" s="7">
        <v>2090</v>
      </c>
      <c r="K83" s="7">
        <v>0</v>
      </c>
      <c r="L83" s="7">
        <v>506.2</v>
      </c>
      <c r="M83" s="8">
        <v>1E-3</v>
      </c>
      <c r="N83" s="8">
        <v>2.0999999999999999E-3</v>
      </c>
      <c r="O83" s="8">
        <v>2.0000000000000001E-4</v>
      </c>
    </row>
    <row r="84" spans="2:15">
      <c r="B84" s="6" t="s">
        <v>729</v>
      </c>
      <c r="C84" s="17">
        <v>1183813</v>
      </c>
      <c r="D84" s="18" t="s">
        <v>169</v>
      </c>
      <c r="E84" s="6"/>
      <c r="F84" s="18">
        <v>512737560</v>
      </c>
      <c r="G84" s="6" t="s">
        <v>673</v>
      </c>
      <c r="H84" s="6" t="s">
        <v>108</v>
      </c>
      <c r="I84" s="7">
        <v>7016.64</v>
      </c>
      <c r="J84" s="7">
        <v>1314</v>
      </c>
      <c r="K84" s="7">
        <v>0</v>
      </c>
      <c r="L84" s="7">
        <v>92.2</v>
      </c>
      <c r="M84" s="8">
        <v>1E-4</v>
      </c>
      <c r="N84" s="8">
        <v>4.0000000000000002E-4</v>
      </c>
      <c r="O84" s="8">
        <v>0</v>
      </c>
    </row>
    <row r="85" spans="2:15">
      <c r="B85" s="6" t="s">
        <v>730</v>
      </c>
      <c r="C85" s="17">
        <v>1105907</v>
      </c>
      <c r="D85" s="18" t="s">
        <v>169</v>
      </c>
      <c r="E85" s="6"/>
      <c r="F85" s="18">
        <v>513961334</v>
      </c>
      <c r="G85" s="6" t="s">
        <v>731</v>
      </c>
      <c r="H85" s="6" t="s">
        <v>108</v>
      </c>
      <c r="I85" s="7">
        <v>7770.31</v>
      </c>
      <c r="J85" s="7">
        <v>249.5</v>
      </c>
      <c r="K85" s="7">
        <v>0</v>
      </c>
      <c r="L85" s="7">
        <v>19.39</v>
      </c>
      <c r="M85" s="8">
        <v>4.0000000000000002E-4</v>
      </c>
      <c r="N85" s="8">
        <v>1E-4</v>
      </c>
      <c r="O85" s="8">
        <v>0</v>
      </c>
    </row>
    <row r="86" spans="2:15">
      <c r="B86" s="6" t="s">
        <v>732</v>
      </c>
      <c r="C86" s="17">
        <v>11741840</v>
      </c>
      <c r="D86" s="18" t="s">
        <v>169</v>
      </c>
      <c r="E86" s="6"/>
      <c r="F86" s="18">
        <v>514881564</v>
      </c>
      <c r="G86" s="6" t="s">
        <v>731</v>
      </c>
      <c r="H86" s="6" t="s">
        <v>108</v>
      </c>
      <c r="I86" s="7">
        <v>47705.18</v>
      </c>
      <c r="J86" s="7">
        <v>113.3</v>
      </c>
      <c r="K86" s="7">
        <v>0</v>
      </c>
      <c r="L86" s="7">
        <v>54.05</v>
      </c>
      <c r="M86" s="8">
        <v>0</v>
      </c>
      <c r="N86" s="8">
        <v>2.0000000000000001E-4</v>
      </c>
      <c r="O86" s="8">
        <v>0</v>
      </c>
    </row>
    <row r="87" spans="2:15">
      <c r="B87" s="6" t="s">
        <v>733</v>
      </c>
      <c r="C87" s="17">
        <v>1172360</v>
      </c>
      <c r="D87" s="18" t="s">
        <v>169</v>
      </c>
      <c r="E87" s="6"/>
      <c r="F87" s="18">
        <v>514354786</v>
      </c>
      <c r="G87" s="6" t="s">
        <v>731</v>
      </c>
      <c r="H87" s="6" t="s">
        <v>108</v>
      </c>
      <c r="I87" s="7">
        <v>13313.56</v>
      </c>
      <c r="J87" s="7">
        <v>384.2</v>
      </c>
      <c r="K87" s="7">
        <v>0</v>
      </c>
      <c r="L87" s="7">
        <v>51.15</v>
      </c>
      <c r="M87" s="8">
        <v>2.0000000000000001E-4</v>
      </c>
      <c r="N87" s="8">
        <v>2.0000000000000001E-4</v>
      </c>
      <c r="O87" s="8">
        <v>0</v>
      </c>
    </row>
    <row r="88" spans="2:15">
      <c r="B88" s="6" t="s">
        <v>734</v>
      </c>
      <c r="C88" s="17">
        <v>1080522</v>
      </c>
      <c r="D88" s="18" t="s">
        <v>169</v>
      </c>
      <c r="E88" s="6"/>
      <c r="F88" s="18">
        <v>520041872</v>
      </c>
      <c r="G88" s="6" t="s">
        <v>254</v>
      </c>
      <c r="H88" s="6" t="s">
        <v>108</v>
      </c>
      <c r="I88" s="7">
        <v>8222.2199999999993</v>
      </c>
      <c r="J88" s="7">
        <v>1563</v>
      </c>
      <c r="K88" s="7">
        <v>0</v>
      </c>
      <c r="L88" s="7">
        <v>128.51</v>
      </c>
      <c r="M88" s="8">
        <v>1.2999999999999999E-3</v>
      </c>
      <c r="N88" s="8">
        <v>5.0000000000000001E-4</v>
      </c>
      <c r="O88" s="8">
        <v>1E-4</v>
      </c>
    </row>
    <row r="89" spans="2:15">
      <c r="B89" s="6" t="s">
        <v>735</v>
      </c>
      <c r="C89" s="17">
        <v>1139955</v>
      </c>
      <c r="D89" s="18" t="s">
        <v>169</v>
      </c>
      <c r="E89" s="6"/>
      <c r="F89" s="18">
        <v>1433</v>
      </c>
      <c r="G89" s="6" t="s">
        <v>367</v>
      </c>
      <c r="H89" s="6" t="s">
        <v>108</v>
      </c>
      <c r="I89" s="7">
        <v>63470.71</v>
      </c>
      <c r="J89" s="7">
        <v>495.9</v>
      </c>
      <c r="K89" s="7">
        <v>0</v>
      </c>
      <c r="L89" s="7">
        <v>314.75</v>
      </c>
      <c r="M89" s="8">
        <v>1.1999999999999999E-3</v>
      </c>
      <c r="N89" s="8">
        <v>1.2999999999999999E-3</v>
      </c>
      <c r="O89" s="8">
        <v>1E-4</v>
      </c>
    </row>
    <row r="90" spans="2:15">
      <c r="B90" s="6" t="s">
        <v>736</v>
      </c>
      <c r="C90" s="17">
        <v>1178334</v>
      </c>
      <c r="D90" s="18" t="s">
        <v>169</v>
      </c>
      <c r="E90" s="6"/>
      <c r="F90" s="18">
        <v>516339777</v>
      </c>
      <c r="G90" s="6" t="s">
        <v>398</v>
      </c>
      <c r="H90" s="6" t="s">
        <v>108</v>
      </c>
      <c r="I90" s="7">
        <v>22325.67</v>
      </c>
      <c r="J90" s="7">
        <v>956.7</v>
      </c>
      <c r="K90" s="7">
        <v>0</v>
      </c>
      <c r="L90" s="7">
        <v>213.59</v>
      </c>
      <c r="M90" s="8">
        <v>5.0000000000000001E-4</v>
      </c>
      <c r="N90" s="8">
        <v>8.9999999999999998E-4</v>
      </c>
      <c r="O90" s="8">
        <v>1E-4</v>
      </c>
    </row>
    <row r="91" spans="2:15">
      <c r="B91" s="6" t="s">
        <v>737</v>
      </c>
      <c r="C91" s="17">
        <v>1169978</v>
      </c>
      <c r="D91" s="18" t="s">
        <v>169</v>
      </c>
      <c r="E91" s="6"/>
      <c r="F91" s="18">
        <v>515933950</v>
      </c>
      <c r="G91" s="6" t="s">
        <v>738</v>
      </c>
      <c r="H91" s="6" t="s">
        <v>108</v>
      </c>
      <c r="I91" s="7">
        <v>1939.37</v>
      </c>
      <c r="J91" s="7">
        <v>1123</v>
      </c>
      <c r="K91" s="7">
        <v>0</v>
      </c>
      <c r="L91" s="7">
        <v>21.78</v>
      </c>
      <c r="M91" s="8">
        <v>8.9999999999999998E-4</v>
      </c>
      <c r="N91" s="8">
        <v>1E-4</v>
      </c>
      <c r="O91" s="8">
        <v>0</v>
      </c>
    </row>
    <row r="92" spans="2:15">
      <c r="B92" s="13" t="s">
        <v>739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138</v>
      </c>
      <c r="C93" s="12"/>
      <c r="D93" s="20"/>
      <c r="E93" s="3"/>
      <c r="F93" s="3"/>
      <c r="G93" s="3"/>
      <c r="H93" s="3"/>
      <c r="I93" s="9">
        <v>1037726.81</v>
      </c>
      <c r="L93" s="9">
        <v>93307.94</v>
      </c>
      <c r="N93" s="10">
        <v>0.38450000000000001</v>
      </c>
      <c r="O93" s="10">
        <v>3.7900000000000003E-2</v>
      </c>
    </row>
    <row r="94" spans="2:15">
      <c r="B94" s="13" t="s">
        <v>225</v>
      </c>
      <c r="C94" s="14"/>
      <c r="D94" s="21"/>
      <c r="E94" s="13"/>
      <c r="F94" s="13"/>
      <c r="G94" s="13"/>
      <c r="H94" s="13"/>
      <c r="I94" s="15">
        <v>189803.03</v>
      </c>
      <c r="L94" s="15">
        <v>13720.95</v>
      </c>
      <c r="N94" s="16">
        <v>5.6500000000000002E-2</v>
      </c>
      <c r="O94" s="16">
        <v>5.5999999999999999E-3</v>
      </c>
    </row>
    <row r="95" spans="2:15">
      <c r="B95" s="6" t="s">
        <v>740</v>
      </c>
      <c r="C95" s="17" t="s">
        <v>741</v>
      </c>
      <c r="D95" s="18" t="s">
        <v>742</v>
      </c>
      <c r="E95" s="6" t="s">
        <v>498</v>
      </c>
      <c r="F95" s="18">
        <v>513195420</v>
      </c>
      <c r="G95" s="6" t="s">
        <v>743</v>
      </c>
      <c r="H95" s="6" t="s">
        <v>44</v>
      </c>
      <c r="I95" s="7">
        <v>18507.740000000002</v>
      </c>
      <c r="J95" s="7">
        <v>2905</v>
      </c>
      <c r="K95" s="7">
        <v>0</v>
      </c>
      <c r="L95" s="7">
        <v>1985</v>
      </c>
      <c r="M95" s="8">
        <v>4.0000000000000002E-4</v>
      </c>
      <c r="N95" s="8">
        <v>8.2000000000000007E-3</v>
      </c>
      <c r="O95" s="8">
        <v>8.0000000000000004E-4</v>
      </c>
    </row>
    <row r="96" spans="2:15">
      <c r="B96" s="6" t="s">
        <v>744</v>
      </c>
      <c r="C96" s="17" t="s">
        <v>745</v>
      </c>
      <c r="D96" s="18" t="s">
        <v>542</v>
      </c>
      <c r="E96" s="6" t="s">
        <v>498</v>
      </c>
      <c r="F96" s="18">
        <v>511677171</v>
      </c>
      <c r="G96" s="6" t="s">
        <v>746</v>
      </c>
      <c r="H96" s="6" t="s">
        <v>44</v>
      </c>
      <c r="I96" s="7">
        <v>79.73</v>
      </c>
      <c r="J96" s="7">
        <v>0.1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</row>
    <row r="97" spans="2:15">
      <c r="B97" s="6" t="s">
        <v>747</v>
      </c>
      <c r="C97" s="17" t="s">
        <v>748</v>
      </c>
      <c r="D97" s="18" t="s">
        <v>202</v>
      </c>
      <c r="E97" s="6" t="s">
        <v>498</v>
      </c>
      <c r="F97" s="18">
        <v>511828600</v>
      </c>
      <c r="G97" s="6" t="s">
        <v>547</v>
      </c>
      <c r="H97" s="6" t="s">
        <v>49</v>
      </c>
      <c r="I97" s="7">
        <v>820.63</v>
      </c>
      <c r="J97" s="7">
        <v>1</v>
      </c>
      <c r="K97" s="7">
        <v>0</v>
      </c>
      <c r="L97" s="7">
        <v>0.03</v>
      </c>
      <c r="M97" s="8">
        <v>1E-4</v>
      </c>
      <c r="N97" s="8">
        <v>0</v>
      </c>
      <c r="O97" s="8">
        <v>0</v>
      </c>
    </row>
    <row r="98" spans="2:15">
      <c r="B98" s="6" t="s">
        <v>749</v>
      </c>
      <c r="C98" s="17" t="s">
        <v>750</v>
      </c>
      <c r="D98" s="18" t="s">
        <v>742</v>
      </c>
      <c r="E98" s="6" t="s">
        <v>498</v>
      </c>
      <c r="F98" s="18">
        <v>520039785</v>
      </c>
      <c r="G98" s="6" t="s">
        <v>628</v>
      </c>
      <c r="H98" s="6" t="s">
        <v>44</v>
      </c>
      <c r="I98" s="7">
        <v>8734.6</v>
      </c>
      <c r="J98" s="7">
        <v>785</v>
      </c>
      <c r="K98" s="7">
        <v>0</v>
      </c>
      <c r="L98" s="7">
        <v>253.15</v>
      </c>
      <c r="M98" s="8">
        <v>8.0000000000000004E-4</v>
      </c>
      <c r="N98" s="8">
        <v>1E-3</v>
      </c>
      <c r="O98" s="8">
        <v>1E-4</v>
      </c>
    </row>
    <row r="99" spans="2:15">
      <c r="B99" s="6" t="s">
        <v>751</v>
      </c>
      <c r="C99" s="17" t="s">
        <v>752</v>
      </c>
      <c r="D99" s="18" t="s">
        <v>542</v>
      </c>
      <c r="E99" s="6" t="s">
        <v>498</v>
      </c>
      <c r="F99" s="6"/>
      <c r="G99" s="6" t="s">
        <v>628</v>
      </c>
      <c r="H99" s="6" t="s">
        <v>44</v>
      </c>
      <c r="I99" s="7">
        <v>59633.59</v>
      </c>
      <c r="J99" s="7">
        <v>757</v>
      </c>
      <c r="K99" s="7">
        <v>0</v>
      </c>
      <c r="L99" s="7">
        <v>1666.67</v>
      </c>
      <c r="M99" s="8">
        <v>1E-4</v>
      </c>
      <c r="N99" s="8">
        <v>6.8999999999999999E-3</v>
      </c>
      <c r="O99" s="8">
        <v>6.9999999999999999E-4</v>
      </c>
    </row>
    <row r="100" spans="2:15">
      <c r="B100" s="6" t="s">
        <v>753</v>
      </c>
      <c r="C100" s="17" t="s">
        <v>754</v>
      </c>
      <c r="D100" s="18" t="s">
        <v>542</v>
      </c>
      <c r="E100" s="6" t="s">
        <v>498</v>
      </c>
      <c r="F100" s="6"/>
      <c r="G100" s="6" t="s">
        <v>505</v>
      </c>
      <c r="H100" s="6" t="s">
        <v>44</v>
      </c>
      <c r="I100" s="7">
        <v>1505.42</v>
      </c>
      <c r="J100" s="7">
        <v>1</v>
      </c>
      <c r="K100" s="7">
        <v>0</v>
      </c>
      <c r="L100" s="7">
        <v>5.56</v>
      </c>
      <c r="M100" s="8">
        <v>0</v>
      </c>
      <c r="N100" s="8">
        <v>0</v>
      </c>
      <c r="O100" s="8">
        <v>0</v>
      </c>
    </row>
    <row r="101" spans="2:15">
      <c r="B101" s="6" t="s">
        <v>755</v>
      </c>
      <c r="C101" s="17" t="s">
        <v>756</v>
      </c>
      <c r="D101" s="18" t="s">
        <v>742</v>
      </c>
      <c r="E101" s="6" t="s">
        <v>498</v>
      </c>
      <c r="F101" s="18">
        <v>512291642</v>
      </c>
      <c r="G101" s="6" t="s">
        <v>569</v>
      </c>
      <c r="H101" s="6" t="s">
        <v>44</v>
      </c>
      <c r="I101" s="7">
        <v>2800.68</v>
      </c>
      <c r="J101" s="7">
        <v>15379</v>
      </c>
      <c r="K101" s="7">
        <v>0</v>
      </c>
      <c r="L101" s="7">
        <v>1590.2</v>
      </c>
      <c r="M101" s="8">
        <v>1E-4</v>
      </c>
      <c r="N101" s="8">
        <v>6.6E-3</v>
      </c>
      <c r="O101" s="8">
        <v>5.9999999999999995E-4</v>
      </c>
    </row>
    <row r="102" spans="2:15">
      <c r="B102" s="6" t="s">
        <v>757</v>
      </c>
      <c r="C102" s="17" t="s">
        <v>758</v>
      </c>
      <c r="D102" s="18" t="s">
        <v>542</v>
      </c>
      <c r="E102" s="6" t="s">
        <v>498</v>
      </c>
      <c r="F102" s="18">
        <v>520042714</v>
      </c>
      <c r="G102" s="6" t="s">
        <v>569</v>
      </c>
      <c r="H102" s="6" t="s">
        <v>44</v>
      </c>
      <c r="I102" s="7">
        <v>645.85</v>
      </c>
      <c r="J102" s="7">
        <v>0.01</v>
      </c>
      <c r="K102" s="7">
        <v>0</v>
      </c>
      <c r="L102" s="7">
        <v>0</v>
      </c>
      <c r="M102" s="8">
        <v>6.0499999999999997E-6</v>
      </c>
      <c r="N102" s="8">
        <v>0</v>
      </c>
      <c r="O102" s="8">
        <v>0</v>
      </c>
    </row>
    <row r="103" spans="2:15">
      <c r="B103" s="6" t="s">
        <v>759</v>
      </c>
      <c r="C103" s="17" t="s">
        <v>760</v>
      </c>
      <c r="D103" s="18" t="s">
        <v>742</v>
      </c>
      <c r="E103" s="6" t="s">
        <v>498</v>
      </c>
      <c r="F103" s="6"/>
      <c r="G103" s="6" t="s">
        <v>569</v>
      </c>
      <c r="H103" s="6" t="s">
        <v>44</v>
      </c>
      <c r="I103" s="7">
        <v>1208.5999999999999</v>
      </c>
      <c r="J103" s="7">
        <v>20490</v>
      </c>
      <c r="K103" s="7">
        <v>0</v>
      </c>
      <c r="L103" s="7">
        <v>914.29</v>
      </c>
      <c r="M103" s="8">
        <v>1.91E-5</v>
      </c>
      <c r="N103" s="8">
        <v>3.8E-3</v>
      </c>
      <c r="O103" s="8">
        <v>4.0000000000000002E-4</v>
      </c>
    </row>
    <row r="104" spans="2:15">
      <c r="B104" s="6" t="s">
        <v>761</v>
      </c>
      <c r="C104" s="17" t="s">
        <v>762</v>
      </c>
      <c r="D104" s="18" t="s">
        <v>742</v>
      </c>
      <c r="E104" s="6" t="s">
        <v>498</v>
      </c>
      <c r="F104" s="18">
        <v>513881177</v>
      </c>
      <c r="G104" s="6" t="s">
        <v>569</v>
      </c>
      <c r="H104" s="6" t="s">
        <v>44</v>
      </c>
      <c r="I104" s="7">
        <v>3142.05</v>
      </c>
      <c r="J104" s="7">
        <v>7711</v>
      </c>
      <c r="K104" s="7">
        <v>0</v>
      </c>
      <c r="L104" s="7">
        <v>894.51</v>
      </c>
      <c r="M104" s="8">
        <v>1E-4</v>
      </c>
      <c r="N104" s="8">
        <v>3.7000000000000002E-3</v>
      </c>
      <c r="O104" s="8">
        <v>4.0000000000000002E-4</v>
      </c>
    </row>
    <row r="105" spans="2:15">
      <c r="B105" s="6" t="s">
        <v>763</v>
      </c>
      <c r="C105" s="17" t="s">
        <v>764</v>
      </c>
      <c r="D105" s="18" t="s">
        <v>742</v>
      </c>
      <c r="E105" s="6" t="s">
        <v>498</v>
      </c>
      <c r="F105" s="18">
        <v>520038936</v>
      </c>
      <c r="G105" s="6" t="s">
        <v>588</v>
      </c>
      <c r="H105" s="6" t="s">
        <v>44</v>
      </c>
      <c r="I105" s="7">
        <v>48302.67</v>
      </c>
      <c r="J105" s="7">
        <v>617</v>
      </c>
      <c r="K105" s="7">
        <v>0</v>
      </c>
      <c r="L105" s="7">
        <v>1100.32</v>
      </c>
      <c r="M105" s="8">
        <v>8.9999999999999998E-4</v>
      </c>
      <c r="N105" s="8">
        <v>4.4999999999999997E-3</v>
      </c>
      <c r="O105" s="8">
        <v>4.0000000000000002E-4</v>
      </c>
    </row>
    <row r="106" spans="2:15">
      <c r="B106" s="6" t="s">
        <v>765</v>
      </c>
      <c r="C106" s="17" t="s">
        <v>766</v>
      </c>
      <c r="D106" s="18" t="s">
        <v>742</v>
      </c>
      <c r="E106" s="6" t="s">
        <v>498</v>
      </c>
      <c r="F106" s="18">
        <v>520044371</v>
      </c>
      <c r="G106" s="6" t="s">
        <v>588</v>
      </c>
      <c r="H106" s="6" t="s">
        <v>44</v>
      </c>
      <c r="I106" s="7">
        <v>5730.98</v>
      </c>
      <c r="J106" s="7">
        <v>1960</v>
      </c>
      <c r="K106" s="7">
        <v>0</v>
      </c>
      <c r="L106" s="7">
        <v>414.71</v>
      </c>
      <c r="M106" s="8">
        <v>1E-4</v>
      </c>
      <c r="N106" s="8">
        <v>1.6999999999999999E-3</v>
      </c>
      <c r="O106" s="8">
        <v>2.0000000000000001E-4</v>
      </c>
    </row>
    <row r="107" spans="2:15">
      <c r="B107" s="6" t="s">
        <v>767</v>
      </c>
      <c r="C107" s="17" t="s">
        <v>768</v>
      </c>
      <c r="D107" s="18" t="s">
        <v>742</v>
      </c>
      <c r="E107" s="6" t="s">
        <v>498</v>
      </c>
      <c r="F107" s="6"/>
      <c r="G107" s="6" t="s">
        <v>588</v>
      </c>
      <c r="H107" s="6" t="s">
        <v>44</v>
      </c>
      <c r="I107" s="7">
        <v>12127.56</v>
      </c>
      <c r="J107" s="7">
        <v>1795</v>
      </c>
      <c r="K107" s="7">
        <v>0</v>
      </c>
      <c r="L107" s="7">
        <v>803.71</v>
      </c>
      <c r="M107" s="8">
        <v>2.0000000000000001E-4</v>
      </c>
      <c r="N107" s="8">
        <v>3.3E-3</v>
      </c>
      <c r="O107" s="8">
        <v>2.9999999999999997E-4</v>
      </c>
    </row>
    <row r="108" spans="2:15">
      <c r="B108" s="6" t="s">
        <v>769</v>
      </c>
      <c r="C108" s="17" t="s">
        <v>770</v>
      </c>
      <c r="D108" s="18" t="s">
        <v>202</v>
      </c>
      <c r="E108" s="6" t="s">
        <v>498</v>
      </c>
      <c r="F108" s="6"/>
      <c r="G108" s="6" t="s">
        <v>588</v>
      </c>
      <c r="H108" s="6" t="s">
        <v>49</v>
      </c>
      <c r="I108" s="7">
        <v>0.15</v>
      </c>
      <c r="J108" s="7">
        <v>0.01</v>
      </c>
      <c r="K108" s="7">
        <v>0</v>
      </c>
      <c r="L108" s="7">
        <v>0</v>
      </c>
      <c r="M108" s="8">
        <v>1E-8</v>
      </c>
      <c r="N108" s="8">
        <v>0</v>
      </c>
      <c r="O108" s="8">
        <v>0</v>
      </c>
    </row>
    <row r="109" spans="2:15">
      <c r="B109" s="6" t="s">
        <v>771</v>
      </c>
      <c r="C109" s="17" t="s">
        <v>772</v>
      </c>
      <c r="D109" s="18" t="s">
        <v>542</v>
      </c>
      <c r="E109" s="6" t="s">
        <v>498</v>
      </c>
      <c r="F109" s="18">
        <v>520038877</v>
      </c>
      <c r="G109" s="6" t="s">
        <v>588</v>
      </c>
      <c r="H109" s="6" t="s">
        <v>44</v>
      </c>
      <c r="I109" s="7">
        <v>318.94</v>
      </c>
      <c r="J109" s="7">
        <v>0.1</v>
      </c>
      <c r="K109" s="7">
        <v>0</v>
      </c>
      <c r="L109" s="7">
        <v>0</v>
      </c>
      <c r="M109" s="8">
        <v>2.6950000000000001E-5</v>
      </c>
      <c r="N109" s="8">
        <v>0</v>
      </c>
      <c r="O109" s="8">
        <v>0</v>
      </c>
    </row>
    <row r="110" spans="2:15">
      <c r="B110" s="6" t="s">
        <v>773</v>
      </c>
      <c r="C110" s="17" t="s">
        <v>774</v>
      </c>
      <c r="D110" s="18" t="s">
        <v>742</v>
      </c>
      <c r="E110" s="6" t="s">
        <v>498</v>
      </c>
      <c r="F110" s="18">
        <v>511812463</v>
      </c>
      <c r="G110" s="6" t="s">
        <v>775</v>
      </c>
      <c r="H110" s="6" t="s">
        <v>44</v>
      </c>
      <c r="I110" s="7">
        <v>2620.94</v>
      </c>
      <c r="J110" s="7">
        <v>11437</v>
      </c>
      <c r="K110" s="7">
        <v>0</v>
      </c>
      <c r="L110" s="7">
        <v>1106.7</v>
      </c>
      <c r="M110" s="8">
        <v>1E-4</v>
      </c>
      <c r="N110" s="8">
        <v>4.5999999999999999E-3</v>
      </c>
      <c r="O110" s="8">
        <v>4.0000000000000002E-4</v>
      </c>
    </row>
    <row r="111" spans="2:15">
      <c r="B111" s="6" t="s">
        <v>776</v>
      </c>
      <c r="C111" s="17" t="s">
        <v>777</v>
      </c>
      <c r="D111" s="18" t="s">
        <v>742</v>
      </c>
      <c r="E111" s="6" t="s">
        <v>498</v>
      </c>
      <c r="F111" s="6"/>
      <c r="G111" s="6" t="s">
        <v>775</v>
      </c>
      <c r="H111" s="6" t="s">
        <v>44</v>
      </c>
      <c r="I111" s="7">
        <v>12873.94</v>
      </c>
      <c r="J111" s="7">
        <v>3705</v>
      </c>
      <c r="K111" s="7">
        <v>0</v>
      </c>
      <c r="L111" s="7">
        <v>1761.01</v>
      </c>
      <c r="M111" s="8">
        <v>1E-4</v>
      </c>
      <c r="N111" s="8">
        <v>7.3000000000000001E-3</v>
      </c>
      <c r="O111" s="8">
        <v>6.9999999999999999E-4</v>
      </c>
    </row>
    <row r="112" spans="2:15">
      <c r="B112" s="6" t="s">
        <v>778</v>
      </c>
      <c r="C112" s="17" t="s">
        <v>779</v>
      </c>
      <c r="D112" s="18" t="s">
        <v>742</v>
      </c>
      <c r="E112" s="6" t="s">
        <v>498</v>
      </c>
      <c r="F112" s="6"/>
      <c r="G112" s="6" t="s">
        <v>601</v>
      </c>
      <c r="H112" s="6" t="s">
        <v>44</v>
      </c>
      <c r="I112" s="7">
        <v>10748.95</v>
      </c>
      <c r="J112" s="7">
        <v>3087</v>
      </c>
      <c r="K112" s="7">
        <v>0</v>
      </c>
      <c r="L112" s="7">
        <v>1225.08</v>
      </c>
      <c r="M112" s="8">
        <v>2.0000000000000001E-4</v>
      </c>
      <c r="N112" s="8">
        <v>5.0000000000000001E-3</v>
      </c>
      <c r="O112" s="8">
        <v>5.0000000000000001E-4</v>
      </c>
    </row>
    <row r="113" spans="2:15">
      <c r="B113" s="13" t="s">
        <v>226</v>
      </c>
      <c r="C113" s="14"/>
      <c r="D113" s="21"/>
      <c r="E113" s="13"/>
      <c r="F113" s="13"/>
      <c r="G113" s="13"/>
      <c r="H113" s="13"/>
      <c r="I113" s="15">
        <v>847923.78</v>
      </c>
      <c r="L113" s="15">
        <v>79587</v>
      </c>
      <c r="N113" s="16">
        <v>0.32790000000000002</v>
      </c>
      <c r="O113" s="16">
        <v>3.2300000000000002E-2</v>
      </c>
    </row>
    <row r="114" spans="2:15">
      <c r="B114" s="6" t="s">
        <v>780</v>
      </c>
      <c r="C114" s="17" t="s">
        <v>781</v>
      </c>
      <c r="D114" s="18" t="s">
        <v>202</v>
      </c>
      <c r="E114" s="6" t="s">
        <v>498</v>
      </c>
      <c r="F114" s="6"/>
      <c r="G114" s="6" t="s">
        <v>550</v>
      </c>
      <c r="H114" s="6" t="s">
        <v>44</v>
      </c>
      <c r="I114" s="7">
        <v>3176.51</v>
      </c>
      <c r="J114" s="7">
        <v>15121</v>
      </c>
      <c r="K114" s="7">
        <v>0</v>
      </c>
      <c r="L114" s="7">
        <v>1773.34</v>
      </c>
      <c r="M114" s="8">
        <v>1.3200000000000001E-5</v>
      </c>
      <c r="N114" s="8">
        <v>7.3000000000000001E-3</v>
      </c>
      <c r="O114" s="8">
        <v>6.9999999999999999E-4</v>
      </c>
    </row>
    <row r="115" spans="2:15">
      <c r="B115" s="6" t="s">
        <v>782</v>
      </c>
      <c r="C115" s="17" t="s">
        <v>783</v>
      </c>
      <c r="D115" s="18" t="s">
        <v>202</v>
      </c>
      <c r="E115" s="6" t="s">
        <v>498</v>
      </c>
      <c r="F115" s="6"/>
      <c r="G115" s="6" t="s">
        <v>550</v>
      </c>
      <c r="H115" s="6" t="s">
        <v>44</v>
      </c>
      <c r="I115" s="7">
        <v>8339.08</v>
      </c>
      <c r="J115" s="7">
        <v>4028</v>
      </c>
      <c r="K115" s="7">
        <v>0</v>
      </c>
      <c r="L115" s="7">
        <v>1240.1400000000001</v>
      </c>
      <c r="M115" s="8">
        <v>1E-4</v>
      </c>
      <c r="N115" s="8">
        <v>5.1000000000000004E-3</v>
      </c>
      <c r="O115" s="8">
        <v>5.0000000000000001E-4</v>
      </c>
    </row>
    <row r="116" spans="2:15">
      <c r="B116" s="6" t="s">
        <v>784</v>
      </c>
      <c r="C116" s="17" t="s">
        <v>785</v>
      </c>
      <c r="D116" s="18" t="s">
        <v>202</v>
      </c>
      <c r="E116" s="6" t="s">
        <v>498</v>
      </c>
      <c r="F116" s="6"/>
      <c r="G116" s="6" t="s">
        <v>550</v>
      </c>
      <c r="H116" s="6" t="s">
        <v>46</v>
      </c>
      <c r="I116" s="7">
        <v>0.12</v>
      </c>
      <c r="J116" s="7">
        <v>10000</v>
      </c>
      <c r="K116" s="7">
        <v>0</v>
      </c>
      <c r="L116" s="7">
        <v>0.05</v>
      </c>
      <c r="M116" s="8">
        <v>0</v>
      </c>
      <c r="N116" s="8">
        <v>0</v>
      </c>
      <c r="O116" s="8">
        <v>0</v>
      </c>
    </row>
    <row r="117" spans="2:15">
      <c r="B117" s="6" t="s">
        <v>786</v>
      </c>
      <c r="C117" s="17" t="s">
        <v>787</v>
      </c>
      <c r="D117" s="18" t="s">
        <v>536</v>
      </c>
      <c r="E117" s="6" t="s">
        <v>498</v>
      </c>
      <c r="F117" s="6"/>
      <c r="G117" s="6" t="s">
        <v>562</v>
      </c>
      <c r="H117" s="6" t="s">
        <v>46</v>
      </c>
      <c r="I117" s="7">
        <v>17593.060000000001</v>
      </c>
      <c r="J117" s="7">
        <v>1006</v>
      </c>
      <c r="K117" s="7">
        <v>0</v>
      </c>
      <c r="L117" s="7">
        <v>826.83</v>
      </c>
      <c r="M117" s="8">
        <v>1E-4</v>
      </c>
      <c r="N117" s="8">
        <v>3.3999999999999998E-3</v>
      </c>
      <c r="O117" s="8">
        <v>2.9999999999999997E-4</v>
      </c>
    </row>
    <row r="118" spans="2:15">
      <c r="B118" s="6" t="s">
        <v>788</v>
      </c>
      <c r="C118" s="17" t="s">
        <v>789</v>
      </c>
      <c r="D118" s="18" t="s">
        <v>542</v>
      </c>
      <c r="E118" s="6" t="s">
        <v>498</v>
      </c>
      <c r="F118" s="6"/>
      <c r="G118" s="6" t="s">
        <v>562</v>
      </c>
      <c r="H118" s="6" t="s">
        <v>44</v>
      </c>
      <c r="I118" s="7">
        <v>5343.06</v>
      </c>
      <c r="J118" s="7">
        <v>10670</v>
      </c>
      <c r="K118" s="7">
        <v>0</v>
      </c>
      <c r="L118" s="7">
        <v>2104.8200000000002</v>
      </c>
      <c r="M118" s="8">
        <v>1.33E-6</v>
      </c>
      <c r="N118" s="8">
        <v>8.6999999999999994E-3</v>
      </c>
      <c r="O118" s="8">
        <v>8.9999999999999998E-4</v>
      </c>
    </row>
    <row r="119" spans="2:15">
      <c r="B119" s="6" t="s">
        <v>790</v>
      </c>
      <c r="C119" s="17" t="s">
        <v>791</v>
      </c>
      <c r="D119" s="18" t="s">
        <v>536</v>
      </c>
      <c r="E119" s="6" t="s">
        <v>498</v>
      </c>
      <c r="F119" s="6"/>
      <c r="G119" s="6" t="s">
        <v>562</v>
      </c>
      <c r="H119" s="6" t="s">
        <v>46</v>
      </c>
      <c r="I119" s="7">
        <v>113223.05</v>
      </c>
      <c r="J119" s="7">
        <v>147.4</v>
      </c>
      <c r="K119" s="7">
        <v>0</v>
      </c>
      <c r="L119" s="7">
        <v>779.66</v>
      </c>
      <c r="M119" s="8">
        <v>1E-4</v>
      </c>
      <c r="N119" s="8">
        <v>3.2000000000000002E-3</v>
      </c>
      <c r="O119" s="8">
        <v>2.9999999999999997E-4</v>
      </c>
    </row>
    <row r="120" spans="2:15">
      <c r="B120" s="6" t="s">
        <v>792</v>
      </c>
      <c r="C120" s="17" t="s">
        <v>793</v>
      </c>
      <c r="D120" s="18" t="s">
        <v>202</v>
      </c>
      <c r="E120" s="6" t="s">
        <v>498</v>
      </c>
      <c r="F120" s="6"/>
      <c r="G120" s="6" t="s">
        <v>562</v>
      </c>
      <c r="H120" s="6" t="s">
        <v>49</v>
      </c>
      <c r="I120" s="7">
        <v>8959.39</v>
      </c>
      <c r="J120" s="7">
        <v>2733</v>
      </c>
      <c r="K120" s="7">
        <v>0</v>
      </c>
      <c r="L120" s="7">
        <v>987.62</v>
      </c>
      <c r="M120" s="8">
        <v>1.33E-6</v>
      </c>
      <c r="N120" s="8">
        <v>4.1000000000000003E-3</v>
      </c>
      <c r="O120" s="8">
        <v>4.0000000000000002E-4</v>
      </c>
    </row>
    <row r="121" spans="2:15">
      <c r="B121" s="6" t="s">
        <v>794</v>
      </c>
      <c r="C121" s="17" t="s">
        <v>795</v>
      </c>
      <c r="D121" s="18" t="s">
        <v>202</v>
      </c>
      <c r="E121" s="6" t="s">
        <v>498</v>
      </c>
      <c r="F121" s="6"/>
      <c r="G121" s="6" t="s">
        <v>562</v>
      </c>
      <c r="H121" s="6" t="s">
        <v>44</v>
      </c>
      <c r="I121" s="7">
        <v>5457.09</v>
      </c>
      <c r="J121" s="7">
        <v>23.19</v>
      </c>
      <c r="K121" s="7">
        <v>0</v>
      </c>
      <c r="L121" s="7">
        <v>4.67</v>
      </c>
      <c r="M121" s="8">
        <v>7.9999999999999996E-7</v>
      </c>
      <c r="N121" s="8">
        <v>0</v>
      </c>
      <c r="O121" s="8">
        <v>0</v>
      </c>
    </row>
    <row r="122" spans="2:15">
      <c r="B122" s="6" t="s">
        <v>796</v>
      </c>
      <c r="C122" s="17" t="s">
        <v>793</v>
      </c>
      <c r="D122" s="18" t="s">
        <v>536</v>
      </c>
      <c r="E122" s="6" t="s">
        <v>498</v>
      </c>
      <c r="F122" s="6"/>
      <c r="G122" s="6" t="s">
        <v>562</v>
      </c>
      <c r="H122" s="6" t="s">
        <v>46</v>
      </c>
      <c r="I122" s="7">
        <v>5457.09</v>
      </c>
      <c r="J122" s="7">
        <v>2325.5</v>
      </c>
      <c r="K122" s="7">
        <v>0</v>
      </c>
      <c r="L122" s="7">
        <v>592.86</v>
      </c>
      <c r="M122" s="8">
        <v>8.0999999999999997E-7</v>
      </c>
      <c r="N122" s="8">
        <v>2.3999999999999998E-3</v>
      </c>
      <c r="O122" s="8">
        <v>2.0000000000000001E-4</v>
      </c>
    </row>
    <row r="123" spans="2:15">
      <c r="B123" s="6" t="s">
        <v>797</v>
      </c>
      <c r="C123" s="17" t="s">
        <v>798</v>
      </c>
      <c r="D123" s="18" t="s">
        <v>799</v>
      </c>
      <c r="E123" s="6" t="s">
        <v>498</v>
      </c>
      <c r="F123" s="6"/>
      <c r="G123" s="6" t="s">
        <v>513</v>
      </c>
      <c r="H123" s="6" t="s">
        <v>47</v>
      </c>
      <c r="I123" s="7">
        <v>1596.03</v>
      </c>
      <c r="J123" s="7">
        <v>24700</v>
      </c>
      <c r="K123" s="7">
        <v>0</v>
      </c>
      <c r="L123" s="7">
        <v>1624.57</v>
      </c>
      <c r="M123" s="8">
        <v>1.0360000000000001E-5</v>
      </c>
      <c r="N123" s="8">
        <v>6.7000000000000002E-3</v>
      </c>
      <c r="O123" s="8">
        <v>6.9999999999999999E-4</v>
      </c>
    </row>
    <row r="124" spans="2:15">
      <c r="B124" s="6" t="s">
        <v>800</v>
      </c>
      <c r="C124" s="17" t="s">
        <v>801</v>
      </c>
      <c r="D124" s="18" t="s">
        <v>542</v>
      </c>
      <c r="E124" s="6" t="s">
        <v>498</v>
      </c>
      <c r="F124" s="6"/>
      <c r="G124" s="6" t="s">
        <v>743</v>
      </c>
      <c r="H124" s="6" t="s">
        <v>44</v>
      </c>
      <c r="I124" s="7">
        <v>1221.74</v>
      </c>
      <c r="J124" s="7">
        <v>21183</v>
      </c>
      <c r="K124" s="7">
        <v>0</v>
      </c>
      <c r="L124" s="7">
        <v>955.49</v>
      </c>
      <c r="M124" s="8">
        <v>2.03E-6</v>
      </c>
      <c r="N124" s="8">
        <v>3.8999999999999998E-3</v>
      </c>
      <c r="O124" s="8">
        <v>4.0000000000000002E-4</v>
      </c>
    </row>
    <row r="125" spans="2:15">
      <c r="B125" s="6" t="s">
        <v>802</v>
      </c>
      <c r="C125" s="17" t="s">
        <v>803</v>
      </c>
      <c r="D125" s="18" t="s">
        <v>542</v>
      </c>
      <c r="E125" s="6" t="s">
        <v>498</v>
      </c>
      <c r="F125" s="6"/>
      <c r="G125" s="6" t="s">
        <v>743</v>
      </c>
      <c r="H125" s="6" t="s">
        <v>44</v>
      </c>
      <c r="I125" s="7">
        <v>13172.75</v>
      </c>
      <c r="J125" s="7">
        <v>4949</v>
      </c>
      <c r="K125" s="7">
        <v>0</v>
      </c>
      <c r="L125" s="7">
        <v>2406.89</v>
      </c>
      <c r="M125" s="8">
        <v>1.5780000000000001E-5</v>
      </c>
      <c r="N125" s="8">
        <v>9.9000000000000008E-3</v>
      </c>
      <c r="O125" s="8">
        <v>1E-3</v>
      </c>
    </row>
    <row r="126" spans="2:15">
      <c r="B126" s="6" t="s">
        <v>804</v>
      </c>
      <c r="C126" s="17" t="s">
        <v>805</v>
      </c>
      <c r="D126" s="18" t="s">
        <v>542</v>
      </c>
      <c r="E126" s="6" t="s">
        <v>498</v>
      </c>
      <c r="F126" s="6"/>
      <c r="G126" s="6" t="s">
        <v>743</v>
      </c>
      <c r="H126" s="6" t="s">
        <v>44</v>
      </c>
      <c r="I126" s="7">
        <v>1208.46</v>
      </c>
      <c r="J126" s="7">
        <v>24424</v>
      </c>
      <c r="K126" s="7">
        <v>0</v>
      </c>
      <c r="L126" s="7">
        <v>1089.71</v>
      </c>
      <c r="M126" s="8">
        <v>2.3700000000000002E-6</v>
      </c>
      <c r="N126" s="8">
        <v>4.4999999999999997E-3</v>
      </c>
      <c r="O126" s="8">
        <v>4.0000000000000002E-4</v>
      </c>
    </row>
    <row r="127" spans="2:15">
      <c r="B127" s="6" t="s">
        <v>806</v>
      </c>
      <c r="C127" s="17" t="s">
        <v>807</v>
      </c>
      <c r="D127" s="18" t="s">
        <v>808</v>
      </c>
      <c r="E127" s="6" t="s">
        <v>498</v>
      </c>
      <c r="F127" s="6"/>
      <c r="G127" s="6" t="s">
        <v>743</v>
      </c>
      <c r="H127" s="6" t="s">
        <v>45</v>
      </c>
      <c r="I127" s="7">
        <v>1453.05</v>
      </c>
      <c r="J127" s="7">
        <v>2927500</v>
      </c>
      <c r="K127" s="7">
        <v>5.37</v>
      </c>
      <c r="L127" s="7">
        <v>1094.3900000000001</v>
      </c>
      <c r="M127" s="8">
        <v>4.9599999999999999E-6</v>
      </c>
      <c r="N127" s="8">
        <v>4.4999999999999997E-3</v>
      </c>
      <c r="O127" s="8">
        <v>4.0000000000000002E-4</v>
      </c>
    </row>
    <row r="128" spans="2:15">
      <c r="B128" s="6" t="s">
        <v>809</v>
      </c>
      <c r="C128" s="17" t="s">
        <v>810</v>
      </c>
      <c r="D128" s="18" t="s">
        <v>542</v>
      </c>
      <c r="E128" s="6" t="s">
        <v>498</v>
      </c>
      <c r="F128" s="6"/>
      <c r="G128" s="6" t="s">
        <v>743</v>
      </c>
      <c r="H128" s="6" t="s">
        <v>44</v>
      </c>
      <c r="I128" s="7">
        <v>700.93</v>
      </c>
      <c r="J128" s="7">
        <v>40163</v>
      </c>
      <c r="K128" s="7">
        <v>2.4300000000000002</v>
      </c>
      <c r="L128" s="7">
        <v>1041.78</v>
      </c>
      <c r="M128" s="8">
        <v>2.39E-6</v>
      </c>
      <c r="N128" s="8">
        <v>4.3E-3</v>
      </c>
      <c r="O128" s="8">
        <v>4.0000000000000002E-4</v>
      </c>
    </row>
    <row r="129" spans="2:15">
      <c r="B129" s="6" t="s">
        <v>811</v>
      </c>
      <c r="C129" s="17" t="s">
        <v>812</v>
      </c>
      <c r="D129" s="18" t="s">
        <v>742</v>
      </c>
      <c r="E129" s="6" t="s">
        <v>498</v>
      </c>
      <c r="F129" s="6"/>
      <c r="G129" s="6" t="s">
        <v>813</v>
      </c>
      <c r="H129" s="6" t="s">
        <v>44</v>
      </c>
      <c r="I129" s="7">
        <v>192432.74</v>
      </c>
      <c r="J129" s="7">
        <v>38.54</v>
      </c>
      <c r="K129" s="7">
        <v>0</v>
      </c>
      <c r="L129" s="7">
        <v>273.81</v>
      </c>
      <c r="M129" s="8">
        <v>8.0000000000000004E-4</v>
      </c>
      <c r="N129" s="8">
        <v>1.1000000000000001E-3</v>
      </c>
      <c r="O129" s="8">
        <v>1E-4</v>
      </c>
    </row>
    <row r="130" spans="2:15">
      <c r="B130" s="6" t="s">
        <v>814</v>
      </c>
      <c r="C130" s="17" t="s">
        <v>815</v>
      </c>
      <c r="D130" s="18" t="s">
        <v>202</v>
      </c>
      <c r="E130" s="6" t="s">
        <v>498</v>
      </c>
      <c r="F130" s="6"/>
      <c r="G130" s="6" t="s">
        <v>816</v>
      </c>
      <c r="H130" s="6" t="s">
        <v>49</v>
      </c>
      <c r="I130" s="7">
        <v>575.17999999999995</v>
      </c>
      <c r="J130" s="7">
        <v>85500</v>
      </c>
      <c r="K130" s="7">
        <v>0</v>
      </c>
      <c r="L130" s="7">
        <v>1983.53</v>
      </c>
      <c r="M130" s="8">
        <v>1.15E-6</v>
      </c>
      <c r="N130" s="8">
        <v>8.2000000000000007E-3</v>
      </c>
      <c r="O130" s="8">
        <v>8.0000000000000004E-4</v>
      </c>
    </row>
    <row r="131" spans="2:15">
      <c r="B131" s="6" t="s">
        <v>817</v>
      </c>
      <c r="C131" s="17" t="s">
        <v>818</v>
      </c>
      <c r="D131" s="18" t="s">
        <v>542</v>
      </c>
      <c r="E131" s="6" t="s">
        <v>498</v>
      </c>
      <c r="F131" s="6"/>
      <c r="G131" s="6" t="s">
        <v>816</v>
      </c>
      <c r="H131" s="6" t="s">
        <v>44</v>
      </c>
      <c r="I131" s="7">
        <v>4072.45</v>
      </c>
      <c r="J131" s="7">
        <v>11337</v>
      </c>
      <c r="K131" s="7">
        <v>3.83</v>
      </c>
      <c r="L131" s="7">
        <v>1708.4</v>
      </c>
      <c r="M131" s="8">
        <v>0</v>
      </c>
      <c r="N131" s="8">
        <v>7.0000000000000001E-3</v>
      </c>
      <c r="O131" s="8">
        <v>6.9999999999999999E-4</v>
      </c>
    </row>
    <row r="132" spans="2:15">
      <c r="B132" s="6" t="s">
        <v>819</v>
      </c>
      <c r="C132" s="17" t="s">
        <v>820</v>
      </c>
      <c r="D132" s="18" t="s">
        <v>808</v>
      </c>
      <c r="E132" s="6" t="s">
        <v>498</v>
      </c>
      <c r="F132" s="6"/>
      <c r="G132" s="6" t="s">
        <v>816</v>
      </c>
      <c r="H132" s="6" t="s">
        <v>45</v>
      </c>
      <c r="I132" s="7">
        <v>5316.91</v>
      </c>
      <c r="J132" s="7">
        <v>1305000</v>
      </c>
      <c r="K132" s="7">
        <v>0</v>
      </c>
      <c r="L132" s="7">
        <v>1776.34</v>
      </c>
      <c r="M132" s="8">
        <v>4.2200000000000003E-6</v>
      </c>
      <c r="N132" s="8">
        <v>7.3000000000000001E-3</v>
      </c>
      <c r="O132" s="8">
        <v>6.9999999999999999E-4</v>
      </c>
    </row>
    <row r="133" spans="2:15">
      <c r="B133" s="6" t="s">
        <v>821</v>
      </c>
      <c r="C133" s="17" t="s">
        <v>822</v>
      </c>
      <c r="D133" s="18" t="s">
        <v>742</v>
      </c>
      <c r="E133" s="6" t="s">
        <v>498</v>
      </c>
      <c r="F133" s="6"/>
      <c r="G133" s="6" t="s">
        <v>823</v>
      </c>
      <c r="H133" s="6" t="s">
        <v>44</v>
      </c>
      <c r="I133" s="7">
        <v>6115.68</v>
      </c>
      <c r="J133" s="7">
        <v>12790</v>
      </c>
      <c r="K133" s="7">
        <v>0</v>
      </c>
      <c r="L133" s="7">
        <v>2887.87</v>
      </c>
      <c r="M133" s="8">
        <v>5.8999999999999996E-7</v>
      </c>
      <c r="N133" s="8">
        <v>1.1900000000000001E-2</v>
      </c>
      <c r="O133" s="8">
        <v>1.1999999999999999E-3</v>
      </c>
    </row>
    <row r="134" spans="2:15">
      <c r="B134" s="6" t="s">
        <v>824</v>
      </c>
      <c r="C134" s="17" t="s">
        <v>825</v>
      </c>
      <c r="D134" s="18" t="s">
        <v>742</v>
      </c>
      <c r="E134" s="6" t="s">
        <v>498</v>
      </c>
      <c r="F134" s="6"/>
      <c r="G134" s="6" t="s">
        <v>746</v>
      </c>
      <c r="H134" s="6" t="s">
        <v>44</v>
      </c>
      <c r="I134" s="7">
        <v>1557.31</v>
      </c>
      <c r="J134" s="7">
        <v>53169</v>
      </c>
      <c r="K134" s="7">
        <v>0</v>
      </c>
      <c r="L134" s="7">
        <v>3056.99</v>
      </c>
      <c r="M134" s="8">
        <v>3.5099999999999999E-6</v>
      </c>
      <c r="N134" s="8">
        <v>1.26E-2</v>
      </c>
      <c r="O134" s="8">
        <v>1.1999999999999999E-3</v>
      </c>
    </row>
    <row r="135" spans="2:15">
      <c r="B135" s="6" t="s">
        <v>826</v>
      </c>
      <c r="C135" s="17" t="s">
        <v>827</v>
      </c>
      <c r="D135" s="18" t="s">
        <v>742</v>
      </c>
      <c r="E135" s="6" t="s">
        <v>498</v>
      </c>
      <c r="F135" s="6"/>
      <c r="G135" s="6" t="s">
        <v>547</v>
      </c>
      <c r="H135" s="6" t="s">
        <v>44</v>
      </c>
      <c r="I135" s="7">
        <v>28677.25</v>
      </c>
      <c r="J135" s="7">
        <v>126.72</v>
      </c>
      <c r="K135" s="7">
        <v>0</v>
      </c>
      <c r="L135" s="7">
        <v>134.16999999999999</v>
      </c>
      <c r="M135" s="8">
        <v>0</v>
      </c>
      <c r="N135" s="8">
        <v>5.9999999999999995E-4</v>
      </c>
      <c r="O135" s="8">
        <v>1E-4</v>
      </c>
    </row>
    <row r="136" spans="2:15">
      <c r="B136" s="6" t="s">
        <v>828</v>
      </c>
      <c r="C136" s="17" t="s">
        <v>829</v>
      </c>
      <c r="D136" s="18" t="s">
        <v>542</v>
      </c>
      <c r="E136" s="6" t="s">
        <v>498</v>
      </c>
      <c r="F136" s="6"/>
      <c r="G136" s="6" t="s">
        <v>547</v>
      </c>
      <c r="H136" s="6" t="s">
        <v>44</v>
      </c>
      <c r="I136" s="7">
        <v>980.65</v>
      </c>
      <c r="J136" s="7">
        <v>47644</v>
      </c>
      <c r="K136" s="7">
        <v>0</v>
      </c>
      <c r="L136" s="7">
        <v>1724.97</v>
      </c>
      <c r="M136" s="8">
        <v>1.06E-6</v>
      </c>
      <c r="N136" s="8">
        <v>7.1000000000000004E-3</v>
      </c>
      <c r="O136" s="8">
        <v>6.9999999999999999E-4</v>
      </c>
    </row>
    <row r="137" spans="2:15">
      <c r="B137" s="6" t="s">
        <v>830</v>
      </c>
      <c r="C137" s="17" t="s">
        <v>831</v>
      </c>
      <c r="D137" s="18" t="s">
        <v>542</v>
      </c>
      <c r="E137" s="6" t="s">
        <v>498</v>
      </c>
      <c r="F137" s="6"/>
      <c r="G137" s="6" t="s">
        <v>628</v>
      </c>
      <c r="H137" s="6" t="s">
        <v>44</v>
      </c>
      <c r="I137" s="7">
        <v>567.24</v>
      </c>
      <c r="J137" s="7">
        <v>23777</v>
      </c>
      <c r="K137" s="7">
        <v>0.42</v>
      </c>
      <c r="L137" s="7">
        <v>498.38</v>
      </c>
      <c r="M137" s="8">
        <v>7.7000000000000004E-7</v>
      </c>
      <c r="N137" s="8">
        <v>2.0999999999999999E-3</v>
      </c>
      <c r="O137" s="8">
        <v>2.0000000000000001E-4</v>
      </c>
    </row>
    <row r="138" spans="2:15">
      <c r="B138" s="6" t="s">
        <v>832</v>
      </c>
      <c r="C138" s="17" t="s">
        <v>833</v>
      </c>
      <c r="D138" s="18" t="s">
        <v>542</v>
      </c>
      <c r="E138" s="6" t="s">
        <v>498</v>
      </c>
      <c r="F138" s="6"/>
      <c r="G138" s="6" t="s">
        <v>628</v>
      </c>
      <c r="H138" s="6" t="s">
        <v>44</v>
      </c>
      <c r="I138" s="7">
        <v>1164.05</v>
      </c>
      <c r="J138" s="7">
        <v>51439</v>
      </c>
      <c r="K138" s="7">
        <v>1.1299999999999999</v>
      </c>
      <c r="L138" s="7">
        <v>2211.81</v>
      </c>
      <c r="M138" s="8">
        <v>3.0199999999999999E-6</v>
      </c>
      <c r="N138" s="8">
        <v>9.1000000000000004E-3</v>
      </c>
      <c r="O138" s="8">
        <v>8.9999999999999998E-4</v>
      </c>
    </row>
    <row r="139" spans="2:15">
      <c r="B139" s="6" t="s">
        <v>834</v>
      </c>
      <c r="C139" s="17" t="s">
        <v>835</v>
      </c>
      <c r="D139" s="18" t="s">
        <v>542</v>
      </c>
      <c r="E139" s="6" t="s">
        <v>498</v>
      </c>
      <c r="F139" s="6"/>
      <c r="G139" s="6" t="s">
        <v>505</v>
      </c>
      <c r="H139" s="6" t="s">
        <v>44</v>
      </c>
      <c r="I139" s="7">
        <v>5782.88</v>
      </c>
      <c r="J139" s="7">
        <v>6945</v>
      </c>
      <c r="K139" s="7">
        <v>8.26</v>
      </c>
      <c r="L139" s="7">
        <v>1491.04</v>
      </c>
      <c r="M139" s="8">
        <v>3.1E-6</v>
      </c>
      <c r="N139" s="8">
        <v>6.1000000000000004E-3</v>
      </c>
      <c r="O139" s="8">
        <v>5.9999999999999995E-4</v>
      </c>
    </row>
    <row r="140" spans="2:15">
      <c r="B140" s="6" t="s">
        <v>836</v>
      </c>
      <c r="C140" s="17" t="s">
        <v>837</v>
      </c>
      <c r="D140" s="18" t="s">
        <v>542</v>
      </c>
      <c r="E140" s="6" t="s">
        <v>498</v>
      </c>
      <c r="F140" s="6"/>
      <c r="G140" s="6" t="s">
        <v>505</v>
      </c>
      <c r="H140" s="6" t="s">
        <v>44</v>
      </c>
      <c r="I140" s="7">
        <v>3095.06</v>
      </c>
      <c r="J140" s="7">
        <v>14343</v>
      </c>
      <c r="K140" s="7">
        <v>0</v>
      </c>
      <c r="L140" s="7">
        <v>1638.97</v>
      </c>
      <c r="M140" s="8">
        <v>1.0699999999999999E-6</v>
      </c>
      <c r="N140" s="8">
        <v>6.7999999999999996E-3</v>
      </c>
      <c r="O140" s="8">
        <v>6.9999999999999999E-4</v>
      </c>
    </row>
    <row r="141" spans="2:15">
      <c r="B141" s="6" t="s">
        <v>838</v>
      </c>
      <c r="C141" s="17" t="s">
        <v>839</v>
      </c>
      <c r="D141" s="18" t="s">
        <v>542</v>
      </c>
      <c r="E141" s="6" t="s">
        <v>498</v>
      </c>
      <c r="F141" s="6"/>
      <c r="G141" s="6" t="s">
        <v>519</v>
      </c>
      <c r="H141" s="6" t="s">
        <v>44</v>
      </c>
      <c r="I141" s="7">
        <v>4398.25</v>
      </c>
      <c r="J141" s="7">
        <v>9281</v>
      </c>
      <c r="K141" s="7">
        <v>0</v>
      </c>
      <c r="L141" s="7">
        <v>1507.08</v>
      </c>
      <c r="M141" s="8">
        <v>6.2299999999999996E-6</v>
      </c>
      <c r="N141" s="8">
        <v>6.1999999999999998E-3</v>
      </c>
      <c r="O141" s="8">
        <v>5.9999999999999995E-4</v>
      </c>
    </row>
    <row r="142" spans="2:15">
      <c r="B142" s="6" t="s">
        <v>840</v>
      </c>
      <c r="C142" s="17" t="s">
        <v>841</v>
      </c>
      <c r="D142" s="18" t="s">
        <v>542</v>
      </c>
      <c r="E142" s="6" t="s">
        <v>498</v>
      </c>
      <c r="F142" s="6"/>
      <c r="G142" s="6" t="s">
        <v>519</v>
      </c>
      <c r="H142" s="6" t="s">
        <v>44</v>
      </c>
      <c r="I142" s="7">
        <v>1361.01</v>
      </c>
      <c r="J142" s="7">
        <v>32309</v>
      </c>
      <c r="K142" s="7">
        <v>0</v>
      </c>
      <c r="L142" s="7">
        <v>1623.48</v>
      </c>
      <c r="M142" s="8">
        <v>4.0899999999999998E-6</v>
      </c>
      <c r="N142" s="8">
        <v>6.7000000000000002E-3</v>
      </c>
      <c r="O142" s="8">
        <v>6.9999999999999999E-4</v>
      </c>
    </row>
    <row r="143" spans="2:15">
      <c r="B143" s="6" t="s">
        <v>842</v>
      </c>
      <c r="C143" s="17" t="s">
        <v>843</v>
      </c>
      <c r="D143" s="18" t="s">
        <v>202</v>
      </c>
      <c r="E143" s="6" t="s">
        <v>498</v>
      </c>
      <c r="F143" s="6"/>
      <c r="G143" s="6" t="s">
        <v>519</v>
      </c>
      <c r="H143" s="6" t="s">
        <v>44</v>
      </c>
      <c r="I143" s="7">
        <v>1303.18</v>
      </c>
      <c r="J143" s="7">
        <v>114952.2</v>
      </c>
      <c r="K143" s="7">
        <v>0</v>
      </c>
      <c r="L143" s="7">
        <v>5530.76</v>
      </c>
      <c r="M143" s="8">
        <v>0</v>
      </c>
      <c r="N143" s="8">
        <v>2.2800000000000001E-2</v>
      </c>
      <c r="O143" s="8">
        <v>2.2000000000000001E-3</v>
      </c>
    </row>
    <row r="144" spans="2:15">
      <c r="B144" s="6" t="s">
        <v>844</v>
      </c>
      <c r="C144" s="17" t="s">
        <v>845</v>
      </c>
      <c r="D144" s="18" t="s">
        <v>542</v>
      </c>
      <c r="E144" s="6" t="s">
        <v>498</v>
      </c>
      <c r="F144" s="6"/>
      <c r="G144" s="6" t="s">
        <v>519</v>
      </c>
      <c r="H144" s="6" t="s">
        <v>44</v>
      </c>
      <c r="I144" s="7">
        <v>9122.6200000000008</v>
      </c>
      <c r="J144" s="7">
        <v>5595</v>
      </c>
      <c r="K144" s="7">
        <v>0</v>
      </c>
      <c r="L144" s="7">
        <v>1884.44</v>
      </c>
      <c r="M144" s="8">
        <v>1.057E-5</v>
      </c>
      <c r="N144" s="8">
        <v>7.7999999999999996E-3</v>
      </c>
      <c r="O144" s="8">
        <v>8.0000000000000004E-4</v>
      </c>
    </row>
    <row r="145" spans="2:15">
      <c r="B145" s="6" t="s">
        <v>846</v>
      </c>
      <c r="C145" s="17" t="s">
        <v>847</v>
      </c>
      <c r="D145" s="18" t="s">
        <v>542</v>
      </c>
      <c r="E145" s="6" t="s">
        <v>498</v>
      </c>
      <c r="F145" s="6"/>
      <c r="G145" s="6" t="s">
        <v>519</v>
      </c>
      <c r="H145" s="6" t="s">
        <v>44</v>
      </c>
      <c r="I145" s="7">
        <v>3828.1</v>
      </c>
      <c r="J145" s="7">
        <v>8524</v>
      </c>
      <c r="K145" s="7">
        <v>0</v>
      </c>
      <c r="L145" s="7">
        <v>1204.73</v>
      </c>
      <c r="M145" s="8">
        <v>2.3099999999999999E-6</v>
      </c>
      <c r="N145" s="8">
        <v>5.0000000000000001E-3</v>
      </c>
      <c r="O145" s="8">
        <v>5.0000000000000001E-4</v>
      </c>
    </row>
    <row r="146" spans="2:15">
      <c r="B146" s="6" t="s">
        <v>848</v>
      </c>
      <c r="C146" s="17" t="s">
        <v>849</v>
      </c>
      <c r="D146" s="18" t="s">
        <v>742</v>
      </c>
      <c r="E146" s="6" t="s">
        <v>498</v>
      </c>
      <c r="F146" s="6"/>
      <c r="G146" s="6" t="s">
        <v>519</v>
      </c>
      <c r="H146" s="6" t="s">
        <v>44</v>
      </c>
      <c r="I146" s="7">
        <v>4642.6000000000004</v>
      </c>
      <c r="J146" s="7">
        <v>4985</v>
      </c>
      <c r="K146" s="7">
        <v>2.83</v>
      </c>
      <c r="L146" s="7">
        <v>857.28</v>
      </c>
      <c r="M146" s="8">
        <v>9.4599999999999992E-6</v>
      </c>
      <c r="N146" s="8">
        <v>3.5000000000000001E-3</v>
      </c>
      <c r="O146" s="8">
        <v>2.9999999999999997E-4</v>
      </c>
    </row>
    <row r="147" spans="2:15">
      <c r="B147" s="6" t="s">
        <v>850</v>
      </c>
      <c r="C147" s="17" t="s">
        <v>851</v>
      </c>
      <c r="D147" s="18" t="s">
        <v>202</v>
      </c>
      <c r="E147" s="6" t="s">
        <v>498</v>
      </c>
      <c r="F147" s="6"/>
      <c r="G147" s="6" t="s">
        <v>499</v>
      </c>
      <c r="H147" s="6" t="s">
        <v>49</v>
      </c>
      <c r="I147" s="7">
        <v>214223.9</v>
      </c>
      <c r="J147" s="7">
        <v>107.2</v>
      </c>
      <c r="K147" s="7">
        <v>0</v>
      </c>
      <c r="L147" s="7">
        <v>926.26</v>
      </c>
      <c r="M147" s="8">
        <v>1E-4</v>
      </c>
      <c r="N147" s="8">
        <v>3.8E-3</v>
      </c>
      <c r="O147" s="8">
        <v>4.0000000000000002E-4</v>
      </c>
    </row>
    <row r="148" spans="2:15">
      <c r="B148" s="6" t="s">
        <v>852</v>
      </c>
      <c r="C148" s="17" t="s">
        <v>853</v>
      </c>
      <c r="D148" s="18" t="s">
        <v>536</v>
      </c>
      <c r="E148" s="6" t="s">
        <v>498</v>
      </c>
      <c r="F148" s="6"/>
      <c r="G148" s="6" t="s">
        <v>499</v>
      </c>
      <c r="H148" s="6" t="s">
        <v>46</v>
      </c>
      <c r="I148" s="7">
        <v>507.46</v>
      </c>
      <c r="J148" s="7">
        <v>30</v>
      </c>
      <c r="K148" s="7">
        <v>0</v>
      </c>
      <c r="L148" s="7">
        <v>0.71</v>
      </c>
      <c r="M148" s="8">
        <v>1E-4</v>
      </c>
      <c r="N148" s="8">
        <v>0</v>
      </c>
      <c r="O148" s="8">
        <v>0</v>
      </c>
    </row>
    <row r="149" spans="2:15">
      <c r="B149" s="6" t="s">
        <v>854</v>
      </c>
      <c r="C149" s="17" t="s">
        <v>855</v>
      </c>
      <c r="D149" s="18" t="s">
        <v>542</v>
      </c>
      <c r="E149" s="6" t="s">
        <v>498</v>
      </c>
      <c r="F149" s="6"/>
      <c r="G149" s="6" t="s">
        <v>499</v>
      </c>
      <c r="H149" s="6" t="s">
        <v>44</v>
      </c>
      <c r="I149" s="7">
        <v>2117.6799999999998</v>
      </c>
      <c r="J149" s="7">
        <v>12150</v>
      </c>
      <c r="K149" s="7">
        <v>5.0999999999999996</v>
      </c>
      <c r="L149" s="7">
        <v>955.04</v>
      </c>
      <c r="M149" s="8">
        <v>2.2900000000000001E-6</v>
      </c>
      <c r="N149" s="8">
        <v>3.8999999999999998E-3</v>
      </c>
      <c r="O149" s="8">
        <v>4.0000000000000002E-4</v>
      </c>
    </row>
    <row r="150" spans="2:15">
      <c r="B150" s="6" t="s">
        <v>856</v>
      </c>
      <c r="C150" s="17" t="s">
        <v>857</v>
      </c>
      <c r="D150" s="18" t="s">
        <v>742</v>
      </c>
      <c r="E150" s="6" t="s">
        <v>498</v>
      </c>
      <c r="F150" s="6"/>
      <c r="G150" s="6" t="s">
        <v>499</v>
      </c>
      <c r="H150" s="6" t="s">
        <v>49</v>
      </c>
      <c r="I150" s="7">
        <v>9749.43</v>
      </c>
      <c r="J150" s="7">
        <v>575</v>
      </c>
      <c r="K150" s="7">
        <v>0</v>
      </c>
      <c r="L150" s="7">
        <v>226.11</v>
      </c>
      <c r="M150" s="8">
        <v>2.7000000000000001E-3</v>
      </c>
      <c r="N150" s="8">
        <v>8.9999999999999998E-4</v>
      </c>
      <c r="O150" s="8">
        <v>1E-4</v>
      </c>
    </row>
    <row r="151" spans="2:15">
      <c r="B151" s="6" t="s">
        <v>858</v>
      </c>
      <c r="C151" s="17" t="s">
        <v>859</v>
      </c>
      <c r="D151" s="18" t="s">
        <v>742</v>
      </c>
      <c r="E151" s="6" t="s">
        <v>498</v>
      </c>
      <c r="F151" s="6"/>
      <c r="G151" s="6" t="s">
        <v>569</v>
      </c>
      <c r="H151" s="6" t="s">
        <v>44</v>
      </c>
      <c r="I151" s="7">
        <v>1683.11</v>
      </c>
      <c r="J151" s="7">
        <v>48377</v>
      </c>
      <c r="K151" s="7">
        <v>0</v>
      </c>
      <c r="L151" s="7">
        <v>3006.17</v>
      </c>
      <c r="M151" s="8">
        <v>3.6899999999999998E-6</v>
      </c>
      <c r="N151" s="8">
        <v>1.24E-2</v>
      </c>
      <c r="O151" s="8">
        <v>1.1999999999999999E-3</v>
      </c>
    </row>
    <row r="152" spans="2:15">
      <c r="B152" s="6" t="s">
        <v>860</v>
      </c>
      <c r="C152" s="17" t="s">
        <v>861</v>
      </c>
      <c r="D152" s="18" t="s">
        <v>202</v>
      </c>
      <c r="E152" s="6" t="s">
        <v>498</v>
      </c>
      <c r="F152" s="6"/>
      <c r="G152" s="6" t="s">
        <v>569</v>
      </c>
      <c r="H152" s="6" t="s">
        <v>44</v>
      </c>
      <c r="I152" s="7">
        <v>33.229999999999997</v>
      </c>
      <c r="J152" s="7">
        <v>187</v>
      </c>
      <c r="K152" s="7">
        <v>0</v>
      </c>
      <c r="L152" s="7">
        <v>0.23</v>
      </c>
      <c r="M152" s="8">
        <v>4.1500000000000001E-6</v>
      </c>
      <c r="N152" s="8">
        <v>0</v>
      </c>
      <c r="O152" s="8">
        <v>0</v>
      </c>
    </row>
    <row r="153" spans="2:15">
      <c r="B153" s="6" t="s">
        <v>862</v>
      </c>
      <c r="C153" s="17" t="s">
        <v>863</v>
      </c>
      <c r="D153" s="18" t="s">
        <v>542</v>
      </c>
      <c r="E153" s="6" t="s">
        <v>498</v>
      </c>
      <c r="F153" s="6"/>
      <c r="G153" s="6" t="s">
        <v>569</v>
      </c>
      <c r="H153" s="6" t="s">
        <v>44</v>
      </c>
      <c r="I153" s="7">
        <v>1815.42</v>
      </c>
      <c r="J153" s="7">
        <v>38767</v>
      </c>
      <c r="K153" s="7">
        <v>0</v>
      </c>
      <c r="L153" s="7">
        <v>2598.37</v>
      </c>
      <c r="M153" s="8">
        <v>1.9400000000000001E-6</v>
      </c>
      <c r="N153" s="8">
        <v>1.0699999999999999E-2</v>
      </c>
      <c r="O153" s="8">
        <v>1.1000000000000001E-3</v>
      </c>
    </row>
    <row r="154" spans="2:15">
      <c r="B154" s="6" t="s">
        <v>864</v>
      </c>
      <c r="C154" s="17" t="s">
        <v>865</v>
      </c>
      <c r="D154" s="18" t="s">
        <v>742</v>
      </c>
      <c r="E154" s="6" t="s">
        <v>498</v>
      </c>
      <c r="F154" s="6"/>
      <c r="G154" s="6" t="s">
        <v>569</v>
      </c>
      <c r="H154" s="6" t="s">
        <v>44</v>
      </c>
      <c r="I154" s="7">
        <v>2502.5100000000002</v>
      </c>
      <c r="J154" s="7">
        <v>33505</v>
      </c>
      <c r="K154" s="7">
        <v>0</v>
      </c>
      <c r="L154" s="7">
        <v>3095.61</v>
      </c>
      <c r="M154" s="8">
        <v>3.3999999999999997E-7</v>
      </c>
      <c r="N154" s="8">
        <v>1.2800000000000001E-2</v>
      </c>
      <c r="O154" s="8">
        <v>1.2999999999999999E-3</v>
      </c>
    </row>
    <row r="155" spans="2:15">
      <c r="B155" s="6" t="s">
        <v>866</v>
      </c>
      <c r="C155" s="17" t="s">
        <v>867</v>
      </c>
      <c r="D155" s="18" t="s">
        <v>742</v>
      </c>
      <c r="E155" s="6" t="s">
        <v>498</v>
      </c>
      <c r="F155" s="6"/>
      <c r="G155" s="6" t="s">
        <v>569</v>
      </c>
      <c r="H155" s="6" t="s">
        <v>44</v>
      </c>
      <c r="I155" s="7">
        <v>3070.72</v>
      </c>
      <c r="J155" s="7">
        <v>25333</v>
      </c>
      <c r="K155" s="7">
        <v>0</v>
      </c>
      <c r="L155" s="7">
        <v>2872.03</v>
      </c>
      <c r="M155" s="8">
        <v>1.004E-5</v>
      </c>
      <c r="N155" s="8">
        <v>1.18E-2</v>
      </c>
      <c r="O155" s="8">
        <v>1.1999999999999999E-3</v>
      </c>
    </row>
    <row r="156" spans="2:15">
      <c r="B156" s="6" t="s">
        <v>868</v>
      </c>
      <c r="C156" s="17" t="s">
        <v>869</v>
      </c>
      <c r="D156" s="18" t="s">
        <v>742</v>
      </c>
      <c r="E156" s="6" t="s">
        <v>498</v>
      </c>
      <c r="F156" s="6"/>
      <c r="G156" s="6" t="s">
        <v>569</v>
      </c>
      <c r="H156" s="6" t="s">
        <v>44</v>
      </c>
      <c r="I156" s="7">
        <v>4003.85</v>
      </c>
      <c r="J156" s="7">
        <v>2664</v>
      </c>
      <c r="K156" s="7">
        <v>0</v>
      </c>
      <c r="L156" s="7">
        <v>393.8</v>
      </c>
      <c r="M156" s="8">
        <v>1E-4</v>
      </c>
      <c r="N156" s="8">
        <v>1.6000000000000001E-3</v>
      </c>
      <c r="O156" s="8">
        <v>2.0000000000000001E-4</v>
      </c>
    </row>
    <row r="157" spans="2:15">
      <c r="B157" s="6" t="s">
        <v>870</v>
      </c>
      <c r="C157" s="17" t="s">
        <v>871</v>
      </c>
      <c r="D157" s="18" t="s">
        <v>742</v>
      </c>
      <c r="E157" s="6" t="s">
        <v>498</v>
      </c>
      <c r="F157" s="6"/>
      <c r="G157" s="6" t="s">
        <v>569</v>
      </c>
      <c r="H157" s="6" t="s">
        <v>44</v>
      </c>
      <c r="I157" s="7">
        <v>21661.4</v>
      </c>
      <c r="J157" s="7">
        <v>2653</v>
      </c>
      <c r="K157" s="7">
        <v>0</v>
      </c>
      <c r="L157" s="7">
        <v>2121.71</v>
      </c>
      <c r="M157" s="8">
        <v>2.0000000000000001E-4</v>
      </c>
      <c r="N157" s="8">
        <v>8.6999999999999994E-3</v>
      </c>
      <c r="O157" s="8">
        <v>8.9999999999999998E-4</v>
      </c>
    </row>
    <row r="158" spans="2:15">
      <c r="B158" s="6" t="s">
        <v>872</v>
      </c>
      <c r="C158" s="17" t="s">
        <v>873</v>
      </c>
      <c r="D158" s="18" t="s">
        <v>542</v>
      </c>
      <c r="E158" s="6" t="s">
        <v>498</v>
      </c>
      <c r="F158" s="6"/>
      <c r="G158" s="6" t="s">
        <v>569</v>
      </c>
      <c r="H158" s="6" t="s">
        <v>44</v>
      </c>
      <c r="I158" s="7">
        <v>2280.5700000000002</v>
      </c>
      <c r="J158" s="7">
        <v>23432</v>
      </c>
      <c r="K158" s="7">
        <v>0</v>
      </c>
      <c r="L158" s="7">
        <v>1972.95</v>
      </c>
      <c r="M158" s="8">
        <v>1.42E-6</v>
      </c>
      <c r="N158" s="8">
        <v>8.0999999999999996E-3</v>
      </c>
      <c r="O158" s="8">
        <v>8.0000000000000004E-4</v>
      </c>
    </row>
    <row r="159" spans="2:15">
      <c r="B159" s="6" t="s">
        <v>874</v>
      </c>
      <c r="C159" s="17" t="s">
        <v>875</v>
      </c>
      <c r="D159" s="18" t="s">
        <v>742</v>
      </c>
      <c r="E159" s="6" t="s">
        <v>498</v>
      </c>
      <c r="F159" s="6"/>
      <c r="G159" s="6" t="s">
        <v>588</v>
      </c>
      <c r="H159" s="6" t="s">
        <v>44</v>
      </c>
      <c r="I159" s="7">
        <v>4071.46</v>
      </c>
      <c r="J159" s="7">
        <v>18959</v>
      </c>
      <c r="K159" s="7">
        <v>0</v>
      </c>
      <c r="L159" s="7">
        <v>2849.88</v>
      </c>
      <c r="M159" s="8">
        <v>2.6E-7</v>
      </c>
      <c r="N159" s="8">
        <v>1.17E-2</v>
      </c>
      <c r="O159" s="8">
        <v>1.1999999999999999E-3</v>
      </c>
    </row>
    <row r="160" spans="2:15">
      <c r="B160" s="6" t="s">
        <v>876</v>
      </c>
      <c r="C160" s="17" t="s">
        <v>877</v>
      </c>
      <c r="D160" s="18" t="s">
        <v>202</v>
      </c>
      <c r="E160" s="6" t="s">
        <v>498</v>
      </c>
      <c r="F160" s="6"/>
      <c r="G160" s="6" t="s">
        <v>588</v>
      </c>
      <c r="H160" s="6" t="s">
        <v>54</v>
      </c>
      <c r="I160" s="7">
        <v>103670.67</v>
      </c>
      <c r="J160" s="7">
        <v>505</v>
      </c>
      <c r="K160" s="7">
        <v>0</v>
      </c>
      <c r="L160" s="7">
        <v>1281.93</v>
      </c>
      <c r="M160" s="8">
        <v>5.9999999999999995E-4</v>
      </c>
      <c r="N160" s="8">
        <v>5.3E-3</v>
      </c>
      <c r="O160" s="8">
        <v>5.0000000000000001E-4</v>
      </c>
    </row>
    <row r="161" spans="2:15">
      <c r="B161" s="6" t="s">
        <v>878</v>
      </c>
      <c r="C161" s="17" t="s">
        <v>879</v>
      </c>
      <c r="D161" s="18" t="s">
        <v>202</v>
      </c>
      <c r="E161" s="6" t="s">
        <v>498</v>
      </c>
      <c r="F161" s="6"/>
      <c r="G161" s="6" t="s">
        <v>775</v>
      </c>
      <c r="H161" s="6" t="s">
        <v>49</v>
      </c>
      <c r="I161" s="7">
        <v>501.73</v>
      </c>
      <c r="J161" s="7">
        <v>66840</v>
      </c>
      <c r="K161" s="7">
        <v>0</v>
      </c>
      <c r="L161" s="7">
        <v>1352.62</v>
      </c>
      <c r="M161" s="8">
        <v>1.24E-6</v>
      </c>
      <c r="N161" s="8">
        <v>5.5999999999999999E-3</v>
      </c>
      <c r="O161" s="8">
        <v>5.0000000000000001E-4</v>
      </c>
    </row>
    <row r="162" spans="2:15">
      <c r="B162" s="6" t="s">
        <v>880</v>
      </c>
      <c r="C162" s="17" t="s">
        <v>881</v>
      </c>
      <c r="D162" s="18" t="s">
        <v>742</v>
      </c>
      <c r="E162" s="6" t="s">
        <v>498</v>
      </c>
      <c r="F162" s="6"/>
      <c r="G162" s="6" t="s">
        <v>775</v>
      </c>
      <c r="H162" s="6" t="s">
        <v>44</v>
      </c>
      <c r="I162" s="7">
        <v>1149.3599999999999</v>
      </c>
      <c r="J162" s="7">
        <v>40822</v>
      </c>
      <c r="K162" s="7">
        <v>0.15</v>
      </c>
      <c r="L162" s="7">
        <v>1732.41</v>
      </c>
      <c r="M162" s="8">
        <v>4.7E-7</v>
      </c>
      <c r="N162" s="8">
        <v>7.1000000000000004E-3</v>
      </c>
      <c r="O162" s="8">
        <v>6.9999999999999999E-4</v>
      </c>
    </row>
    <row r="163" spans="2:15">
      <c r="B163" s="6" t="s">
        <v>882</v>
      </c>
      <c r="C163" s="17" t="s">
        <v>883</v>
      </c>
      <c r="D163" s="18" t="s">
        <v>742</v>
      </c>
      <c r="E163" s="6" t="s">
        <v>498</v>
      </c>
      <c r="F163" s="6"/>
      <c r="G163" s="6" t="s">
        <v>775</v>
      </c>
      <c r="H163" s="6" t="s">
        <v>44</v>
      </c>
      <c r="I163" s="7">
        <v>2951.69</v>
      </c>
      <c r="J163" s="7">
        <v>25396</v>
      </c>
      <c r="K163" s="7">
        <v>0</v>
      </c>
      <c r="L163" s="7">
        <v>2767.57</v>
      </c>
      <c r="M163" s="8">
        <v>1E-4</v>
      </c>
      <c r="N163" s="8">
        <v>1.14E-2</v>
      </c>
      <c r="O163" s="8">
        <v>1.1000000000000001E-3</v>
      </c>
    </row>
    <row r="164" spans="2:15">
      <c r="B164" s="6" t="s">
        <v>884</v>
      </c>
      <c r="C164" s="17" t="s">
        <v>885</v>
      </c>
      <c r="D164" s="18" t="s">
        <v>742</v>
      </c>
      <c r="E164" s="6" t="s">
        <v>498</v>
      </c>
      <c r="F164" s="6"/>
      <c r="G164" s="6" t="s">
        <v>609</v>
      </c>
      <c r="H164" s="6" t="s">
        <v>44</v>
      </c>
      <c r="I164" s="7">
        <v>2232.5700000000002</v>
      </c>
      <c r="J164" s="7">
        <v>1731</v>
      </c>
      <c r="K164" s="7">
        <v>0</v>
      </c>
      <c r="L164" s="7">
        <v>142.68</v>
      </c>
      <c r="M164" s="8">
        <v>1.8980000000000001E-5</v>
      </c>
      <c r="N164" s="8">
        <v>5.9999999999999995E-4</v>
      </c>
      <c r="O164" s="8">
        <v>1E-4</v>
      </c>
    </row>
    <row r="165" spans="2:15">
      <c r="B165" s="6" t="s">
        <v>886</v>
      </c>
      <c r="C165" s="17" t="s">
        <v>887</v>
      </c>
      <c r="D165" s="18" t="s">
        <v>742</v>
      </c>
      <c r="E165" s="6" t="s">
        <v>498</v>
      </c>
      <c r="F165" s="6"/>
      <c r="G165" s="6" t="s">
        <v>601</v>
      </c>
      <c r="H165" s="6" t="s">
        <v>44</v>
      </c>
      <c r="I165" s="7">
        <v>6307.41</v>
      </c>
      <c r="J165" s="7">
        <v>11910</v>
      </c>
      <c r="K165" s="7">
        <v>0</v>
      </c>
      <c r="L165" s="7">
        <v>2773.48</v>
      </c>
      <c r="M165" s="8">
        <v>1.06E-6</v>
      </c>
      <c r="N165" s="8">
        <v>1.14E-2</v>
      </c>
      <c r="O165" s="8">
        <v>1.1000000000000001E-3</v>
      </c>
    </row>
    <row r="166" spans="2:15">
      <c r="B166" s="6" t="s">
        <v>888</v>
      </c>
      <c r="C166" s="17" t="s">
        <v>889</v>
      </c>
      <c r="D166" s="18" t="s">
        <v>542</v>
      </c>
      <c r="E166" s="6" t="s">
        <v>498</v>
      </c>
      <c r="F166" s="6"/>
      <c r="G166" s="6" t="s">
        <v>601</v>
      </c>
      <c r="H166" s="6" t="s">
        <v>44</v>
      </c>
      <c r="I166" s="7">
        <v>1495.02</v>
      </c>
      <c r="J166" s="7">
        <v>10</v>
      </c>
      <c r="K166" s="7">
        <v>0</v>
      </c>
      <c r="L166" s="7">
        <v>0.55000000000000004</v>
      </c>
      <c r="M166" s="8">
        <v>1E-4</v>
      </c>
      <c r="N166" s="8">
        <v>0</v>
      </c>
      <c r="O166" s="8">
        <v>0</v>
      </c>
    </row>
    <row r="169" spans="2:15">
      <c r="B169" s="6" t="s">
        <v>150</v>
      </c>
      <c r="C169" s="17"/>
      <c r="D169" s="18"/>
      <c r="E169" s="6"/>
      <c r="F169" s="6"/>
      <c r="G169" s="6"/>
      <c r="H169" s="6"/>
    </row>
    <row r="173" spans="2:15">
      <c r="B173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890</v>
      </c>
    </row>
    <row r="8" spans="2:14">
      <c r="B8" s="3" t="s">
        <v>89</v>
      </c>
      <c r="C8" s="3" t="s">
        <v>90</v>
      </c>
      <c r="D8" s="3" t="s">
        <v>153</v>
      </c>
      <c r="E8" s="3" t="s">
        <v>91</v>
      </c>
      <c r="F8" s="3" t="s">
        <v>220</v>
      </c>
      <c r="G8" s="3" t="s">
        <v>94</v>
      </c>
      <c r="H8" s="3" t="s">
        <v>156</v>
      </c>
      <c r="I8" s="3" t="s">
        <v>43</v>
      </c>
      <c r="J8" s="3" t="s">
        <v>157</v>
      </c>
      <c r="K8" s="3" t="s">
        <v>97</v>
      </c>
      <c r="L8" s="3" t="s">
        <v>158</v>
      </c>
      <c r="M8" s="3" t="s">
        <v>159</v>
      </c>
      <c r="N8" s="3" t="s">
        <v>160</v>
      </c>
    </row>
    <row r="9" spans="2:14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891</v>
      </c>
      <c r="C11" s="12"/>
      <c r="D11" s="20"/>
      <c r="E11" s="3"/>
      <c r="F11" s="3"/>
      <c r="G11" s="3"/>
      <c r="H11" s="9">
        <v>3258692.92</v>
      </c>
      <c r="K11" s="9">
        <v>173897.4</v>
      </c>
      <c r="M11" s="10">
        <v>1</v>
      </c>
      <c r="N11" s="10">
        <v>7.0599999999999996E-2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1693297.48</v>
      </c>
      <c r="K12" s="9">
        <v>12567.44</v>
      </c>
      <c r="M12" s="10">
        <v>7.2300000000000003E-2</v>
      </c>
      <c r="N12" s="10">
        <v>5.1000000000000004E-3</v>
      </c>
    </row>
    <row r="13" spans="2:14">
      <c r="B13" s="13" t="s">
        <v>892</v>
      </c>
      <c r="C13" s="14"/>
      <c r="D13" s="21"/>
      <c r="E13" s="13"/>
      <c r="F13" s="13"/>
      <c r="G13" s="13"/>
      <c r="H13" s="15">
        <v>288883.46000000002</v>
      </c>
      <c r="K13" s="15">
        <v>5375.39</v>
      </c>
      <c r="M13" s="16">
        <v>3.09E-2</v>
      </c>
      <c r="N13" s="16">
        <v>2.2000000000000001E-3</v>
      </c>
    </row>
    <row r="14" spans="2:14">
      <c r="B14" s="6" t="s">
        <v>893</v>
      </c>
      <c r="C14" s="17">
        <v>1150283</v>
      </c>
      <c r="D14" s="18" t="s">
        <v>169</v>
      </c>
      <c r="E14" s="18">
        <v>511303661</v>
      </c>
      <c r="F14" s="6" t="s">
        <v>894</v>
      </c>
      <c r="G14" s="6" t="s">
        <v>108</v>
      </c>
      <c r="H14" s="7">
        <v>31064.58</v>
      </c>
      <c r="I14" s="7">
        <v>2755</v>
      </c>
      <c r="J14" s="7">
        <v>0</v>
      </c>
      <c r="K14" s="7">
        <v>855.83</v>
      </c>
      <c r="L14" s="8">
        <v>5.9999999999999995E-4</v>
      </c>
      <c r="M14" s="8">
        <v>4.8999999999999998E-3</v>
      </c>
      <c r="N14" s="8">
        <v>2.9999999999999997E-4</v>
      </c>
    </row>
    <row r="15" spans="2:14">
      <c r="B15" s="6" t="s">
        <v>895</v>
      </c>
      <c r="C15" s="17">
        <v>1148899</v>
      </c>
      <c r="D15" s="18" t="s">
        <v>169</v>
      </c>
      <c r="E15" s="18">
        <v>511776783</v>
      </c>
      <c r="F15" s="6" t="s">
        <v>894</v>
      </c>
      <c r="G15" s="6" t="s">
        <v>108</v>
      </c>
      <c r="H15" s="7">
        <v>257818.88</v>
      </c>
      <c r="I15" s="7">
        <v>1753</v>
      </c>
      <c r="J15" s="7">
        <v>0</v>
      </c>
      <c r="K15" s="7">
        <v>4519.5600000000004</v>
      </c>
      <c r="L15" s="8">
        <v>1.1999999999999999E-3</v>
      </c>
      <c r="M15" s="8">
        <v>2.5999999999999999E-2</v>
      </c>
      <c r="N15" s="8">
        <v>1.8E-3</v>
      </c>
    </row>
    <row r="16" spans="2:14">
      <c r="B16" s="13" t="s">
        <v>896</v>
      </c>
      <c r="C16" s="14"/>
      <c r="D16" s="21"/>
      <c r="E16" s="13"/>
      <c r="F16" s="13"/>
      <c r="G16" s="13"/>
      <c r="H16" s="15">
        <v>65997.149999999994</v>
      </c>
      <c r="K16" s="15">
        <v>2207.48</v>
      </c>
      <c r="M16" s="16">
        <v>1.2699999999999999E-2</v>
      </c>
      <c r="N16" s="16">
        <v>8.9999999999999998E-4</v>
      </c>
    </row>
    <row r="17" spans="2:14">
      <c r="B17" s="6" t="s">
        <v>897</v>
      </c>
      <c r="C17" s="17">
        <v>1150572</v>
      </c>
      <c r="D17" s="18" t="s">
        <v>169</v>
      </c>
      <c r="E17" s="18">
        <v>511303661</v>
      </c>
      <c r="F17" s="6" t="s">
        <v>894</v>
      </c>
      <c r="G17" s="6" t="s">
        <v>108</v>
      </c>
      <c r="H17" s="7">
        <v>294.54000000000002</v>
      </c>
      <c r="I17" s="7">
        <v>5673</v>
      </c>
      <c r="J17" s="7">
        <v>0</v>
      </c>
      <c r="K17" s="7">
        <v>16.71</v>
      </c>
      <c r="L17" s="8">
        <v>9.5000000000000005E-6</v>
      </c>
      <c r="M17" s="8">
        <v>1E-4</v>
      </c>
      <c r="N17" s="8">
        <v>0</v>
      </c>
    </row>
    <row r="18" spans="2:14">
      <c r="B18" s="6" t="s">
        <v>898</v>
      </c>
      <c r="C18" s="17">
        <v>1149020</v>
      </c>
      <c r="D18" s="18" t="s">
        <v>169</v>
      </c>
      <c r="E18" s="18">
        <v>511776783</v>
      </c>
      <c r="F18" s="6" t="s">
        <v>894</v>
      </c>
      <c r="G18" s="6" t="s">
        <v>108</v>
      </c>
      <c r="H18" s="7">
        <v>26878.18</v>
      </c>
      <c r="I18" s="7">
        <v>1863</v>
      </c>
      <c r="J18" s="7">
        <v>0</v>
      </c>
      <c r="K18" s="7">
        <v>500.74</v>
      </c>
      <c r="L18" s="8">
        <v>1E-4</v>
      </c>
      <c r="M18" s="8">
        <v>2.8999999999999998E-3</v>
      </c>
      <c r="N18" s="8">
        <v>2.0000000000000001E-4</v>
      </c>
    </row>
    <row r="19" spans="2:14">
      <c r="B19" s="6" t="s">
        <v>899</v>
      </c>
      <c r="C19" s="17">
        <v>1149137</v>
      </c>
      <c r="D19" s="18" t="s">
        <v>169</v>
      </c>
      <c r="E19" s="18">
        <v>511776783</v>
      </c>
      <c r="F19" s="6" t="s">
        <v>894</v>
      </c>
      <c r="G19" s="6" t="s">
        <v>108</v>
      </c>
      <c r="H19" s="7">
        <v>38824.43</v>
      </c>
      <c r="I19" s="7">
        <v>4353</v>
      </c>
      <c r="J19" s="7">
        <v>0</v>
      </c>
      <c r="K19" s="7">
        <v>1690.03</v>
      </c>
      <c r="L19" s="8">
        <v>2.9999999999999997E-4</v>
      </c>
      <c r="M19" s="8">
        <v>9.7000000000000003E-3</v>
      </c>
      <c r="N19" s="8">
        <v>6.9999999999999999E-4</v>
      </c>
    </row>
    <row r="20" spans="2:14">
      <c r="B20" s="13" t="s">
        <v>900</v>
      </c>
      <c r="C20" s="14"/>
      <c r="D20" s="21"/>
      <c r="E20" s="13"/>
      <c r="F20" s="13"/>
      <c r="G20" s="13"/>
      <c r="H20" s="15">
        <v>1338416.8799999999</v>
      </c>
      <c r="K20" s="15">
        <v>4984.57</v>
      </c>
      <c r="M20" s="16">
        <v>2.87E-2</v>
      </c>
      <c r="N20" s="16">
        <v>2E-3</v>
      </c>
    </row>
    <row r="21" spans="2:14">
      <c r="B21" s="6" t="s">
        <v>901</v>
      </c>
      <c r="C21" s="17">
        <v>1150168</v>
      </c>
      <c r="D21" s="18" t="s">
        <v>169</v>
      </c>
      <c r="E21" s="18">
        <v>511303661</v>
      </c>
      <c r="F21" s="6" t="s">
        <v>902</v>
      </c>
      <c r="G21" s="6" t="s">
        <v>108</v>
      </c>
      <c r="H21" s="7">
        <v>1250000</v>
      </c>
      <c r="I21" s="7">
        <v>296.95999999999998</v>
      </c>
      <c r="J21" s="7">
        <v>0</v>
      </c>
      <c r="K21" s="7">
        <v>3712</v>
      </c>
      <c r="L21" s="8">
        <v>5.0000000000000001E-3</v>
      </c>
      <c r="M21" s="8">
        <v>2.1299999999999999E-2</v>
      </c>
      <c r="N21" s="8">
        <v>1.5E-3</v>
      </c>
    </row>
    <row r="22" spans="2:14">
      <c r="B22" s="6" t="s">
        <v>903</v>
      </c>
      <c r="C22" s="17">
        <v>1150747</v>
      </c>
      <c r="D22" s="18" t="s">
        <v>169</v>
      </c>
      <c r="E22" s="18">
        <v>511776783</v>
      </c>
      <c r="F22" s="6" t="s">
        <v>902</v>
      </c>
      <c r="G22" s="6" t="s">
        <v>108</v>
      </c>
      <c r="H22" s="7">
        <v>56040</v>
      </c>
      <c r="I22" s="7">
        <v>385.02</v>
      </c>
      <c r="J22" s="7">
        <v>0</v>
      </c>
      <c r="K22" s="7">
        <v>215.77</v>
      </c>
      <c r="L22" s="8">
        <v>5.0000000000000001E-4</v>
      </c>
      <c r="M22" s="8">
        <v>1.1999999999999999E-3</v>
      </c>
      <c r="N22" s="8">
        <v>1E-4</v>
      </c>
    </row>
    <row r="23" spans="2:14">
      <c r="B23" s="6" t="s">
        <v>904</v>
      </c>
      <c r="C23" s="17">
        <v>1146281</v>
      </c>
      <c r="D23" s="18" t="s">
        <v>169</v>
      </c>
      <c r="E23" s="18">
        <v>510938608</v>
      </c>
      <c r="F23" s="6" t="s">
        <v>902</v>
      </c>
      <c r="G23" s="6" t="s">
        <v>108</v>
      </c>
      <c r="H23" s="7">
        <v>32376.880000000001</v>
      </c>
      <c r="I23" s="7">
        <v>3264.06</v>
      </c>
      <c r="J23" s="7">
        <v>0</v>
      </c>
      <c r="K23" s="7">
        <v>1056.8</v>
      </c>
      <c r="L23" s="8">
        <v>1.9E-3</v>
      </c>
      <c r="M23" s="8">
        <v>6.1000000000000004E-3</v>
      </c>
      <c r="N23" s="8">
        <v>4.0000000000000002E-4</v>
      </c>
    </row>
    <row r="24" spans="2:14">
      <c r="B24" s="13" t="s">
        <v>905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906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907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3" t="s">
        <v>138</v>
      </c>
      <c r="C27" s="12"/>
      <c r="D27" s="20"/>
      <c r="E27" s="3"/>
      <c r="F27" s="3"/>
      <c r="G27" s="3"/>
      <c r="H27" s="9">
        <v>1565395.44</v>
      </c>
      <c r="K27" s="9">
        <v>161329.96</v>
      </c>
      <c r="M27" s="10">
        <v>0.92769999999999997</v>
      </c>
      <c r="N27" s="10">
        <v>6.5500000000000003E-2</v>
      </c>
    </row>
    <row r="28" spans="2:14">
      <c r="B28" s="13" t="s">
        <v>908</v>
      </c>
      <c r="C28" s="14"/>
      <c r="D28" s="21"/>
      <c r="E28" s="13"/>
      <c r="F28" s="13"/>
      <c r="G28" s="13"/>
      <c r="H28" s="15">
        <v>634647.37</v>
      </c>
      <c r="K28" s="15">
        <v>129411.73</v>
      </c>
      <c r="M28" s="16">
        <v>0.74419999999999997</v>
      </c>
      <c r="N28" s="16">
        <v>5.2499999999999998E-2</v>
      </c>
    </row>
    <row r="29" spans="2:14">
      <c r="B29" s="6" t="s">
        <v>909</v>
      </c>
      <c r="C29" s="17" t="s">
        <v>910</v>
      </c>
      <c r="D29" s="18" t="s">
        <v>202</v>
      </c>
      <c r="E29" s="6"/>
      <c r="F29" s="6" t="s">
        <v>894</v>
      </c>
      <c r="G29" s="6" t="s">
        <v>49</v>
      </c>
      <c r="H29" s="7">
        <v>25086.3</v>
      </c>
      <c r="I29" s="7">
        <v>1387.8</v>
      </c>
      <c r="J29" s="7">
        <v>0</v>
      </c>
      <c r="K29" s="7">
        <v>1404.22</v>
      </c>
      <c r="L29" s="8">
        <v>5.0000000000000001E-4</v>
      </c>
      <c r="M29" s="8">
        <v>8.0999999999999996E-3</v>
      </c>
      <c r="N29" s="8">
        <v>5.9999999999999995E-4</v>
      </c>
    </row>
    <row r="30" spans="2:14">
      <c r="B30" s="6" t="s">
        <v>911</v>
      </c>
      <c r="C30" s="17" t="s">
        <v>912</v>
      </c>
      <c r="D30" s="18" t="s">
        <v>536</v>
      </c>
      <c r="E30" s="6"/>
      <c r="F30" s="6" t="s">
        <v>894</v>
      </c>
      <c r="G30" s="6" t="s">
        <v>44</v>
      </c>
      <c r="H30" s="7">
        <v>32253.82</v>
      </c>
      <c r="I30" s="7">
        <v>4606.5</v>
      </c>
      <c r="J30" s="7">
        <v>0</v>
      </c>
      <c r="K30" s="7">
        <v>5485.47</v>
      </c>
      <c r="L30" s="8">
        <v>2.8E-3</v>
      </c>
      <c r="M30" s="8">
        <v>3.15E-2</v>
      </c>
      <c r="N30" s="8">
        <v>2.2000000000000001E-3</v>
      </c>
    </row>
    <row r="31" spans="2:14">
      <c r="B31" s="6" t="s">
        <v>913</v>
      </c>
      <c r="C31" s="17" t="s">
        <v>914</v>
      </c>
      <c r="D31" s="18" t="s">
        <v>202</v>
      </c>
      <c r="E31" s="6"/>
      <c r="F31" s="6" t="s">
        <v>894</v>
      </c>
      <c r="G31" s="6" t="s">
        <v>44</v>
      </c>
      <c r="H31" s="7">
        <v>21793.040000000001</v>
      </c>
      <c r="I31" s="7">
        <v>8463</v>
      </c>
      <c r="J31" s="7">
        <v>0</v>
      </c>
      <c r="K31" s="7">
        <v>6809.32</v>
      </c>
      <c r="L31" s="8">
        <v>5.9999999999999995E-4</v>
      </c>
      <c r="M31" s="8">
        <v>3.9199999999999999E-2</v>
      </c>
      <c r="N31" s="8">
        <v>2.8E-3</v>
      </c>
    </row>
    <row r="32" spans="2:14">
      <c r="B32" s="6" t="s">
        <v>915</v>
      </c>
      <c r="C32" s="17" t="s">
        <v>916</v>
      </c>
      <c r="D32" s="18" t="s">
        <v>542</v>
      </c>
      <c r="E32" s="6"/>
      <c r="F32" s="6" t="s">
        <v>894</v>
      </c>
      <c r="G32" s="6" t="s">
        <v>44</v>
      </c>
      <c r="H32" s="7">
        <v>27529.78</v>
      </c>
      <c r="I32" s="7">
        <v>6443</v>
      </c>
      <c r="J32" s="7">
        <v>0</v>
      </c>
      <c r="K32" s="7">
        <v>6548.66</v>
      </c>
      <c r="L32" s="8">
        <v>1E-4</v>
      </c>
      <c r="M32" s="8">
        <v>3.7699999999999997E-2</v>
      </c>
      <c r="N32" s="8">
        <v>2.7000000000000001E-3</v>
      </c>
    </row>
    <row r="33" spans="2:14">
      <c r="B33" s="6" t="s">
        <v>917</v>
      </c>
      <c r="C33" s="17" t="s">
        <v>918</v>
      </c>
      <c r="D33" s="18" t="s">
        <v>542</v>
      </c>
      <c r="E33" s="6"/>
      <c r="F33" s="6" t="s">
        <v>894</v>
      </c>
      <c r="G33" s="6" t="s">
        <v>44</v>
      </c>
      <c r="H33" s="7">
        <v>5326.77</v>
      </c>
      <c r="I33" s="7">
        <v>16768</v>
      </c>
      <c r="J33" s="7">
        <v>0</v>
      </c>
      <c r="K33" s="7">
        <v>3297.67</v>
      </c>
      <c r="L33" s="8">
        <v>1E-4</v>
      </c>
      <c r="M33" s="8">
        <v>1.9E-2</v>
      </c>
      <c r="N33" s="8">
        <v>1.2999999999999999E-3</v>
      </c>
    </row>
    <row r="34" spans="2:14">
      <c r="B34" s="6" t="s">
        <v>919</v>
      </c>
      <c r="C34" s="17" t="s">
        <v>920</v>
      </c>
      <c r="D34" s="18" t="s">
        <v>542</v>
      </c>
      <c r="E34" s="6"/>
      <c r="F34" s="6" t="s">
        <v>894</v>
      </c>
      <c r="G34" s="6" t="s">
        <v>44</v>
      </c>
      <c r="H34" s="7">
        <v>6043.52</v>
      </c>
      <c r="I34" s="7">
        <v>7353</v>
      </c>
      <c r="J34" s="7">
        <v>0</v>
      </c>
      <c r="K34" s="7">
        <v>1640.65</v>
      </c>
      <c r="L34" s="8">
        <v>2.5409999999999999E-5</v>
      </c>
      <c r="M34" s="8">
        <v>9.4000000000000004E-3</v>
      </c>
      <c r="N34" s="8">
        <v>6.9999999999999999E-4</v>
      </c>
    </row>
    <row r="35" spans="2:14">
      <c r="B35" s="6" t="s">
        <v>921</v>
      </c>
      <c r="C35" s="17" t="s">
        <v>922</v>
      </c>
      <c r="D35" s="18" t="s">
        <v>202</v>
      </c>
      <c r="E35" s="6"/>
      <c r="F35" s="6" t="s">
        <v>894</v>
      </c>
      <c r="G35" s="6" t="s">
        <v>49</v>
      </c>
      <c r="H35" s="7">
        <v>5701.43</v>
      </c>
      <c r="I35" s="7">
        <v>4424.5</v>
      </c>
      <c r="J35" s="7">
        <v>0</v>
      </c>
      <c r="K35" s="7">
        <v>1017.47</v>
      </c>
      <c r="L35" s="8">
        <v>4.375E-5</v>
      </c>
      <c r="M35" s="8">
        <v>5.8999999999999999E-3</v>
      </c>
      <c r="N35" s="8">
        <v>4.0000000000000002E-4</v>
      </c>
    </row>
    <row r="36" spans="2:14">
      <c r="B36" s="6" t="s">
        <v>923</v>
      </c>
      <c r="C36" s="17" t="s">
        <v>924</v>
      </c>
      <c r="D36" s="18" t="s">
        <v>542</v>
      </c>
      <c r="E36" s="6"/>
      <c r="F36" s="6" t="s">
        <v>894</v>
      </c>
      <c r="G36" s="6" t="s">
        <v>44</v>
      </c>
      <c r="H36" s="7">
        <v>37833</v>
      </c>
      <c r="I36" s="7">
        <v>3342</v>
      </c>
      <c r="J36" s="7">
        <v>0</v>
      </c>
      <c r="K36" s="7">
        <v>4668.09</v>
      </c>
      <c r="L36" s="8">
        <v>3.8210000000000002E-5</v>
      </c>
      <c r="M36" s="8">
        <v>2.6800000000000001E-2</v>
      </c>
      <c r="N36" s="8">
        <v>1.9E-3</v>
      </c>
    </row>
    <row r="37" spans="2:14">
      <c r="B37" s="6" t="s">
        <v>925</v>
      </c>
      <c r="C37" s="17" t="s">
        <v>926</v>
      </c>
      <c r="D37" s="18" t="s">
        <v>742</v>
      </c>
      <c r="E37" s="6"/>
      <c r="F37" s="6" t="s">
        <v>894</v>
      </c>
      <c r="G37" s="6" t="s">
        <v>44</v>
      </c>
      <c r="H37" s="7">
        <v>2232.7800000000002</v>
      </c>
      <c r="I37" s="7">
        <v>14530</v>
      </c>
      <c r="J37" s="7">
        <v>0.37</v>
      </c>
      <c r="K37" s="7">
        <v>1198.1300000000001</v>
      </c>
      <c r="L37" s="8">
        <v>2.0000000000000001E-4</v>
      </c>
      <c r="M37" s="8">
        <v>6.8999999999999999E-3</v>
      </c>
      <c r="N37" s="8">
        <v>5.0000000000000001E-4</v>
      </c>
    </row>
    <row r="38" spans="2:14">
      <c r="B38" s="6" t="s">
        <v>927</v>
      </c>
      <c r="C38" s="17" t="s">
        <v>928</v>
      </c>
      <c r="D38" s="18" t="s">
        <v>542</v>
      </c>
      <c r="E38" s="6"/>
      <c r="F38" s="6" t="s">
        <v>894</v>
      </c>
      <c r="G38" s="6" t="s">
        <v>44</v>
      </c>
      <c r="H38" s="7">
        <v>17363.47</v>
      </c>
      <c r="I38" s="7">
        <v>13138</v>
      </c>
      <c r="J38" s="7">
        <v>0</v>
      </c>
      <c r="K38" s="7">
        <v>8422.24</v>
      </c>
      <c r="L38" s="8">
        <v>1E-4</v>
      </c>
      <c r="M38" s="8">
        <v>4.8399999999999999E-2</v>
      </c>
      <c r="N38" s="8">
        <v>3.3999999999999998E-3</v>
      </c>
    </row>
    <row r="39" spans="2:14">
      <c r="B39" s="6" t="s">
        <v>929</v>
      </c>
      <c r="C39" s="17" t="s">
        <v>930</v>
      </c>
      <c r="D39" s="18" t="s">
        <v>202</v>
      </c>
      <c r="E39" s="6"/>
      <c r="F39" s="6" t="s">
        <v>894</v>
      </c>
      <c r="G39" s="6" t="s">
        <v>44</v>
      </c>
      <c r="H39" s="7">
        <v>20215.650000000001</v>
      </c>
      <c r="I39" s="7">
        <v>14968</v>
      </c>
      <c r="J39" s="7">
        <v>0</v>
      </c>
      <c r="K39" s="7">
        <v>11171.54</v>
      </c>
      <c r="L39" s="8">
        <v>2.0000000000000001E-4</v>
      </c>
      <c r="M39" s="8">
        <v>6.4199999999999993E-2</v>
      </c>
      <c r="N39" s="8">
        <v>4.4999999999999997E-3</v>
      </c>
    </row>
    <row r="40" spans="2:14">
      <c r="B40" s="6" t="s">
        <v>931</v>
      </c>
      <c r="C40" s="17" t="s">
        <v>932</v>
      </c>
      <c r="D40" s="18" t="s">
        <v>542</v>
      </c>
      <c r="E40" s="6"/>
      <c r="F40" s="6" t="s">
        <v>894</v>
      </c>
      <c r="G40" s="6" t="s">
        <v>44</v>
      </c>
      <c r="H40" s="7">
        <v>5619.98</v>
      </c>
      <c r="I40" s="7">
        <v>20239</v>
      </c>
      <c r="J40" s="7">
        <v>0</v>
      </c>
      <c r="K40" s="7">
        <v>4199.3900000000003</v>
      </c>
      <c r="L40" s="8">
        <v>2.3E-3</v>
      </c>
      <c r="M40" s="8">
        <v>2.41E-2</v>
      </c>
      <c r="N40" s="8">
        <v>1.6999999999999999E-3</v>
      </c>
    </row>
    <row r="41" spans="2:14">
      <c r="B41" s="6" t="s">
        <v>933</v>
      </c>
      <c r="C41" s="17" t="s">
        <v>934</v>
      </c>
      <c r="D41" s="18" t="s">
        <v>202</v>
      </c>
      <c r="E41" s="6"/>
      <c r="F41" s="6" t="s">
        <v>894</v>
      </c>
      <c r="G41" s="6" t="s">
        <v>49</v>
      </c>
      <c r="H41" s="7">
        <v>26923.37</v>
      </c>
      <c r="I41" s="7">
        <v>7669</v>
      </c>
      <c r="J41" s="7">
        <v>0</v>
      </c>
      <c r="K41" s="7">
        <v>8327.98</v>
      </c>
      <c r="L41" s="8">
        <v>3.3E-3</v>
      </c>
      <c r="M41" s="8">
        <v>4.7899999999999998E-2</v>
      </c>
      <c r="N41" s="8">
        <v>3.3999999999999998E-3</v>
      </c>
    </row>
    <row r="42" spans="2:14">
      <c r="B42" s="6" t="s">
        <v>935</v>
      </c>
      <c r="C42" s="17" t="s">
        <v>936</v>
      </c>
      <c r="D42" s="18" t="s">
        <v>536</v>
      </c>
      <c r="E42" s="6"/>
      <c r="F42" s="6" t="s">
        <v>894</v>
      </c>
      <c r="G42" s="6" t="s">
        <v>44</v>
      </c>
      <c r="H42" s="7">
        <v>7819.11</v>
      </c>
      <c r="I42" s="7">
        <v>3007</v>
      </c>
      <c r="J42" s="7">
        <v>0</v>
      </c>
      <c r="K42" s="7">
        <v>868.07</v>
      </c>
      <c r="L42" s="8">
        <v>1.394E-5</v>
      </c>
      <c r="M42" s="8">
        <v>5.0000000000000001E-3</v>
      </c>
      <c r="N42" s="8">
        <v>4.0000000000000002E-4</v>
      </c>
    </row>
    <row r="43" spans="2:14">
      <c r="B43" s="6" t="s">
        <v>937</v>
      </c>
      <c r="C43" s="17" t="s">
        <v>938</v>
      </c>
      <c r="D43" s="18" t="s">
        <v>542</v>
      </c>
      <c r="E43" s="6"/>
      <c r="F43" s="6" t="s">
        <v>894</v>
      </c>
      <c r="G43" s="6" t="s">
        <v>44</v>
      </c>
      <c r="H43" s="7">
        <v>25750.93</v>
      </c>
      <c r="I43" s="7">
        <v>5572</v>
      </c>
      <c r="J43" s="7">
        <v>0</v>
      </c>
      <c r="K43" s="7">
        <v>5297.44</v>
      </c>
      <c r="L43" s="8">
        <v>2.0000000000000001E-4</v>
      </c>
      <c r="M43" s="8">
        <v>3.0499999999999999E-2</v>
      </c>
      <c r="N43" s="8">
        <v>2.2000000000000001E-3</v>
      </c>
    </row>
    <row r="44" spans="2:14">
      <c r="B44" s="6" t="s">
        <v>939</v>
      </c>
      <c r="C44" s="17" t="s">
        <v>940</v>
      </c>
      <c r="D44" s="18" t="s">
        <v>542</v>
      </c>
      <c r="E44" s="6"/>
      <c r="F44" s="6" t="s">
        <v>894</v>
      </c>
      <c r="G44" s="6" t="s">
        <v>44</v>
      </c>
      <c r="H44" s="7">
        <v>16957.689999999999</v>
      </c>
      <c r="I44" s="7">
        <v>3925</v>
      </c>
      <c r="J44" s="7">
        <v>0</v>
      </c>
      <c r="K44" s="7">
        <v>2457.36</v>
      </c>
      <c r="L44" s="8">
        <v>2.9439999999999999E-5</v>
      </c>
      <c r="M44" s="8">
        <v>1.41E-2</v>
      </c>
      <c r="N44" s="8">
        <v>1E-3</v>
      </c>
    </row>
    <row r="45" spans="2:14">
      <c r="B45" s="6" t="s">
        <v>941</v>
      </c>
      <c r="C45" s="17" t="s">
        <v>942</v>
      </c>
      <c r="D45" s="18" t="s">
        <v>943</v>
      </c>
      <c r="E45" s="6"/>
      <c r="F45" s="6" t="s">
        <v>894</v>
      </c>
      <c r="G45" s="6" t="s">
        <v>71</v>
      </c>
      <c r="H45" s="7">
        <v>201179.13</v>
      </c>
      <c r="I45" s="7">
        <v>1922</v>
      </c>
      <c r="J45" s="7">
        <v>0</v>
      </c>
      <c r="K45" s="7">
        <v>1821.58</v>
      </c>
      <c r="L45" s="8">
        <v>8.0000000000000004E-4</v>
      </c>
      <c r="M45" s="8">
        <v>1.0500000000000001E-2</v>
      </c>
      <c r="N45" s="8">
        <v>6.9999999999999999E-4</v>
      </c>
    </row>
    <row r="46" spans="2:14">
      <c r="B46" s="6" t="s">
        <v>944</v>
      </c>
      <c r="C46" s="17" t="s">
        <v>945</v>
      </c>
      <c r="D46" s="18" t="s">
        <v>542</v>
      </c>
      <c r="E46" s="6"/>
      <c r="F46" s="6" t="s">
        <v>894</v>
      </c>
      <c r="G46" s="6" t="s">
        <v>44</v>
      </c>
      <c r="H46" s="7">
        <v>9773.8799999999992</v>
      </c>
      <c r="I46" s="7">
        <v>4682</v>
      </c>
      <c r="J46" s="7">
        <v>0</v>
      </c>
      <c r="K46" s="7">
        <v>1689.51</v>
      </c>
      <c r="L46" s="8">
        <v>1E-4</v>
      </c>
      <c r="M46" s="8">
        <v>9.7000000000000003E-3</v>
      </c>
      <c r="N46" s="8">
        <v>6.9999999999999999E-4</v>
      </c>
    </row>
    <row r="47" spans="2:14">
      <c r="B47" s="6" t="s">
        <v>946</v>
      </c>
      <c r="C47" s="17" t="s">
        <v>947</v>
      </c>
      <c r="D47" s="18" t="s">
        <v>542</v>
      </c>
      <c r="E47" s="6"/>
      <c r="F47" s="6" t="s">
        <v>894</v>
      </c>
      <c r="G47" s="6" t="s">
        <v>44</v>
      </c>
      <c r="H47" s="7">
        <v>5516.27</v>
      </c>
      <c r="I47" s="7">
        <v>44031</v>
      </c>
      <c r="J47" s="7">
        <v>0</v>
      </c>
      <c r="K47" s="7">
        <v>8967.3799999999992</v>
      </c>
      <c r="L47" s="8">
        <v>7.08E-6</v>
      </c>
      <c r="M47" s="8">
        <v>5.16E-2</v>
      </c>
      <c r="N47" s="8">
        <v>3.5999999999999999E-3</v>
      </c>
    </row>
    <row r="48" spans="2:14">
      <c r="B48" s="6" t="s">
        <v>948</v>
      </c>
      <c r="C48" s="17" t="s">
        <v>949</v>
      </c>
      <c r="D48" s="18" t="s">
        <v>202</v>
      </c>
      <c r="E48" s="6"/>
      <c r="F48" s="6" t="s">
        <v>894</v>
      </c>
      <c r="G48" s="6" t="s">
        <v>49</v>
      </c>
      <c r="H48" s="7">
        <v>12950.4</v>
      </c>
      <c r="I48" s="7">
        <v>7367</v>
      </c>
      <c r="J48" s="7">
        <v>0</v>
      </c>
      <c r="K48" s="7">
        <v>3848.09</v>
      </c>
      <c r="L48" s="8">
        <v>3.8E-3</v>
      </c>
      <c r="M48" s="8">
        <v>2.2100000000000002E-2</v>
      </c>
      <c r="N48" s="8">
        <v>1.6000000000000001E-3</v>
      </c>
    </row>
    <row r="49" spans="2:14">
      <c r="B49" s="6" t="s">
        <v>950</v>
      </c>
      <c r="C49" s="17" t="s">
        <v>951</v>
      </c>
      <c r="D49" s="18" t="s">
        <v>202</v>
      </c>
      <c r="E49" s="6"/>
      <c r="F49" s="6" t="s">
        <v>894</v>
      </c>
      <c r="G49" s="6" t="s">
        <v>49</v>
      </c>
      <c r="H49" s="7">
        <v>45611.46</v>
      </c>
      <c r="I49" s="7">
        <v>1068.2</v>
      </c>
      <c r="J49" s="7">
        <v>0</v>
      </c>
      <c r="K49" s="7">
        <v>1965.16</v>
      </c>
      <c r="L49" s="8">
        <v>4.0000000000000002E-4</v>
      </c>
      <c r="M49" s="8">
        <v>1.1299999999999999E-2</v>
      </c>
      <c r="N49" s="8">
        <v>8.0000000000000004E-4</v>
      </c>
    </row>
    <row r="50" spans="2:14">
      <c r="B50" s="6" t="s">
        <v>952</v>
      </c>
      <c r="C50" s="17" t="s">
        <v>953</v>
      </c>
      <c r="D50" s="18" t="s">
        <v>542</v>
      </c>
      <c r="E50" s="6"/>
      <c r="F50" s="6" t="s">
        <v>894</v>
      </c>
      <c r="G50" s="6" t="s">
        <v>44</v>
      </c>
      <c r="H50" s="7">
        <v>10800.14</v>
      </c>
      <c r="I50" s="7">
        <v>6151</v>
      </c>
      <c r="J50" s="7">
        <v>0</v>
      </c>
      <c r="K50" s="7">
        <v>2452.66</v>
      </c>
      <c r="L50" s="8">
        <v>4.9490000000000002E-5</v>
      </c>
      <c r="M50" s="8">
        <v>1.41E-2</v>
      </c>
      <c r="N50" s="8">
        <v>1E-3</v>
      </c>
    </row>
    <row r="51" spans="2:14">
      <c r="B51" s="6" t="s">
        <v>954</v>
      </c>
      <c r="C51" s="17" t="s">
        <v>955</v>
      </c>
      <c r="D51" s="18" t="s">
        <v>202</v>
      </c>
      <c r="E51" s="6"/>
      <c r="F51" s="6" t="s">
        <v>894</v>
      </c>
      <c r="G51" s="6" t="s">
        <v>49</v>
      </c>
      <c r="H51" s="7">
        <v>2117.6799999999998</v>
      </c>
      <c r="I51" s="7">
        <v>13337.6</v>
      </c>
      <c r="J51" s="7">
        <v>0</v>
      </c>
      <c r="K51" s="7">
        <v>1139.22</v>
      </c>
      <c r="L51" s="8">
        <v>5.0000000000000001E-4</v>
      </c>
      <c r="M51" s="8">
        <v>6.6E-3</v>
      </c>
      <c r="N51" s="8">
        <v>5.0000000000000001E-4</v>
      </c>
    </row>
    <row r="52" spans="2:14">
      <c r="B52" s="6" t="s">
        <v>956</v>
      </c>
      <c r="C52" s="17" t="s">
        <v>957</v>
      </c>
      <c r="D52" s="18" t="s">
        <v>202</v>
      </c>
      <c r="E52" s="6"/>
      <c r="F52" s="6" t="s">
        <v>894</v>
      </c>
      <c r="G52" s="6" t="s">
        <v>49</v>
      </c>
      <c r="H52" s="7">
        <v>5314.11</v>
      </c>
      <c r="I52" s="7">
        <v>8213.2999999999993</v>
      </c>
      <c r="J52" s="7">
        <v>0</v>
      </c>
      <c r="K52" s="7">
        <v>1760.43</v>
      </c>
      <c r="L52" s="8">
        <v>1E-3</v>
      </c>
      <c r="M52" s="8">
        <v>1.01E-2</v>
      </c>
      <c r="N52" s="8">
        <v>6.9999999999999999E-4</v>
      </c>
    </row>
    <row r="53" spans="2:14">
      <c r="B53" s="6" t="s">
        <v>958</v>
      </c>
      <c r="C53" s="17" t="s">
        <v>959</v>
      </c>
      <c r="D53" s="18" t="s">
        <v>542</v>
      </c>
      <c r="E53" s="6"/>
      <c r="F53" s="6" t="s">
        <v>894</v>
      </c>
      <c r="G53" s="6" t="s">
        <v>44</v>
      </c>
      <c r="H53" s="7">
        <v>7011.13</v>
      </c>
      <c r="I53" s="7">
        <v>8210</v>
      </c>
      <c r="J53" s="7">
        <v>0</v>
      </c>
      <c r="K53" s="7">
        <v>2125.17</v>
      </c>
      <c r="L53" s="8">
        <v>1E-4</v>
      </c>
      <c r="M53" s="8">
        <v>1.2200000000000001E-2</v>
      </c>
      <c r="N53" s="8">
        <v>8.9999999999999998E-4</v>
      </c>
    </row>
    <row r="54" spans="2:14">
      <c r="B54" s="6" t="s">
        <v>960</v>
      </c>
      <c r="C54" s="17" t="s">
        <v>961</v>
      </c>
      <c r="D54" s="18" t="s">
        <v>536</v>
      </c>
      <c r="E54" s="6"/>
      <c r="F54" s="6" t="s">
        <v>894</v>
      </c>
      <c r="G54" s="6" t="s">
        <v>44</v>
      </c>
      <c r="H54" s="7">
        <v>2249.3000000000002</v>
      </c>
      <c r="I54" s="7">
        <v>84783</v>
      </c>
      <c r="J54" s="7">
        <v>0</v>
      </c>
      <c r="K54" s="7">
        <v>7040.72</v>
      </c>
      <c r="L54" s="8">
        <v>1E-4</v>
      </c>
      <c r="M54" s="8">
        <v>4.0500000000000001E-2</v>
      </c>
      <c r="N54" s="8">
        <v>2.8999999999999998E-3</v>
      </c>
    </row>
    <row r="55" spans="2:14">
      <c r="B55" s="6" t="s">
        <v>962</v>
      </c>
      <c r="C55" s="17" t="s">
        <v>963</v>
      </c>
      <c r="D55" s="18" t="s">
        <v>542</v>
      </c>
      <c r="E55" s="6"/>
      <c r="F55" s="6" t="s">
        <v>894</v>
      </c>
      <c r="G55" s="6" t="s">
        <v>44</v>
      </c>
      <c r="H55" s="7">
        <v>6659.57</v>
      </c>
      <c r="I55" s="7">
        <v>8065</v>
      </c>
      <c r="J55" s="7">
        <v>0</v>
      </c>
      <c r="K55" s="7">
        <v>1982.95</v>
      </c>
      <c r="L55" s="8">
        <v>1.5690000000000001E-5</v>
      </c>
      <c r="M55" s="8">
        <v>1.14E-2</v>
      </c>
      <c r="N55" s="8">
        <v>8.0000000000000004E-4</v>
      </c>
    </row>
    <row r="56" spans="2:14">
      <c r="B56" s="6" t="s">
        <v>964</v>
      </c>
      <c r="C56" s="17" t="s">
        <v>965</v>
      </c>
      <c r="D56" s="18" t="s">
        <v>536</v>
      </c>
      <c r="E56" s="6"/>
      <c r="F56" s="6" t="s">
        <v>894</v>
      </c>
      <c r="G56" s="6" t="s">
        <v>44</v>
      </c>
      <c r="H56" s="7">
        <v>3352.44</v>
      </c>
      <c r="I56" s="7">
        <v>43842</v>
      </c>
      <c r="J56" s="7">
        <v>0</v>
      </c>
      <c r="K56" s="7">
        <v>5426.42</v>
      </c>
      <c r="L56" s="8">
        <v>2.9999999999999997E-4</v>
      </c>
      <c r="M56" s="8">
        <v>3.1199999999999999E-2</v>
      </c>
      <c r="N56" s="8">
        <v>2.2000000000000001E-3</v>
      </c>
    </row>
    <row r="57" spans="2:14">
      <c r="B57" s="6" t="s">
        <v>966</v>
      </c>
      <c r="C57" s="17" t="s">
        <v>967</v>
      </c>
      <c r="D57" s="18" t="s">
        <v>536</v>
      </c>
      <c r="E57" s="6"/>
      <c r="F57" s="6" t="s">
        <v>894</v>
      </c>
      <c r="G57" s="6" t="s">
        <v>44</v>
      </c>
      <c r="H57" s="7">
        <v>15100.65</v>
      </c>
      <c r="I57" s="7">
        <v>2960</v>
      </c>
      <c r="J57" s="7">
        <v>0</v>
      </c>
      <c r="K57" s="7">
        <v>1650.25</v>
      </c>
      <c r="L57" s="8">
        <v>8.9999999999999998E-4</v>
      </c>
      <c r="M57" s="8">
        <v>9.4999999999999998E-3</v>
      </c>
      <c r="N57" s="8">
        <v>6.9999999999999999E-4</v>
      </c>
    </row>
    <row r="58" spans="2:14">
      <c r="B58" s="6" t="s">
        <v>968</v>
      </c>
      <c r="C58" s="17" t="s">
        <v>969</v>
      </c>
      <c r="D58" s="18" t="s">
        <v>742</v>
      </c>
      <c r="E58" s="6"/>
      <c r="F58" s="6" t="s">
        <v>894</v>
      </c>
      <c r="G58" s="6" t="s">
        <v>44</v>
      </c>
      <c r="H58" s="7">
        <v>3225.38</v>
      </c>
      <c r="I58" s="7">
        <v>14992</v>
      </c>
      <c r="J58" s="7">
        <v>0</v>
      </c>
      <c r="K58" s="7">
        <v>1785.26</v>
      </c>
      <c r="L58" s="8">
        <v>4.9169999999999998E-5</v>
      </c>
      <c r="M58" s="8">
        <v>1.03E-2</v>
      </c>
      <c r="N58" s="8">
        <v>6.9999999999999999E-4</v>
      </c>
    </row>
    <row r="59" spans="2:14">
      <c r="B59" s="6" t="s">
        <v>970</v>
      </c>
      <c r="C59" s="17" t="s">
        <v>971</v>
      </c>
      <c r="D59" s="18" t="s">
        <v>542</v>
      </c>
      <c r="E59" s="6"/>
      <c r="F59" s="6" t="s">
        <v>894</v>
      </c>
      <c r="G59" s="6" t="s">
        <v>44</v>
      </c>
      <c r="H59" s="7">
        <v>7965.39</v>
      </c>
      <c r="I59" s="7">
        <v>40251</v>
      </c>
      <c r="J59" s="7">
        <v>34.76</v>
      </c>
      <c r="K59" s="7">
        <v>11871.87</v>
      </c>
      <c r="L59" s="8">
        <v>9.8099999999999992E-6</v>
      </c>
      <c r="M59" s="8">
        <v>6.83E-2</v>
      </c>
      <c r="N59" s="8">
        <v>4.7999999999999996E-3</v>
      </c>
    </row>
    <row r="60" spans="2:14">
      <c r="B60" s="6" t="s">
        <v>972</v>
      </c>
      <c r="C60" s="17" t="s">
        <v>973</v>
      </c>
      <c r="D60" s="18" t="s">
        <v>536</v>
      </c>
      <c r="E60" s="6"/>
      <c r="F60" s="6" t="s">
        <v>894</v>
      </c>
      <c r="G60" s="6" t="s">
        <v>49</v>
      </c>
      <c r="H60" s="7">
        <v>11369.8</v>
      </c>
      <c r="I60" s="7">
        <v>2336.25</v>
      </c>
      <c r="J60" s="7">
        <v>0</v>
      </c>
      <c r="K60" s="7">
        <v>1071.3800000000001</v>
      </c>
      <c r="L60" s="8">
        <v>4.4000000000000003E-3</v>
      </c>
      <c r="M60" s="8">
        <v>6.1999999999999998E-3</v>
      </c>
      <c r="N60" s="8">
        <v>4.0000000000000002E-4</v>
      </c>
    </row>
    <row r="61" spans="2:14">
      <c r="B61" s="13" t="s">
        <v>974</v>
      </c>
      <c r="C61" s="14"/>
      <c r="D61" s="21"/>
      <c r="E61" s="13"/>
      <c r="F61" s="13"/>
      <c r="G61" s="13"/>
      <c r="H61" s="15">
        <v>927357.28</v>
      </c>
      <c r="K61" s="15">
        <v>28071.27</v>
      </c>
      <c r="M61" s="16">
        <v>0.16139999999999999</v>
      </c>
      <c r="N61" s="16">
        <v>1.14E-2</v>
      </c>
    </row>
    <row r="62" spans="2:14">
      <c r="B62" s="6" t="s">
        <v>975</v>
      </c>
      <c r="C62" s="17" t="s">
        <v>976</v>
      </c>
      <c r="D62" s="18" t="s">
        <v>536</v>
      </c>
      <c r="E62" s="6"/>
      <c r="F62" s="6" t="s">
        <v>902</v>
      </c>
      <c r="G62" s="6" t="s">
        <v>44</v>
      </c>
      <c r="H62" s="7">
        <v>36426.33</v>
      </c>
      <c r="I62" s="7">
        <v>2537.25</v>
      </c>
      <c r="J62" s="7">
        <v>0</v>
      </c>
      <c r="K62" s="7">
        <v>3412.25</v>
      </c>
      <c r="L62" s="8">
        <v>2.3800000000000002E-2</v>
      </c>
      <c r="M62" s="8">
        <v>1.9599999999999999E-2</v>
      </c>
      <c r="N62" s="8">
        <v>1.4E-3</v>
      </c>
    </row>
    <row r="63" spans="2:14">
      <c r="B63" s="6" t="s">
        <v>977</v>
      </c>
      <c r="C63" s="17" t="s">
        <v>978</v>
      </c>
      <c r="D63" s="18" t="s">
        <v>202</v>
      </c>
      <c r="E63" s="6"/>
      <c r="F63" s="6" t="s">
        <v>902</v>
      </c>
      <c r="G63" s="6" t="s">
        <v>49</v>
      </c>
      <c r="H63" s="7">
        <v>135539.82</v>
      </c>
      <c r="I63" s="7">
        <v>457.5</v>
      </c>
      <c r="J63" s="7">
        <v>0</v>
      </c>
      <c r="K63" s="7">
        <v>2501.09</v>
      </c>
      <c r="L63" s="8">
        <v>1.2999999999999999E-3</v>
      </c>
      <c r="M63" s="8">
        <v>1.44E-2</v>
      </c>
      <c r="N63" s="8">
        <v>1E-3</v>
      </c>
    </row>
    <row r="64" spans="2:14">
      <c r="B64" s="6" t="s">
        <v>979</v>
      </c>
      <c r="C64" s="17" t="s">
        <v>980</v>
      </c>
      <c r="D64" s="18" t="s">
        <v>536</v>
      </c>
      <c r="E64" s="6"/>
      <c r="F64" s="6" t="s">
        <v>902</v>
      </c>
      <c r="G64" s="6" t="s">
        <v>44</v>
      </c>
      <c r="H64" s="7">
        <v>107302.36</v>
      </c>
      <c r="I64" s="7">
        <v>593.1</v>
      </c>
      <c r="J64" s="7">
        <v>0</v>
      </c>
      <c r="K64" s="7">
        <v>2349.63</v>
      </c>
      <c r="L64" s="8">
        <v>6.0000000000000001E-3</v>
      </c>
      <c r="M64" s="8">
        <v>1.35E-2</v>
      </c>
      <c r="N64" s="8">
        <v>1E-3</v>
      </c>
    </row>
    <row r="65" spans="2:14">
      <c r="B65" s="6" t="s">
        <v>981</v>
      </c>
      <c r="C65" s="17" t="s">
        <v>982</v>
      </c>
      <c r="D65" s="18" t="s">
        <v>536</v>
      </c>
      <c r="E65" s="6"/>
      <c r="F65" s="6" t="s">
        <v>902</v>
      </c>
      <c r="G65" s="6" t="s">
        <v>44</v>
      </c>
      <c r="H65" s="7">
        <v>394.93</v>
      </c>
      <c r="I65" s="7">
        <v>8465</v>
      </c>
      <c r="J65" s="7">
        <v>0</v>
      </c>
      <c r="K65" s="7">
        <v>123.43</v>
      </c>
      <c r="L65" s="8">
        <v>6.3799999999999999E-6</v>
      </c>
      <c r="M65" s="8">
        <v>6.9999999999999999E-4</v>
      </c>
      <c r="N65" s="8">
        <v>1E-4</v>
      </c>
    </row>
    <row r="66" spans="2:14">
      <c r="B66" s="6" t="s">
        <v>983</v>
      </c>
      <c r="C66" s="17" t="s">
        <v>984</v>
      </c>
      <c r="D66" s="18" t="s">
        <v>536</v>
      </c>
      <c r="E66" s="6"/>
      <c r="F66" s="6" t="s">
        <v>902</v>
      </c>
      <c r="G66" s="6" t="s">
        <v>44</v>
      </c>
      <c r="H66" s="7">
        <v>18279.89</v>
      </c>
      <c r="I66" s="7">
        <v>10112</v>
      </c>
      <c r="J66" s="7">
        <v>0</v>
      </c>
      <c r="K66" s="7">
        <v>6824.52</v>
      </c>
      <c r="L66" s="8">
        <v>4.0000000000000002E-4</v>
      </c>
      <c r="M66" s="8">
        <v>3.9199999999999999E-2</v>
      </c>
      <c r="N66" s="8">
        <v>2.8E-3</v>
      </c>
    </row>
    <row r="67" spans="2:14">
      <c r="B67" s="6" t="s">
        <v>983</v>
      </c>
      <c r="C67" s="17" t="s">
        <v>985</v>
      </c>
      <c r="D67" s="18" t="s">
        <v>536</v>
      </c>
      <c r="E67" s="6"/>
      <c r="F67" s="6" t="s">
        <v>902</v>
      </c>
      <c r="G67" s="6" t="s">
        <v>44</v>
      </c>
      <c r="H67" s="7">
        <v>626871.68000000005</v>
      </c>
      <c r="I67" s="7">
        <v>547</v>
      </c>
      <c r="J67" s="7">
        <v>0</v>
      </c>
      <c r="K67" s="7">
        <v>12659.82</v>
      </c>
      <c r="L67" s="8">
        <v>1.2999999999999999E-3</v>
      </c>
      <c r="M67" s="8">
        <v>7.2800000000000004E-2</v>
      </c>
      <c r="N67" s="8">
        <v>5.1000000000000004E-3</v>
      </c>
    </row>
    <row r="68" spans="2:14">
      <c r="B68" s="6" t="s">
        <v>986</v>
      </c>
      <c r="C68" s="17" t="s">
        <v>987</v>
      </c>
      <c r="D68" s="18" t="s">
        <v>536</v>
      </c>
      <c r="E68" s="6"/>
      <c r="F68" s="6" t="s">
        <v>902</v>
      </c>
      <c r="G68" s="6" t="s">
        <v>44</v>
      </c>
      <c r="H68" s="7">
        <v>1776.67</v>
      </c>
      <c r="I68" s="7">
        <v>587.79999999999995</v>
      </c>
      <c r="J68" s="7">
        <v>0</v>
      </c>
      <c r="K68" s="7">
        <v>38.56</v>
      </c>
      <c r="L68" s="8">
        <v>6.8000000000000001E-6</v>
      </c>
      <c r="M68" s="8">
        <v>2.0000000000000001E-4</v>
      </c>
      <c r="N68" s="8">
        <v>0</v>
      </c>
    </row>
    <row r="69" spans="2:14">
      <c r="B69" s="6" t="s">
        <v>988</v>
      </c>
      <c r="C69" s="17" t="s">
        <v>989</v>
      </c>
      <c r="D69" s="18" t="s">
        <v>536</v>
      </c>
      <c r="E69" s="6"/>
      <c r="F69" s="6" t="s">
        <v>902</v>
      </c>
      <c r="G69" s="6" t="s">
        <v>44</v>
      </c>
      <c r="H69" s="7">
        <v>765.6</v>
      </c>
      <c r="I69" s="7">
        <v>5730.5</v>
      </c>
      <c r="J69" s="7">
        <v>0</v>
      </c>
      <c r="K69" s="7">
        <v>161.97999999999999</v>
      </c>
      <c r="L69" s="8">
        <v>1.8300000000000001E-5</v>
      </c>
      <c r="M69" s="8">
        <v>8.9999999999999998E-4</v>
      </c>
      <c r="N69" s="8">
        <v>1E-4</v>
      </c>
    </row>
    <row r="70" spans="2:14">
      <c r="B70" s="13" t="s">
        <v>906</v>
      </c>
      <c r="C70" s="14"/>
      <c r="D70" s="21"/>
      <c r="E70" s="13"/>
      <c r="F70" s="13"/>
      <c r="G70" s="13"/>
      <c r="H70" s="15">
        <v>3390.79</v>
      </c>
      <c r="K70" s="15">
        <v>3846.96</v>
      </c>
      <c r="M70" s="16">
        <v>2.2100000000000002E-2</v>
      </c>
      <c r="N70" s="16">
        <v>1.6000000000000001E-3</v>
      </c>
    </row>
    <row r="71" spans="2:14">
      <c r="B71" s="6" t="s">
        <v>990</v>
      </c>
      <c r="C71" s="17" t="s">
        <v>991</v>
      </c>
      <c r="D71" s="18" t="s">
        <v>536</v>
      </c>
      <c r="E71" s="6"/>
      <c r="F71" s="6" t="s">
        <v>202</v>
      </c>
      <c r="G71" s="6" t="s">
        <v>44</v>
      </c>
      <c r="H71" s="7">
        <v>3390.79</v>
      </c>
      <c r="I71" s="7">
        <v>30729.5</v>
      </c>
      <c r="J71" s="7">
        <v>0</v>
      </c>
      <c r="K71" s="7">
        <v>3846.96</v>
      </c>
      <c r="L71" s="8">
        <v>4.0000000000000002E-4</v>
      </c>
      <c r="M71" s="8">
        <v>2.2100000000000002E-2</v>
      </c>
      <c r="N71" s="8">
        <v>1.6000000000000001E-3</v>
      </c>
    </row>
    <row r="72" spans="2:14">
      <c r="B72" s="13" t="s">
        <v>907</v>
      </c>
      <c r="C72" s="14"/>
      <c r="D72" s="21"/>
      <c r="E72" s="13"/>
      <c r="F72" s="13"/>
      <c r="G72" s="13"/>
      <c r="H72" s="15">
        <v>0</v>
      </c>
      <c r="K72" s="15">
        <v>0</v>
      </c>
      <c r="M72" s="16">
        <v>0</v>
      </c>
      <c r="N72" s="16">
        <v>0</v>
      </c>
    </row>
    <row r="75" spans="2:14">
      <c r="B75" s="6" t="s">
        <v>150</v>
      </c>
      <c r="C75" s="17"/>
      <c r="D75" s="18"/>
      <c r="E75" s="6"/>
      <c r="F75" s="6"/>
      <c r="G75" s="6"/>
    </row>
    <row r="79" spans="2:14">
      <c r="B7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4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992</v>
      </c>
    </row>
    <row r="8" spans="2:15">
      <c r="B8" s="3" t="s">
        <v>89</v>
      </c>
      <c r="C8" s="3" t="s">
        <v>90</v>
      </c>
      <c r="D8" s="3" t="s">
        <v>153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94</v>
      </c>
      <c r="J8" s="3" t="s">
        <v>156</v>
      </c>
      <c r="K8" s="3" t="s">
        <v>43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993</v>
      </c>
      <c r="C11" s="12"/>
      <c r="D11" s="20"/>
      <c r="E11" s="3"/>
      <c r="F11" s="3"/>
      <c r="G11" s="3"/>
      <c r="H11" s="3"/>
      <c r="I11" s="3"/>
      <c r="J11" s="9">
        <v>2036915.08</v>
      </c>
      <c r="L11" s="9">
        <v>57669.17</v>
      </c>
      <c r="N11" s="10">
        <v>1</v>
      </c>
      <c r="O11" s="10">
        <v>2.3400000000000001E-2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138</v>
      </c>
      <c r="C17" s="12"/>
      <c r="D17" s="20"/>
      <c r="E17" s="3"/>
      <c r="F17" s="3"/>
      <c r="G17" s="3"/>
      <c r="H17" s="3"/>
      <c r="I17" s="3"/>
      <c r="J17" s="9">
        <v>2036915.08</v>
      </c>
      <c r="L17" s="9">
        <v>57669.17</v>
      </c>
      <c r="N17" s="10">
        <v>1</v>
      </c>
      <c r="O17" s="10">
        <v>2.3400000000000001E-2</v>
      </c>
    </row>
    <row r="18" spans="2:15">
      <c r="B18" s="13" t="s">
        <v>994</v>
      </c>
      <c r="C18" s="14"/>
      <c r="D18" s="21"/>
      <c r="E18" s="13"/>
      <c r="F18" s="13"/>
      <c r="G18" s="13"/>
      <c r="H18" s="13"/>
      <c r="I18" s="13"/>
      <c r="J18" s="15">
        <v>1406178.97</v>
      </c>
      <c r="L18" s="15">
        <v>34211.599999999999</v>
      </c>
      <c r="N18" s="16">
        <v>0.59319999999999995</v>
      </c>
      <c r="O18" s="16">
        <v>1.3899999999999999E-2</v>
      </c>
    </row>
    <row r="19" spans="2:15">
      <c r="B19" s="6" t="s">
        <v>998</v>
      </c>
      <c r="C19" s="17" t="s">
        <v>999</v>
      </c>
      <c r="D19" s="18" t="s">
        <v>202</v>
      </c>
      <c r="E19" s="6"/>
      <c r="F19" s="6" t="s">
        <v>902</v>
      </c>
      <c r="G19" s="6" t="s">
        <v>393</v>
      </c>
      <c r="H19" s="6"/>
      <c r="I19" s="6" t="s">
        <v>44</v>
      </c>
      <c r="J19" s="7">
        <v>3706.32</v>
      </c>
      <c r="K19" s="7">
        <v>15690</v>
      </c>
      <c r="L19" s="7">
        <v>2146.98</v>
      </c>
      <c r="M19" s="8">
        <v>0</v>
      </c>
      <c r="N19" s="8">
        <v>3.7199999999999997E-2</v>
      </c>
      <c r="O19" s="8">
        <v>8.9999999999999998E-4</v>
      </c>
    </row>
    <row r="20" spans="2:15">
      <c r="B20" s="6" t="s">
        <v>1000</v>
      </c>
      <c r="C20" s="17" t="s">
        <v>1001</v>
      </c>
      <c r="D20" s="18" t="s">
        <v>202</v>
      </c>
      <c r="E20" s="6"/>
      <c r="F20" s="6" t="s">
        <v>902</v>
      </c>
      <c r="G20" s="6" t="s">
        <v>393</v>
      </c>
      <c r="H20" s="6"/>
      <c r="I20" s="6" t="s">
        <v>44</v>
      </c>
      <c r="J20" s="7">
        <v>3615.69</v>
      </c>
      <c r="K20" s="7">
        <v>17028</v>
      </c>
      <c r="L20" s="7">
        <v>2273.09</v>
      </c>
      <c r="M20" s="8">
        <v>0</v>
      </c>
      <c r="N20" s="8">
        <v>3.9399999999999998E-2</v>
      </c>
      <c r="O20" s="8">
        <v>8.9999999999999998E-4</v>
      </c>
    </row>
    <row r="21" spans="2:15">
      <c r="B21" s="6" t="s">
        <v>1002</v>
      </c>
      <c r="C21" s="17" t="s">
        <v>1003</v>
      </c>
      <c r="D21" s="18" t="s">
        <v>202</v>
      </c>
      <c r="E21" s="6"/>
      <c r="F21" s="6" t="s">
        <v>902</v>
      </c>
      <c r="G21" s="6" t="s">
        <v>393</v>
      </c>
      <c r="H21" s="6"/>
      <c r="I21" s="6" t="s">
        <v>44</v>
      </c>
      <c r="J21" s="7">
        <v>1194444.68</v>
      </c>
      <c r="K21" s="7">
        <v>101.49</v>
      </c>
      <c r="L21" s="7">
        <v>4475.6000000000004</v>
      </c>
      <c r="M21" s="8">
        <v>6.0000000000000001E-3</v>
      </c>
      <c r="N21" s="8">
        <v>7.7600000000000002E-2</v>
      </c>
      <c r="O21" s="8">
        <v>1.8E-3</v>
      </c>
    </row>
    <row r="22" spans="2:15">
      <c r="B22" s="6" t="s">
        <v>1004</v>
      </c>
      <c r="C22" s="17" t="s">
        <v>1005</v>
      </c>
      <c r="D22" s="18" t="s">
        <v>202</v>
      </c>
      <c r="E22" s="6"/>
      <c r="F22" s="6" t="s">
        <v>902</v>
      </c>
      <c r="G22" s="6" t="s">
        <v>393</v>
      </c>
      <c r="H22" s="6"/>
      <c r="I22" s="6" t="s">
        <v>44</v>
      </c>
      <c r="J22" s="7">
        <v>22.31</v>
      </c>
      <c r="K22" s="7">
        <v>142868.04999999999</v>
      </c>
      <c r="L22" s="7">
        <v>117.69</v>
      </c>
      <c r="M22" s="8">
        <v>0</v>
      </c>
      <c r="N22" s="8">
        <v>2E-3</v>
      </c>
      <c r="O22" s="8">
        <v>0</v>
      </c>
    </row>
    <row r="23" spans="2:15">
      <c r="B23" s="6" t="s">
        <v>1006</v>
      </c>
      <c r="C23" s="17" t="s">
        <v>1007</v>
      </c>
      <c r="D23" s="18" t="s">
        <v>202</v>
      </c>
      <c r="E23" s="6"/>
      <c r="F23" s="6" t="s">
        <v>902</v>
      </c>
      <c r="G23" s="6" t="s">
        <v>393</v>
      </c>
      <c r="H23" s="6"/>
      <c r="I23" s="6" t="s">
        <v>44</v>
      </c>
      <c r="J23" s="7">
        <v>0.19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1008</v>
      </c>
      <c r="C24" s="17" t="s">
        <v>1009</v>
      </c>
      <c r="D24" s="18" t="s">
        <v>497</v>
      </c>
      <c r="E24" s="6"/>
      <c r="F24" s="6" t="s">
        <v>902</v>
      </c>
      <c r="G24" s="6" t="s">
        <v>393</v>
      </c>
      <c r="H24" s="6"/>
      <c r="I24" s="6" t="s">
        <v>49</v>
      </c>
      <c r="J24" s="7">
        <v>0.01</v>
      </c>
      <c r="K24" s="7">
        <v>1369.13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1010</v>
      </c>
      <c r="C25" s="17" t="s">
        <v>1011</v>
      </c>
      <c r="D25" s="18" t="s">
        <v>202</v>
      </c>
      <c r="E25" s="6"/>
      <c r="F25" s="6" t="s">
        <v>902</v>
      </c>
      <c r="G25" s="6" t="s">
        <v>393</v>
      </c>
      <c r="H25" s="6"/>
      <c r="I25" s="6" t="s">
        <v>44</v>
      </c>
      <c r="J25" s="7">
        <v>31158.12</v>
      </c>
      <c r="K25" s="7">
        <v>3057</v>
      </c>
      <c r="L25" s="7">
        <v>3516.64</v>
      </c>
      <c r="M25" s="8">
        <v>6.9999999999999999E-4</v>
      </c>
      <c r="N25" s="8">
        <v>6.0999999999999999E-2</v>
      </c>
      <c r="O25" s="8">
        <v>1.4E-3</v>
      </c>
    </row>
    <row r="26" spans="2:15">
      <c r="B26" s="6" t="s">
        <v>1012</v>
      </c>
      <c r="C26" s="17" t="s">
        <v>1013</v>
      </c>
      <c r="D26" s="18" t="s">
        <v>202</v>
      </c>
      <c r="E26" s="6"/>
      <c r="F26" s="6" t="s">
        <v>902</v>
      </c>
      <c r="G26" s="6" t="s">
        <v>393</v>
      </c>
      <c r="H26" s="6"/>
      <c r="I26" s="6" t="s">
        <v>44</v>
      </c>
      <c r="J26" s="7">
        <v>61249.68</v>
      </c>
      <c r="K26" s="7">
        <v>1060.4000000000001</v>
      </c>
      <c r="L26" s="7">
        <v>2397.92</v>
      </c>
      <c r="M26" s="8">
        <v>2.5999999999999999E-3</v>
      </c>
      <c r="N26" s="8">
        <v>4.1599999999999998E-2</v>
      </c>
      <c r="O26" s="8">
        <v>1E-3</v>
      </c>
    </row>
    <row r="27" spans="2:15">
      <c r="B27" s="6" t="s">
        <v>1014</v>
      </c>
      <c r="C27" s="17" t="s">
        <v>1015</v>
      </c>
      <c r="D27" s="18" t="s">
        <v>202</v>
      </c>
      <c r="E27" s="6"/>
      <c r="F27" s="6" t="s">
        <v>902</v>
      </c>
      <c r="G27" s="6" t="s">
        <v>393</v>
      </c>
      <c r="H27" s="6"/>
      <c r="I27" s="6" t="s">
        <v>44</v>
      </c>
      <c r="J27" s="7">
        <v>4359.3</v>
      </c>
      <c r="K27" s="7">
        <v>13824</v>
      </c>
      <c r="L27" s="7">
        <v>2224.91</v>
      </c>
      <c r="M27" s="8">
        <v>2.8299999999999999E-2</v>
      </c>
      <c r="N27" s="8">
        <v>3.8600000000000002E-2</v>
      </c>
      <c r="O27" s="8">
        <v>8.9999999999999998E-4</v>
      </c>
    </row>
    <row r="28" spans="2:15">
      <c r="B28" s="6" t="s">
        <v>1016</v>
      </c>
      <c r="C28" s="17" t="s">
        <v>1017</v>
      </c>
      <c r="D28" s="18" t="s">
        <v>202</v>
      </c>
      <c r="E28" s="6"/>
      <c r="F28" s="6" t="s">
        <v>902</v>
      </c>
      <c r="G28" s="6" t="s">
        <v>393</v>
      </c>
      <c r="H28" s="6"/>
      <c r="I28" s="6" t="s">
        <v>44</v>
      </c>
      <c r="J28" s="7">
        <v>84219.45</v>
      </c>
      <c r="K28" s="7">
        <v>1118.1300000000001</v>
      </c>
      <c r="L28" s="7">
        <v>3476.69</v>
      </c>
      <c r="M28" s="8">
        <v>3.5000000000000001E-3</v>
      </c>
      <c r="N28" s="8">
        <v>6.0299999999999999E-2</v>
      </c>
      <c r="O28" s="8">
        <v>1.4E-3</v>
      </c>
    </row>
    <row r="29" spans="2:15">
      <c r="B29" s="6" t="s">
        <v>1018</v>
      </c>
      <c r="C29" s="17" t="s">
        <v>1019</v>
      </c>
      <c r="D29" s="18" t="s">
        <v>202</v>
      </c>
      <c r="E29" s="6"/>
      <c r="F29" s="6" t="s">
        <v>902</v>
      </c>
      <c r="G29" s="6" t="s">
        <v>393</v>
      </c>
      <c r="H29" s="6"/>
      <c r="I29" s="6" t="s">
        <v>49</v>
      </c>
      <c r="J29" s="7">
        <v>12531.79</v>
      </c>
      <c r="K29" s="7">
        <v>8819.84</v>
      </c>
      <c r="L29" s="7">
        <v>4458.05</v>
      </c>
      <c r="M29" s="8">
        <v>6.7000000000000002E-3</v>
      </c>
      <c r="N29" s="8">
        <v>7.7299999999999994E-2</v>
      </c>
      <c r="O29" s="8">
        <v>1.8E-3</v>
      </c>
    </row>
    <row r="30" spans="2:15">
      <c r="B30" s="6" t="s">
        <v>1020</v>
      </c>
      <c r="C30" s="17" t="s">
        <v>1021</v>
      </c>
      <c r="D30" s="18" t="s">
        <v>202</v>
      </c>
      <c r="E30" s="6"/>
      <c r="F30" s="6" t="s">
        <v>902</v>
      </c>
      <c r="G30" s="6" t="s">
        <v>393</v>
      </c>
      <c r="H30" s="6"/>
      <c r="I30" s="6" t="s">
        <v>44</v>
      </c>
      <c r="J30" s="7">
        <v>2688.21</v>
      </c>
      <c r="K30" s="7">
        <v>34601.82</v>
      </c>
      <c r="L30" s="7">
        <v>3434.18</v>
      </c>
      <c r="M30" s="8">
        <v>5.9999999999999995E-4</v>
      </c>
      <c r="N30" s="8">
        <v>5.9499999999999997E-2</v>
      </c>
      <c r="O30" s="8">
        <v>1.4E-3</v>
      </c>
    </row>
    <row r="31" spans="2:15">
      <c r="B31" s="6" t="s">
        <v>1022</v>
      </c>
      <c r="C31" s="17" t="s">
        <v>1023</v>
      </c>
      <c r="D31" s="18" t="s">
        <v>202</v>
      </c>
      <c r="E31" s="6"/>
      <c r="F31" s="6" t="s">
        <v>902</v>
      </c>
      <c r="G31" s="6" t="s">
        <v>393</v>
      </c>
      <c r="H31" s="6"/>
      <c r="I31" s="6" t="s">
        <v>49</v>
      </c>
      <c r="J31" s="7">
        <v>3624.56</v>
      </c>
      <c r="K31" s="7">
        <v>15487.42</v>
      </c>
      <c r="L31" s="7">
        <v>2264.15</v>
      </c>
      <c r="M31" s="8">
        <v>1.1000000000000001E-3</v>
      </c>
      <c r="N31" s="8">
        <v>3.9300000000000002E-2</v>
      </c>
      <c r="O31" s="8">
        <v>8.9999999999999998E-4</v>
      </c>
    </row>
    <row r="32" spans="2:15">
      <c r="B32" s="6" t="s">
        <v>1024</v>
      </c>
      <c r="C32" s="17" t="s">
        <v>1025</v>
      </c>
      <c r="D32" s="18" t="s">
        <v>202</v>
      </c>
      <c r="E32" s="6"/>
      <c r="F32" s="6" t="s">
        <v>902</v>
      </c>
      <c r="G32" s="6" t="s">
        <v>393</v>
      </c>
      <c r="H32" s="6"/>
      <c r="I32" s="6" t="s">
        <v>44</v>
      </c>
      <c r="J32" s="7">
        <v>4558.66</v>
      </c>
      <c r="K32" s="7">
        <v>20354</v>
      </c>
      <c r="L32" s="7">
        <v>3425.69</v>
      </c>
      <c r="M32" s="8">
        <v>3.0999999999999999E-3</v>
      </c>
      <c r="N32" s="8">
        <v>5.9400000000000001E-2</v>
      </c>
      <c r="O32" s="8">
        <v>1.4E-3</v>
      </c>
    </row>
    <row r="33" spans="2:15">
      <c r="B33" s="13" t="s">
        <v>1026</v>
      </c>
      <c r="C33" s="14"/>
      <c r="D33" s="21"/>
      <c r="E33" s="13"/>
      <c r="F33" s="13"/>
      <c r="G33" s="13"/>
      <c r="H33" s="13"/>
      <c r="I33" s="13"/>
      <c r="J33" s="15">
        <v>103895.06</v>
      </c>
      <c r="L33" s="15">
        <v>7179.94</v>
      </c>
      <c r="N33" s="16">
        <v>0.1245</v>
      </c>
      <c r="O33" s="16">
        <v>2.8999999999999998E-3</v>
      </c>
    </row>
    <row r="34" spans="2:15">
      <c r="B34" s="6" t="s">
        <v>1027</v>
      </c>
      <c r="C34" s="17" t="s">
        <v>1028</v>
      </c>
      <c r="D34" s="18" t="s">
        <v>202</v>
      </c>
      <c r="E34" s="6"/>
      <c r="F34" s="6" t="s">
        <v>902</v>
      </c>
      <c r="G34" s="6" t="s">
        <v>393</v>
      </c>
      <c r="H34" s="6"/>
      <c r="I34" s="6" t="s">
        <v>44</v>
      </c>
      <c r="J34" s="7">
        <v>3663.25</v>
      </c>
      <c r="K34" s="7">
        <v>13562</v>
      </c>
      <c r="L34" s="7">
        <v>1834.22</v>
      </c>
      <c r="M34" s="8">
        <v>4.7999999999999996E-3</v>
      </c>
      <c r="N34" s="8">
        <v>3.1800000000000002E-2</v>
      </c>
      <c r="O34" s="8">
        <v>6.9999999999999999E-4</v>
      </c>
    </row>
    <row r="35" spans="2:15">
      <c r="B35" s="6" t="s">
        <v>1029</v>
      </c>
      <c r="C35" s="17" t="s">
        <v>1030</v>
      </c>
      <c r="D35" s="18" t="s">
        <v>202</v>
      </c>
      <c r="E35" s="6"/>
      <c r="F35" s="6" t="s">
        <v>902</v>
      </c>
      <c r="G35" s="6" t="s">
        <v>393</v>
      </c>
      <c r="H35" s="6"/>
      <c r="I35" s="6" t="s">
        <v>44</v>
      </c>
      <c r="J35" s="7">
        <v>96560.94</v>
      </c>
      <c r="K35" s="7">
        <v>1052</v>
      </c>
      <c r="L35" s="7">
        <v>3750.41</v>
      </c>
      <c r="M35" s="8">
        <v>4.3E-3</v>
      </c>
      <c r="N35" s="8">
        <v>6.5000000000000002E-2</v>
      </c>
      <c r="O35" s="8">
        <v>1.5E-3</v>
      </c>
    </row>
    <row r="36" spans="2:15">
      <c r="B36" s="6" t="s">
        <v>1031</v>
      </c>
      <c r="C36" s="17" t="s">
        <v>1032</v>
      </c>
      <c r="D36" s="18" t="s">
        <v>202</v>
      </c>
      <c r="E36" s="6"/>
      <c r="F36" s="6" t="s">
        <v>902</v>
      </c>
      <c r="G36" s="6" t="s">
        <v>393</v>
      </c>
      <c r="H36" s="6"/>
      <c r="I36" s="6" t="s">
        <v>44</v>
      </c>
      <c r="J36" s="7">
        <v>3670.87</v>
      </c>
      <c r="K36" s="7">
        <v>11771</v>
      </c>
      <c r="L36" s="7">
        <v>1595.31</v>
      </c>
      <c r="M36" s="8">
        <v>1.6000000000000001E-3</v>
      </c>
      <c r="N36" s="8">
        <v>2.7699999999999999E-2</v>
      </c>
      <c r="O36" s="8">
        <v>5.9999999999999995E-4</v>
      </c>
    </row>
    <row r="37" spans="2:15">
      <c r="B37" s="13" t="s">
        <v>996</v>
      </c>
      <c r="C37" s="14"/>
      <c r="D37" s="21"/>
      <c r="E37" s="13"/>
      <c r="F37" s="13"/>
      <c r="G37" s="13"/>
      <c r="H37" s="13"/>
      <c r="I37" s="13"/>
      <c r="J37" s="15">
        <v>526841.05000000005</v>
      </c>
      <c r="L37" s="15">
        <v>16277.63</v>
      </c>
      <c r="N37" s="16">
        <v>0.2823</v>
      </c>
      <c r="O37" s="16">
        <v>6.6E-3</v>
      </c>
    </row>
    <row r="38" spans="2:15">
      <c r="B38" s="6" t="s">
        <v>1033</v>
      </c>
      <c r="C38" s="17" t="s">
        <v>1034</v>
      </c>
      <c r="D38" s="18" t="s">
        <v>202</v>
      </c>
      <c r="E38" s="6"/>
      <c r="F38" s="6" t="s">
        <v>894</v>
      </c>
      <c r="G38" s="6" t="s">
        <v>393</v>
      </c>
      <c r="H38" s="6"/>
      <c r="I38" s="6" t="s">
        <v>44</v>
      </c>
      <c r="J38" s="7">
        <v>4108.22</v>
      </c>
      <c r="K38" s="7">
        <v>19790</v>
      </c>
      <c r="L38" s="7">
        <v>3001.66</v>
      </c>
      <c r="M38" s="8">
        <v>0</v>
      </c>
      <c r="N38" s="8">
        <v>5.1999999999999998E-2</v>
      </c>
      <c r="O38" s="8">
        <v>1.1999999999999999E-3</v>
      </c>
    </row>
    <row r="39" spans="2:15">
      <c r="B39" s="6" t="s">
        <v>1035</v>
      </c>
      <c r="C39" s="17" t="s">
        <v>1036</v>
      </c>
      <c r="D39" s="18" t="s">
        <v>497</v>
      </c>
      <c r="E39" s="6"/>
      <c r="F39" s="6" t="s">
        <v>894</v>
      </c>
      <c r="G39" s="6" t="s">
        <v>393</v>
      </c>
      <c r="H39" s="6"/>
      <c r="I39" s="6" t="s">
        <v>49</v>
      </c>
      <c r="J39" s="7">
        <v>11297.46</v>
      </c>
      <c r="K39" s="7">
        <v>4369</v>
      </c>
      <c r="L39" s="7">
        <v>1990.83</v>
      </c>
      <c r="M39" s="8">
        <v>2.0000000000000001E-4</v>
      </c>
      <c r="N39" s="8">
        <v>3.4500000000000003E-2</v>
      </c>
      <c r="O39" s="8">
        <v>8.0000000000000004E-4</v>
      </c>
    </row>
    <row r="40" spans="2:15">
      <c r="B40" s="6" t="s">
        <v>1037</v>
      </c>
      <c r="C40" s="17" t="s">
        <v>1038</v>
      </c>
      <c r="D40" s="18" t="s">
        <v>202</v>
      </c>
      <c r="E40" s="6"/>
      <c r="F40" s="6" t="s">
        <v>894</v>
      </c>
      <c r="G40" s="6" t="s">
        <v>393</v>
      </c>
      <c r="H40" s="6"/>
      <c r="I40" s="6" t="s">
        <v>45</v>
      </c>
      <c r="J40" s="7">
        <v>33864.22</v>
      </c>
      <c r="K40" s="7">
        <v>180500</v>
      </c>
      <c r="L40" s="7">
        <v>1564.86</v>
      </c>
      <c r="M40" s="8">
        <v>4.0000000000000002E-4</v>
      </c>
      <c r="N40" s="8">
        <v>2.7099999999999999E-2</v>
      </c>
      <c r="O40" s="8">
        <v>5.9999999999999995E-4</v>
      </c>
    </row>
    <row r="41" spans="2:15">
      <c r="B41" s="6" t="s">
        <v>1039</v>
      </c>
      <c r="C41" s="17" t="s">
        <v>1040</v>
      </c>
      <c r="D41" s="18" t="s">
        <v>202</v>
      </c>
      <c r="E41" s="6"/>
      <c r="F41" s="6" t="s">
        <v>894</v>
      </c>
      <c r="G41" s="6" t="s">
        <v>393</v>
      </c>
      <c r="H41" s="6"/>
      <c r="I41" s="6" t="s">
        <v>44</v>
      </c>
      <c r="J41" s="7">
        <v>3216.91</v>
      </c>
      <c r="K41" s="7">
        <v>11912</v>
      </c>
      <c r="L41" s="7">
        <v>1414.77</v>
      </c>
      <c r="M41" s="8">
        <v>5.4000000000000003E-3</v>
      </c>
      <c r="N41" s="8">
        <v>2.4500000000000001E-2</v>
      </c>
      <c r="O41" s="8">
        <v>5.9999999999999995E-4</v>
      </c>
    </row>
    <row r="42" spans="2:15">
      <c r="B42" s="6" t="s">
        <v>1041</v>
      </c>
      <c r="C42" s="17" t="s">
        <v>1042</v>
      </c>
      <c r="D42" s="18" t="s">
        <v>202</v>
      </c>
      <c r="E42" s="6"/>
      <c r="F42" s="6" t="s">
        <v>894</v>
      </c>
      <c r="G42" s="6" t="s">
        <v>393</v>
      </c>
      <c r="H42" s="6"/>
      <c r="I42" s="6" t="s">
        <v>44</v>
      </c>
      <c r="J42" s="7">
        <v>67613.83</v>
      </c>
      <c r="K42" s="7">
        <v>1090.08</v>
      </c>
      <c r="L42" s="7">
        <v>2721.17</v>
      </c>
      <c r="M42" s="8">
        <v>6.8999999999999999E-3</v>
      </c>
      <c r="N42" s="8">
        <v>4.7199999999999999E-2</v>
      </c>
      <c r="O42" s="8">
        <v>1.1000000000000001E-3</v>
      </c>
    </row>
    <row r="43" spans="2:15">
      <c r="B43" s="6" t="s">
        <v>1043</v>
      </c>
      <c r="C43" s="17" t="s">
        <v>1044</v>
      </c>
      <c r="D43" s="18" t="s">
        <v>202</v>
      </c>
      <c r="E43" s="6"/>
      <c r="F43" s="6" t="s">
        <v>894</v>
      </c>
      <c r="G43" s="6" t="s">
        <v>393</v>
      </c>
      <c r="H43" s="6"/>
      <c r="I43" s="6" t="s">
        <v>46</v>
      </c>
      <c r="J43" s="7">
        <v>390955.39</v>
      </c>
      <c r="K43" s="7">
        <v>116.24</v>
      </c>
      <c r="L43" s="7">
        <v>2122.98</v>
      </c>
      <c r="M43" s="8">
        <v>1.6000000000000001E-3</v>
      </c>
      <c r="N43" s="8">
        <v>3.6799999999999999E-2</v>
      </c>
      <c r="O43" s="8">
        <v>8.9999999999999998E-4</v>
      </c>
    </row>
    <row r="44" spans="2:15">
      <c r="B44" s="6" t="s">
        <v>1045</v>
      </c>
      <c r="C44" s="17" t="s">
        <v>1046</v>
      </c>
      <c r="D44" s="18" t="s">
        <v>536</v>
      </c>
      <c r="E44" s="6"/>
      <c r="F44" s="6" t="s">
        <v>894</v>
      </c>
      <c r="G44" s="6" t="s">
        <v>393</v>
      </c>
      <c r="H44" s="6"/>
      <c r="I44" s="6" t="s">
        <v>46</v>
      </c>
      <c r="J44" s="7">
        <v>7363.47</v>
      </c>
      <c r="K44" s="7">
        <v>126</v>
      </c>
      <c r="L44" s="7">
        <v>43.34</v>
      </c>
      <c r="M44" s="8">
        <v>3.2110000000000003E-5</v>
      </c>
      <c r="N44" s="8">
        <v>8.0000000000000004E-4</v>
      </c>
      <c r="O44" s="8">
        <v>0</v>
      </c>
    </row>
    <row r="45" spans="2:15">
      <c r="B45" s="6" t="s">
        <v>1047</v>
      </c>
      <c r="C45" s="17" t="s">
        <v>1048</v>
      </c>
      <c r="D45" s="18" t="s">
        <v>202</v>
      </c>
      <c r="E45" s="6"/>
      <c r="F45" s="6" t="s">
        <v>894</v>
      </c>
      <c r="G45" s="6" t="s">
        <v>393</v>
      </c>
      <c r="H45" s="6"/>
      <c r="I45" s="6" t="s">
        <v>44</v>
      </c>
      <c r="J45" s="7">
        <v>6630.49</v>
      </c>
      <c r="K45" s="7">
        <v>9795</v>
      </c>
      <c r="L45" s="7">
        <v>2397.79</v>
      </c>
      <c r="M45" s="8">
        <v>3.3E-3</v>
      </c>
      <c r="N45" s="8">
        <v>4.1599999999999998E-2</v>
      </c>
      <c r="O45" s="8">
        <v>1E-3</v>
      </c>
    </row>
    <row r="46" spans="2:15">
      <c r="B46" s="6" t="s">
        <v>1049</v>
      </c>
      <c r="C46" s="17" t="s">
        <v>1050</v>
      </c>
      <c r="D46" s="18" t="s">
        <v>202</v>
      </c>
      <c r="E46" s="6"/>
      <c r="F46" s="6" t="s">
        <v>894</v>
      </c>
      <c r="G46" s="6" t="s">
        <v>393</v>
      </c>
      <c r="H46" s="6"/>
      <c r="I46" s="6" t="s">
        <v>45</v>
      </c>
      <c r="J46" s="7">
        <v>1791.06</v>
      </c>
      <c r="K46" s="7">
        <v>2225000</v>
      </c>
      <c r="L46" s="7">
        <v>1020.23</v>
      </c>
      <c r="M46" s="8">
        <v>4.5999999999999999E-3</v>
      </c>
      <c r="N46" s="8">
        <v>1.77E-2</v>
      </c>
      <c r="O46" s="8">
        <v>4.0000000000000002E-4</v>
      </c>
    </row>
    <row r="47" spans="2:15">
      <c r="B47" s="13" t="s">
        <v>906</v>
      </c>
      <c r="C47" s="14"/>
      <c r="D47" s="21"/>
      <c r="E47" s="13"/>
      <c r="F47" s="13"/>
      <c r="G47" s="13"/>
      <c r="H47" s="13"/>
      <c r="I47" s="13"/>
      <c r="J47" s="15">
        <v>0</v>
      </c>
      <c r="L47" s="15">
        <v>0</v>
      </c>
      <c r="N47" s="16">
        <v>0</v>
      </c>
      <c r="O47" s="16">
        <v>0</v>
      </c>
    </row>
    <row r="50" spans="2:9">
      <c r="B50" s="6" t="s">
        <v>150</v>
      </c>
      <c r="C50" s="17"/>
      <c r="D50" s="18"/>
      <c r="E50" s="6"/>
      <c r="F50" s="6"/>
      <c r="G50" s="6"/>
      <c r="H50" s="6"/>
      <c r="I50" s="6"/>
    </row>
    <row r="54" spans="2:9">
      <c r="B54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1051</v>
      </c>
    </row>
    <row r="8" spans="2:12">
      <c r="B8" s="3" t="s">
        <v>89</v>
      </c>
      <c r="C8" s="3" t="s">
        <v>90</v>
      </c>
      <c r="D8" s="3" t="s">
        <v>153</v>
      </c>
      <c r="E8" s="3" t="s">
        <v>220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1052</v>
      </c>
      <c r="C11" s="12"/>
      <c r="D11" s="20"/>
      <c r="E11" s="3"/>
      <c r="F11" s="3"/>
      <c r="G11" s="9">
        <v>63962.14</v>
      </c>
      <c r="I11" s="9">
        <v>34.67</v>
      </c>
      <c r="K11" s="10">
        <v>1</v>
      </c>
      <c r="L11" s="10">
        <v>0</v>
      </c>
    </row>
    <row r="12" spans="2:12">
      <c r="B12" s="3" t="s">
        <v>1053</v>
      </c>
      <c r="C12" s="12"/>
      <c r="D12" s="20"/>
      <c r="E12" s="3"/>
      <c r="F12" s="3"/>
      <c r="G12" s="9">
        <v>46165.11</v>
      </c>
      <c r="I12" s="9">
        <v>31.58</v>
      </c>
      <c r="K12" s="10">
        <v>0.91100000000000003</v>
      </c>
      <c r="L12" s="10">
        <v>0</v>
      </c>
    </row>
    <row r="13" spans="2:12">
      <c r="B13" s="13" t="s">
        <v>1054</v>
      </c>
      <c r="C13" s="14"/>
      <c r="D13" s="21"/>
      <c r="E13" s="13"/>
      <c r="F13" s="13"/>
      <c r="G13" s="15">
        <v>46165.11</v>
      </c>
      <c r="I13" s="15">
        <v>31.58</v>
      </c>
      <c r="K13" s="16">
        <v>0.91100000000000003</v>
      </c>
      <c r="L13" s="16">
        <v>0</v>
      </c>
    </row>
    <row r="14" spans="2:12">
      <c r="B14" s="6" t="s">
        <v>1055</v>
      </c>
      <c r="C14" s="17">
        <v>1169325</v>
      </c>
      <c r="D14" s="18" t="s">
        <v>169</v>
      </c>
      <c r="E14" s="6" t="s">
        <v>398</v>
      </c>
      <c r="F14" s="6" t="s">
        <v>108</v>
      </c>
      <c r="G14" s="7">
        <v>716.49</v>
      </c>
      <c r="H14" s="7">
        <v>442</v>
      </c>
      <c r="I14" s="7">
        <v>3.17</v>
      </c>
      <c r="J14" s="8">
        <v>1.9E-3</v>
      </c>
      <c r="K14" s="8">
        <v>9.1300000000000006E-2</v>
      </c>
      <c r="L14" s="8">
        <v>0</v>
      </c>
    </row>
    <row r="15" spans="2:12">
      <c r="B15" s="6" t="s">
        <v>1056</v>
      </c>
      <c r="C15" s="17">
        <v>1171024</v>
      </c>
      <c r="D15" s="18" t="s">
        <v>169</v>
      </c>
      <c r="E15" s="6" t="s">
        <v>254</v>
      </c>
      <c r="F15" s="6" t="s">
        <v>108</v>
      </c>
      <c r="G15" s="7">
        <v>914.09</v>
      </c>
      <c r="H15" s="7">
        <v>500</v>
      </c>
      <c r="I15" s="7">
        <v>4.57</v>
      </c>
      <c r="J15" s="8">
        <v>6.9999999999999999E-4</v>
      </c>
      <c r="K15" s="8">
        <v>0.1318</v>
      </c>
      <c r="L15" s="8">
        <v>0</v>
      </c>
    </row>
    <row r="16" spans="2:12">
      <c r="B16" s="6" t="s">
        <v>1057</v>
      </c>
      <c r="C16" s="17">
        <v>1172121</v>
      </c>
      <c r="D16" s="18" t="s">
        <v>169</v>
      </c>
      <c r="E16" s="6" t="s">
        <v>668</v>
      </c>
      <c r="F16" s="6" t="s">
        <v>108</v>
      </c>
      <c r="G16" s="7">
        <v>258.33999999999997</v>
      </c>
      <c r="H16" s="7">
        <v>3.2</v>
      </c>
      <c r="I16" s="7">
        <v>0.01</v>
      </c>
      <c r="J16" s="8">
        <v>2.9999999999999997E-4</v>
      </c>
      <c r="K16" s="8">
        <v>2.0000000000000001E-4</v>
      </c>
      <c r="L16" s="8">
        <v>0</v>
      </c>
    </row>
    <row r="17" spans="2:12">
      <c r="B17" s="6" t="s">
        <v>1058</v>
      </c>
      <c r="C17" s="17">
        <v>1185321</v>
      </c>
      <c r="D17" s="18" t="s">
        <v>169</v>
      </c>
      <c r="E17" s="6" t="s">
        <v>731</v>
      </c>
      <c r="F17" s="6" t="s">
        <v>108</v>
      </c>
      <c r="G17" s="7">
        <v>31008.36</v>
      </c>
      <c r="H17" s="7">
        <v>29.5</v>
      </c>
      <c r="I17" s="7">
        <v>9.15</v>
      </c>
      <c r="J17" s="8">
        <v>1.1000000000000001E-3</v>
      </c>
      <c r="K17" s="8">
        <v>0.26390000000000002</v>
      </c>
      <c r="L17" s="8">
        <v>0</v>
      </c>
    </row>
    <row r="18" spans="2:12">
      <c r="B18" s="6" t="s">
        <v>1059</v>
      </c>
      <c r="C18" s="17">
        <v>1190305</v>
      </c>
      <c r="D18" s="18" t="s">
        <v>169</v>
      </c>
      <c r="E18" s="6" t="s">
        <v>260</v>
      </c>
      <c r="F18" s="6" t="s">
        <v>108</v>
      </c>
      <c r="G18" s="7">
        <v>12792.86</v>
      </c>
      <c r="H18" s="7">
        <v>114.8</v>
      </c>
      <c r="I18" s="7">
        <v>14.69</v>
      </c>
      <c r="J18" s="8">
        <v>1.1999999999999999E-3</v>
      </c>
      <c r="K18" s="8">
        <v>0.42359999999999998</v>
      </c>
      <c r="L18" s="8">
        <v>0</v>
      </c>
    </row>
    <row r="19" spans="2:12">
      <c r="B19" s="6" t="s">
        <v>1060</v>
      </c>
      <c r="C19" s="17">
        <v>1173152</v>
      </c>
      <c r="D19" s="18" t="s">
        <v>169</v>
      </c>
      <c r="E19" s="6" t="s">
        <v>668</v>
      </c>
      <c r="F19" s="6" t="s">
        <v>108</v>
      </c>
      <c r="G19" s="7">
        <v>474.96</v>
      </c>
      <c r="H19" s="7">
        <v>1</v>
      </c>
      <c r="I19" s="7">
        <v>0</v>
      </c>
      <c r="J19" s="8">
        <v>6.9999999999999999E-4</v>
      </c>
      <c r="K19" s="8">
        <v>1E-4</v>
      </c>
      <c r="L19" s="8">
        <v>0</v>
      </c>
    </row>
    <row r="20" spans="2:12">
      <c r="B20" s="3" t="s">
        <v>224</v>
      </c>
      <c r="C20" s="12"/>
      <c r="D20" s="20"/>
      <c r="E20" s="3"/>
      <c r="F20" s="3"/>
      <c r="G20" s="9">
        <v>17797.03</v>
      </c>
      <c r="I20" s="9">
        <v>3.08</v>
      </c>
      <c r="K20" s="10">
        <v>8.8999999999999996E-2</v>
      </c>
      <c r="L20" s="10">
        <v>0</v>
      </c>
    </row>
    <row r="21" spans="2:12">
      <c r="B21" s="13" t="s">
        <v>1061</v>
      </c>
      <c r="C21" s="14"/>
      <c r="D21" s="21"/>
      <c r="E21" s="13"/>
      <c r="F21" s="13"/>
      <c r="G21" s="15">
        <v>17797.03</v>
      </c>
      <c r="I21" s="15">
        <v>3.08</v>
      </c>
      <c r="K21" s="16">
        <v>8.8999999999999996E-2</v>
      </c>
      <c r="L21" s="16">
        <v>0</v>
      </c>
    </row>
    <row r="22" spans="2:12">
      <c r="B22" s="6" t="s">
        <v>1062</v>
      </c>
      <c r="C22" s="17" t="s">
        <v>1063</v>
      </c>
      <c r="D22" s="18" t="s">
        <v>202</v>
      </c>
      <c r="E22" s="6" t="s">
        <v>550</v>
      </c>
      <c r="F22" s="6" t="s">
        <v>44</v>
      </c>
      <c r="G22" s="7">
        <v>17104.3</v>
      </c>
      <c r="H22" s="7">
        <v>2.86</v>
      </c>
      <c r="I22" s="7">
        <v>1.81</v>
      </c>
      <c r="J22" s="8">
        <v>0</v>
      </c>
      <c r="K22" s="8">
        <v>5.21E-2</v>
      </c>
      <c r="L22" s="8">
        <v>0</v>
      </c>
    </row>
    <row r="23" spans="2:12">
      <c r="B23" s="6" t="s">
        <v>1064</v>
      </c>
      <c r="C23" s="17" t="s">
        <v>1065</v>
      </c>
      <c r="D23" s="18" t="s">
        <v>202</v>
      </c>
      <c r="E23" s="6" t="s">
        <v>519</v>
      </c>
      <c r="F23" s="6" t="s">
        <v>44</v>
      </c>
      <c r="G23" s="7">
        <v>692.73</v>
      </c>
      <c r="H23" s="7">
        <v>50</v>
      </c>
      <c r="I23" s="7">
        <v>1.28</v>
      </c>
      <c r="J23" s="8">
        <v>2.1420000000000002E-5</v>
      </c>
      <c r="K23" s="8">
        <v>3.6900000000000002E-2</v>
      </c>
      <c r="L23" s="8">
        <v>0</v>
      </c>
    </row>
    <row r="26" spans="2:12">
      <c r="B26" s="6" t="s">
        <v>150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2023-08-14T09:29:14Z</dcterms:modified>
</cp:coreProperties>
</file>