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מבטיח תשואה\סבב ב\"/>
    </mc:Choice>
  </mc:AlternateContent>
  <xr:revisionPtr revIDLastSave="0" documentId="13_ncr:1_{B3A7A4B7-42BC-4064-993E-FA0CB20D2802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<sst xmlns="http://schemas.openxmlformats.org/spreadsheetml/2006/main" count="7070" uniqueCount="1972">
  <si>
    <t>תאריך הדיווח:</t>
  </si>
  <si>
    <t>29/06/2023</t>
  </si>
  <si>
    <t>החברה המדווחת:</t>
  </si>
  <si>
    <t>מיטב דש פנסיה</t>
  </si>
  <si>
    <t>שם מסלול/קרן/קופה:</t>
  </si>
  <si>
    <t>ניהול השקעות מבטיח תשואה</t>
  </si>
  <si>
    <t>מספר מסלול/קרן/קופה:</t>
  </si>
  <si>
    <t>8477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</si>
  <si>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</si>
  <si>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</si>
  <si>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</si>
  <si>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</si>
  <si>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</si>
  <si>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</si>
  <si>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</si>
  <si>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</si>
  <si>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</si>
  <si>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</si>
  <si>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</si>
  <si>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</si>
  <si>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</si>
  <si>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</si>
  <si>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</si>
  <si>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</si>
  <si>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</si>
  <si>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</si>
  <si>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</si>
  <si>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</si>
  <si>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</si>
  <si>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</si>
  <si>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</si>
  <si>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</si>
  <si>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</si>
  <si>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</si>
  <si>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</si>
  <si>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</si>
  <si>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</si>
  <si>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</si>
  <si>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</si>
  <si>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</si>
  <si>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</si>
  <si>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</si>
  <si>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</si>
  <si>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</si>
  <si>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</si>
  <si>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</si>
  <si>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</si>
  <si>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</si>
  <si>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</si>
  <si>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</si>
  <si>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</si>
  <si>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</si>
  <si>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</si>
  <si>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</si>
  <si>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</si>
  <si>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</si>
  <si>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</si>
  <si>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</si>
  <si>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</si>
  <si>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</si>
  <si>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</si>
  <si>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</si>
  <si>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</si>
  <si>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</si>
  <si>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</si>
  <si>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</si>
  <si>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</si>
  <si>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</si>
  <si>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</si>
  <si>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</si>
  <si>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</si>
  <si>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</si>
  <si>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</si>
  <si>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</si>
  <si>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</si>
  <si>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</si>
  <si>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</si>
  <si>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</si>
  <si>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</si>
  <si>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</si>
  <si>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</si>
  <si>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</si>
  <si>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</si>
  <si>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</si>
  <si>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</si>
  <si>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</si>
  <si>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</si>
  <si>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</si>
  <si>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</si>
  <si>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</si>
  <si>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</si>
  <si>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</si>
  <si>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</si>
  <si>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</si>
  <si>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</si>
  <si>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</si>
  <si>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</si>
  <si>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</si>
  <si>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</si>
  <si>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</si>
  <si>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</si>
  <si>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</si>
  <si>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</si>
  <si>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</si>
  <si>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</si>
  <si>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</si>
  <si>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</si>
  <si>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</si>
  <si>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</si>
  <si>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</si>
  <si>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</si>
  <si>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</si>
  <si>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</si>
  <si>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</si>
  <si>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</si>
  <si>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</si>
  <si>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</si>
  <si>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</si>
  <si>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</si>
  <si>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</si>
  <si>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</si>
  <si>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</si>
  <si>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</si>
  <si>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</si>
  <si>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</si>
  <si>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</si>
  <si>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</si>
  <si>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</si>
  <si>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</si>
  <si>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</si>
  <si>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</si>
  <si>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</si>
  <si>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</si>
  <si>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</si>
  <si>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</si>
  <si>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</si>
  <si>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</si>
  <si>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</si>
  <si>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</si>
  <si>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</si>
  <si>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</si>
  <si>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</si>
  <si>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</si>
  <si>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</si>
  <si>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</si>
  <si>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</si>
  <si>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</si>
  <si>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</si>
  <si>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</si>
  <si>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</si>
  <si>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</si>
  <si>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</si>
  <si>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</si>
  <si>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</si>
  <si>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</si>
  <si>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</si>
  <si>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</si>
  <si>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</si>
  <si>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</si>
  <si>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</si>
  <si>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</si>
  <si>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</si>
  <si>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</si>
  <si>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</si>
  <si>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</si>
  <si>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</si>
  <si>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</si>
  <si>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</si>
  <si>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</si>
  <si>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</si>
  <si>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</si>
  <si>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</si>
  <si>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</si>
  <si>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</si>
  <si>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</si>
  <si>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</si>
  <si>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</si>
  <si>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</si>
  <si>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</si>
  <si>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</si>
  <si>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</si>
  <si>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</si>
  <si>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</si>
  <si>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</si>
  <si>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</si>
  <si>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</si>
  <si>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</si>
  <si>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</si>
  <si>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</si>
  <si>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</si>
  <si>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</si>
  <si>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</si>
  <si>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</si>
  <si>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</si>
  <si>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</si>
  <si>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</si>
  <si>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</si>
  <si>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</si>
  <si>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</si>
  <si>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</si>
  <si>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</si>
  <si>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</si>
  <si>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</si>
  <si>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</si>
  <si>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</si>
  <si>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</si>
  <si>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</si>
  <si>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</si>
  <si>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</si>
  <si>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</si>
  <si>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</si>
  <si>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</si>
  <si>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</si>
  <si>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</si>
  <si>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</si>
  <si>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</si>
  <si>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</si>
  <si>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</si>
  <si>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</si>
  <si>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</si>
  <si>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</si>
  <si>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</si>
  <si>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</si>
  <si>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</si>
  <si>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</si>
  <si>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</si>
  <si>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</si>
  <si>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</si>
  <si>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</si>
  <si>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</si>
  <si>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</si>
  <si>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</si>
  <si>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</si>
  <si>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</si>
  <si>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</si>
  <si>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</si>
  <si>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</si>
  <si>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</si>
  <si>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</si>
  <si>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</si>
  <si>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</si>
  <si>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</si>
  <si>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</si>
  <si>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</si>
  <si>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</si>
  <si>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</si>
  <si>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</si>
  <si>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</si>
  <si>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</si>
  <si>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</si>
  <si>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</si>
  <si>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</si>
  <si>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</si>
  <si>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</si>
  <si>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</si>
  <si>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</si>
  <si>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</si>
  <si>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</si>
  <si>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</si>
  <si>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</si>
  <si>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</si>
  <si>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</si>
  <si>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</si>
  <si>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</si>
  <si>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</si>
  <si>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</si>
  <si>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</si>
  <si>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</si>
  <si>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</si>
  <si>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</si>
  <si>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</si>
  <si>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</si>
  <si>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</si>
  <si>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</si>
  <si>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</si>
  <si>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</si>
  <si>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</si>
  <si>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</si>
  <si>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</si>
  <si>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</si>
  <si>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</si>
  <si>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</si>
  <si>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</si>
  <si>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</si>
  <si>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</si>
  <si>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</si>
  <si>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</si>
  <si>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</si>
  <si>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</si>
  <si>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</si>
  <si>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</si>
  <si>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</si>
  <si>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</si>
  <si>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</si>
  <si>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</si>
  <si>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</si>
  <si>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</si>
  <si>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</si>
  <si>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</si>
  <si>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</si>
  <si>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</si>
  <si>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</si>
  <si>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</si>
  <si>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</si>
  <si>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</si>
  <si>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</si>
  <si>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</si>
  <si>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</si>
  <si>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</si>
  <si>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</si>
  <si>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</si>
  <si>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</si>
  <si>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</si>
  <si>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</si>
  <si>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</si>
  <si>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</si>
  <si>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</si>
  <si>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</si>
  <si>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</si>
  <si>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</si>
  <si>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</si>
  <si>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</si>
  <si>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</si>
  <si>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</si>
  <si>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</si>
  <si>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</si>
  <si>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</si>
  <si>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</si>
  <si>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</si>
  <si>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</si>
  <si>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</si>
  <si>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</si>
  <si>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</si>
  <si>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</si>
  <si>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</si>
  <si>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</si>
  <si>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</si>
  <si>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</si>
  <si>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</si>
  <si>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</si>
  <si>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</si>
  <si>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</si>
  <si>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</si>
  <si>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</si>
  <si>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</si>
  <si>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</si>
  <si>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</si>
  <si>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</si>
  <si>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</si>
  <si>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</si>
  <si>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</si>
  <si>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</si>
  <si>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</si>
  <si>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</si>
  <si>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</si>
  <si>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</si>
  <si>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</si>
  <si>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</si>
  <si>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</si>
  <si>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</si>
  <si>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</si>
  <si>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</si>
  <si>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</si>
  <si>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</si>
  <si>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</si>
  <si>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</si>
  <si>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</si>
  <si>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</si>
  <si>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</si>
  <si>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</si>
  <si>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</si>
  <si>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</si>
  <si>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</si>
  <si>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</si>
  <si>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</si>
  <si>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</si>
  <si>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</si>
  <si>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</si>
  <si>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</si>
  <si>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</si>
  <si>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</si>
  <si>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</si>
  <si>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</si>
  <si>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</si>
  <si>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</si>
  <si>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</si>
  <si>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</si>
  <si>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</si>
  <si>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</si>
  <si>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</si>
  <si>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</si>
  <si>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</si>
  <si>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</si>
  <si>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</si>
  <si>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</si>
  <si>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</si>
  <si>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</si>
  <si>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</si>
  <si>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</si>
  <si>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</si>
  <si>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</si>
  <si>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</si>
  <si>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</si>
  <si>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</si>
  <si>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</si>
  <si>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</si>
  <si>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</si>
  <si>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</si>
  <si>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</si>
  <si>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</si>
  <si>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</si>
  <si>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</si>
  <si>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</si>
  <si>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</si>
  <si>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</si>
  <si>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</si>
  <si>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</si>
  <si>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</si>
  <si>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</si>
  <si>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</si>
  <si>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</si>
  <si>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</si>
  <si>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</si>
  <si>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</si>
  <si>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</si>
  <si>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</si>
  <si>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</si>
  <si>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</si>
  <si>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</si>
  <si>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</si>
  <si>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</si>
  <si>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</si>
  <si>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</si>
  <si>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</si>
  <si>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</si>
  <si>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</si>
  <si>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</si>
  <si>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</si>
  <si>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</si>
  <si>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</si>
  <si>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</si>
  <si>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</si>
  <si>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</si>
  <si>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</si>
  <si>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</si>
  <si>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</si>
  <si>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</si>
  <si>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</si>
  <si>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</si>
  <si>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</si>
  <si>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</si>
  <si>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</si>
  <si>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</si>
  <si>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</si>
  <si>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</si>
  <si>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</si>
  <si>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</si>
  <si>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</si>
  <si>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</si>
  <si>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</si>
  <si>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</si>
  <si>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</si>
  <si>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</si>
  <si>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</si>
  <si>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</si>
  <si>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</si>
  <si>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</si>
  <si>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</si>
  <si>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</si>
  <si>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</si>
  <si>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</si>
  <si>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</si>
  <si>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</si>
  <si>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</si>
  <si>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</si>
  <si>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</si>
  <si>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</si>
  <si>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</si>
  <si>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</si>
  <si>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</si>
  <si>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</si>
  <si>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</si>
  <si>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</si>
  <si>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</si>
  <si>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</si>
  <si>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</si>
  <si>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</si>
  <si>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</si>
  <si>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</si>
  <si>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</si>
  <si>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</si>
  <si>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</si>
  <si>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</si>
  <si>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</si>
  <si>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</si>
  <si>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</si>
  <si>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</si>
  <si>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</si>
  <si>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</si>
  <si>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</si>
  <si>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</si>
  <si>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</si>
  <si>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</si>
  <si>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</si>
  <si>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</si>
  <si>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</si>
  <si>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</si>
  <si>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</si>
  <si>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</si>
  <si>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</si>
  <si>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</si>
  <si>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</si>
  <si>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</si>
  <si>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</si>
  <si>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</si>
  <si>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</si>
  <si>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</si>
  <si>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</si>
  <si>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</si>
  <si>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</si>
  <si>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</si>
  <si>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</si>
  <si>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</si>
  <si>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</si>
  <si>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</si>
  <si>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</si>
  <si>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</si>
  <si>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</si>
  <si>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</si>
  <si>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</si>
  <si>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</si>
  <si>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</si>
  <si>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</si>
  <si>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</si>
  <si>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</si>
  <si>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</si>
  <si>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</si>
  <si>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</si>
  <si>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</si>
  <si>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</si>
  <si>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</si>
  <si>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</si>
  <si>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</si>
  <si>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</si>
  <si>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</si>
  <si>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</si>
  <si>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</si>
  <si>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</si>
  <si>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</si>
  <si>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</si>
  <si>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</si>
  <si>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</si>
  <si>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</si>
  <si>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</si>
  <si>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</si>
  <si>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</si>
  <si>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</si>
  <si>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</si>
  <si>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</si>
  <si>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</si>
  <si>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</si>
  <si>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</si>
  <si>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</si>
  <si>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</si>
  <si>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</si>
  <si>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</si>
  <si>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</si>
  <si>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</si>
  <si>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</si>
  <si>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</si>
  <si>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</si>
  <si>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</si>
  <si>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</si>
  <si>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</si>
  <si>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</si>
  <si>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</si>
  <si>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</si>
  <si>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</si>
  <si>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</si>
  <si>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</si>
  <si>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</si>
  <si>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</si>
  <si>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</si>
  <si>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</si>
  <si>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</si>
  <si>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</si>
  <si>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</si>
  <si>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</si>
  <si>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</si>
  <si>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</si>
  <si>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</si>
  <si>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</si>
  <si>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</si>
  <si>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</si>
  <si>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</si>
  <si>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</si>
  <si>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</si>
  <si>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</si>
  <si>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</si>
  <si>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</si>
  <si>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</si>
  <si>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</si>
  <si>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</si>
  <si>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</si>
  <si>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</si>
  <si>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</si>
  <si>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</si>
  <si>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</si>
  <si>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</si>
  <si>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</si>
  <si>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</si>
  <si>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</si>
  <si>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</si>
  <si>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</si>
  <si>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</si>
  <si>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</si>
  <si>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</si>
  <si>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</si>
  <si>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</si>
  <si>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</si>
  <si>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</si>
  <si>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</si>
  <si>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</si>
  <si>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</si>
  <si>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</si>
  <si>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</si>
  <si>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</si>
  <si>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</si>
  <si>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</si>
  <si>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</si>
  <si>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</si>
  <si>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</si>
  <si>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</si>
  <si>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</si>
  <si>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</si>
  <si>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</si>
  <si>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</si>
  <si>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</si>
  <si>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</si>
  <si>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</si>
  <si>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</si>
  <si>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</si>
  <si>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</si>
  <si>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</si>
  <si>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</si>
  <si>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</si>
  <si>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</si>
  <si>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</si>
  <si>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</si>
  <si>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</si>
  <si>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</si>
  <si>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</si>
  <si>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</si>
  <si>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</si>
  <si>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</si>
  <si>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</si>
  <si>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</si>
  <si>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</si>
  <si>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</si>
  <si>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</si>
  <si>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</si>
  <si>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</si>
  <si>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</si>
  <si>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</si>
  <si>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</si>
  <si>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</si>
  <si>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</si>
  <si>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</si>
  <si>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</si>
  <si>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</si>
  <si>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</si>
  <si>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</si>
  <si>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</si>
  <si>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</si>
  <si>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</si>
  <si>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</si>
  <si>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</si>
  <si>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</si>
  <si>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</si>
  <si>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</si>
  <si>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</si>
  <si>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</si>
  <si>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</si>
  <si>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</si>
  <si>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</si>
  <si>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</si>
  <si>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</si>
  <si>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</si>
  <si>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</si>
  <si>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</si>
  <si>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</si>
  <si>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</si>
  <si>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</si>
  <si>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</si>
  <si>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</si>
  <si>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</si>
  <si>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</si>
  <si>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</si>
  <si>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</si>
  <si>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</si>
  <si>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</si>
  <si>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</si>
  <si>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</si>
  <si>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</si>
  <si>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</si>
  <si>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</si>
  <si>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</si>
  <si>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</si>
  <si>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</si>
  <si>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</si>
  <si>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</si>
  <si>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</si>
  <si>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</si>
  <si>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</si>
  <si>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</si>
  <si>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</si>
  <si>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</si>
  <si>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</si>
  <si>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</si>
  <si>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</si>
  <si>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</si>
  <si>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</si>
  <si>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</si>
  <si>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</si>
  <si>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</si>
  <si>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</si>
  <si>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</si>
  <si>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</si>
  <si>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</si>
  <si>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</si>
  <si>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</si>
  <si>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</si>
  <si>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</si>
  <si>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</si>
  <si>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</si>
  <si>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</si>
  <si>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</si>
  <si>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</si>
  <si>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</si>
  <si>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</si>
  <si>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</si>
  <si>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</si>
  <si>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</si>
  <si>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</si>
  <si>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</si>
  <si>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</si>
  <si>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</si>
  <si>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</si>
  <si>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</si>
  <si>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</si>
  <si>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</si>
  <si>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</si>
  <si>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</si>
  <si>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</si>
  <si>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</si>
  <si>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</si>
  <si>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</si>
  <si>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</si>
  <si>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</si>
  <si>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</si>
  <si>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</si>
  <si>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</si>
  <si>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</si>
  <si>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</si>
  <si>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</si>
  <si>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</si>
  <si>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</si>
  <si>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</si>
  <si>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</si>
  <si>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</si>
  <si>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</si>
  <si>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</si>
  <si>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</si>
  <si>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</si>
  <si>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</si>
  <si>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</si>
  <si>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</si>
  <si>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</si>
  <si>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</si>
  <si>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</si>
  <si>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</si>
  <si>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</si>
  <si>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</si>
  <si>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</si>
  <si>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</si>
  <si>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</si>
  <si>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</si>
  <si>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</si>
  <si>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</si>
  <si>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</si>
  <si>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</si>
  <si>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</si>
  <si>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</si>
  <si>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</si>
  <si>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</si>
  <si>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</si>
  <si>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</si>
  <si>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</si>
  <si>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</si>
  <si>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</si>
  <si>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</si>
  <si>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</si>
  <si>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</si>
  <si>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</si>
  <si>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</si>
  <si>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</si>
  <si>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</si>
  <si>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</si>
  <si>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</si>
  <si>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</si>
  <si>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</si>
  <si>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</si>
  <si>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</si>
  <si>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</si>
  <si>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</si>
  <si>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</si>
  <si>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</si>
  <si>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</si>
  <si>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</si>
  <si>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</si>
  <si>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</si>
  <si>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</si>
  <si>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</si>
  <si>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</si>
  <si>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</si>
  <si>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</si>
  <si>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</si>
  <si>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</si>
  <si>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</si>
  <si>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</si>
  <si>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</si>
  <si>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</si>
  <si>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</si>
  <si>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</si>
  <si>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</si>
  <si>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</si>
  <si>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</si>
  <si>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</si>
  <si>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</si>
  <si>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</si>
  <si>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</si>
  <si>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</si>
  <si>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</si>
  <si>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</si>
  <si>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</si>
  <si>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</si>
  <si>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</si>
  <si>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</si>
  <si>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</si>
  <si>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</si>
  <si>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</si>
  <si>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</si>
  <si>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</si>
  <si>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</si>
  <si>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</si>
  <si>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</si>
  <si>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</si>
  <si>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</si>
  <si>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</si>
  <si>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</si>
  <si>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</si>
  <si>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</si>
  <si>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</si>
  <si>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</si>
  <si>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</si>
  <si>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</si>
  <si>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</si>
  <si>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</si>
  <si>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</si>
  <si>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</si>
  <si>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</si>
  <si>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</si>
  <si>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</si>
  <si>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</si>
  <si>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</si>
  <si>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</si>
  <si>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</si>
  <si>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</si>
  <si>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</si>
  <si>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</si>
  <si>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</si>
  <si>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</si>
  <si>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</si>
  <si>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</si>
  <si>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</si>
  <si>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</si>
  <si>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מגדל MTF (A4) תא מני</t>
  </si>
  <si>
    <t>קסם ETF (A4) תל אביב</t>
  </si>
  <si>
    <t>סה"כ שמחקות מדדי מניות בחו"ל</t>
  </si>
  <si>
    <t>MTF סל S 500 מנוטר</t>
  </si>
  <si>
    <t>הראל סל SP500</t>
  </si>
  <si>
    <t>הראל סל SP500 מנוטרל</t>
  </si>
  <si>
    <t>קסם SP Homebuild ETF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</si>
  <si>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</si>
  <si>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</si>
  <si>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</si>
  <si>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</si>
  <si>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</si>
  <si>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</si>
  <si>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</si>
  <si>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</si>
  <si>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</si>
  <si>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</si>
  <si>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</si>
  <si>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</si>
  <si>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</si>
  <si>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</si>
  <si>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</si>
  <si>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</si>
  <si>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</si>
  <si>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</si>
  <si>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</si>
  <si>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</si>
  <si>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</si>
  <si>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</si>
  <si>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</si>
  <si>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</si>
  <si>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</si>
  <si>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</si>
  <si>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</si>
  <si>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</si>
  <si>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</si>
  <si>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</si>
  <si>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</si>
  <si>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</si>
  <si>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</si>
  <si>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</si>
  <si>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</si>
  <si>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</si>
  <si>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</si>
  <si>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</si>
  <si>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</si>
  <si>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</si>
  <si>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</si>
  <si>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</si>
  <si>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</si>
  <si>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</si>
  <si>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</si>
  <si>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</si>
  <si>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</si>
  <si>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</si>
  <si>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</si>
  <si>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</si>
  <si>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</si>
  <si>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</si>
  <si>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</si>
  <si>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</si>
  <si>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</si>
  <si>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</si>
  <si>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</si>
  <si>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</si>
  <si>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</si>
  <si>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</si>
  <si>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</si>
  <si>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</si>
  <si>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</si>
  <si>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</si>
  <si>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</si>
  <si>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</si>
  <si>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</si>
  <si>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</si>
  <si>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</si>
  <si>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</si>
  <si>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</si>
  <si>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</si>
  <si>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</si>
  <si>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</si>
  <si>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</si>
  <si>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</si>
  <si>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</si>
  <si>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</si>
  <si>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</si>
  <si>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</si>
  <si>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</si>
  <si>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</si>
  <si>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</si>
  <si>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</si>
  <si>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</si>
  <si>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</si>
  <si>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</si>
  <si>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</si>
  <si>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</si>
  <si>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</si>
  <si>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</si>
  <si>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</si>
  <si>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</si>
  <si>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</si>
  <si>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</si>
  <si>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פסג PTF (4D) DJ US R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</si>
  <si>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</si>
  <si>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</si>
  <si>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</si>
  <si>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</si>
  <si>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</si>
  <si>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</si>
  <si>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</si>
  <si>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</si>
  <si>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</si>
  <si>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</si>
  <si>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</si>
  <si>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</si>
  <si>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</si>
  <si>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</si>
  <si>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</si>
  <si>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</si>
  <si>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</si>
  <si>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</si>
  <si>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</si>
  <si>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</si>
  <si>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</si>
  <si>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</si>
  <si>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</si>
  <si>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</si>
  <si>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</si>
  <si>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</si>
  <si>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</si>
  <si>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</si>
  <si>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</si>
  <si>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</si>
  <si>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</si>
  <si>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</si>
  <si>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</si>
  <si>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</si>
  <si>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</si>
  <si>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</si>
  <si>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</si>
  <si>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</si>
  <si>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</si>
  <si>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</si>
  <si>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</si>
  <si>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</si>
  <si>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</si>
  <si>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</si>
  <si>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</si>
  <si>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</si>
  <si>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</si>
  <si>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</si>
  <si>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</si>
  <si>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</si>
  <si>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</si>
  <si>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</si>
  <si>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</si>
  <si>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</si>
  <si>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</si>
  <si>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</si>
  <si>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</si>
  <si>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</si>
  <si>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</si>
  <si>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</si>
  <si>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</si>
  <si>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</si>
  <si>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</si>
  <si>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</si>
  <si>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</si>
  <si>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</si>
  <si>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</si>
  <si>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</si>
  <si>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</si>
  <si>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</si>
  <si>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</si>
  <si>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</si>
  <si>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</si>
  <si>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</si>
  <si>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</si>
  <si>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</si>
  <si>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</si>
  <si>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</si>
  <si>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</si>
  <si>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</si>
  <si>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</si>
  <si>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</si>
  <si>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</si>
  <si>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</si>
  <si>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</si>
  <si>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</si>
  <si>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</si>
  <si>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</si>
  <si>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</si>
  <si>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</si>
  <si>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</si>
  <si>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</si>
  <si>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</si>
  <si>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</si>
  <si>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</si>
  <si>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</si>
  <si>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</si>
  <si>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</si>
  <si>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</si>
  <si>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</si>
  <si>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</si>
  <si>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</si>
  <si>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</si>
  <si>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</si>
  <si>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</si>
  <si>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</si>
  <si>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</si>
  <si>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</si>
  <si>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</si>
  <si>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</si>
  <si>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</si>
  <si>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</si>
  <si>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</si>
  <si>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</si>
  <si>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</si>
  <si>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</si>
  <si>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</si>
  <si>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</si>
  <si>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</si>
  <si>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</si>
  <si>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</si>
  <si>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</si>
  <si>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</si>
  <si>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</si>
  <si>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</si>
  <si>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</si>
  <si>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</si>
  <si>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</si>
  <si>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</si>
  <si>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</si>
  <si>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</si>
  <si>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</si>
  <si>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</si>
  <si>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</si>
  <si>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</si>
  <si>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</si>
  <si>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</si>
  <si>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</si>
  <si>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</si>
  <si>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</si>
  <si>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</si>
  <si>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</si>
  <si>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</si>
  <si>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</si>
  <si>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</si>
  <si>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</si>
  <si>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</si>
  <si>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</si>
  <si>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</si>
  <si>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</si>
  <si>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</si>
  <si>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</si>
  <si>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</si>
  <si>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</si>
  <si>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</si>
  <si>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</si>
  <si>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</si>
  <si>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</si>
  <si>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</si>
  <si>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</si>
  <si>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</si>
  <si>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</si>
  <si>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</si>
  <si>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</si>
  <si>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</si>
  <si>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</si>
  <si>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</si>
  <si>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</si>
  <si>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</si>
  <si>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</si>
  <si>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</si>
  <si>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</si>
  <si>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</si>
  <si>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</si>
  <si>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</si>
  <si>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</si>
  <si>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</si>
  <si>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</si>
  <si>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</si>
  <si>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</si>
  <si>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</si>
  <si>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</si>
  <si>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</si>
  <si>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</si>
  <si>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</si>
  <si>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</si>
  <si>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</si>
  <si>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</si>
  <si>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</si>
  <si>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</si>
  <si>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</si>
  <si>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</si>
  <si>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</si>
  <si>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</si>
  <si>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</si>
  <si>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</si>
  <si>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</si>
  <si>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</si>
  <si>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</si>
  <si>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</si>
  <si>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</si>
  <si>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</si>
  <si>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</si>
  <si>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</si>
  <si>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</si>
  <si>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</si>
  <si>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</si>
  <si>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</si>
  <si>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</si>
  <si>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</si>
  <si>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</si>
  <si>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</si>
  <si>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</si>
  <si>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</si>
  <si>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</si>
  <si>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</si>
  <si>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</si>
  <si>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</si>
  <si>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</si>
  <si>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</si>
  <si>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</si>
  <si>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</si>
  <si>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</si>
  <si>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</si>
  <si>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</si>
  <si>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</si>
  <si>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</si>
  <si>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</si>
  <si>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</si>
  <si>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</si>
  <si>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</si>
  <si>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</si>
  <si>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</si>
  <si>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</si>
  <si>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</si>
  <si>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</si>
  <si>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</si>
  <si>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</si>
  <si>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</si>
  <si>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</si>
  <si>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</si>
  <si>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</si>
  <si>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</si>
  <si>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</si>
  <si>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</si>
  <si>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</si>
  <si>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</si>
  <si>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</si>
  <si>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</si>
  <si>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</si>
  <si>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</si>
  <si>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</si>
  <si>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</si>
  <si>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</si>
  <si>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</si>
  <si>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</si>
  <si>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</si>
  <si>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</si>
  <si>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</si>
  <si>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</si>
  <si>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</si>
  <si>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</si>
  <si>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</si>
  <si>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</si>
  <si>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</si>
  <si>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</si>
  <si>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</si>
  <si>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</si>
  <si>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</si>
  <si>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</si>
  <si>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</si>
  <si>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</si>
  <si>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</si>
  <si>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</si>
  <si>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</si>
  <si>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</si>
  <si>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</si>
  <si>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</si>
  <si>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</si>
  <si>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</si>
  <si>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</si>
  <si>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</si>
  <si>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</si>
  <si>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</si>
  <si>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</si>
  <si>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</si>
  <si>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</si>
  <si>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</si>
  <si>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</si>
  <si>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</si>
  <si>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</si>
  <si>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</si>
  <si>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</si>
  <si>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</si>
  <si>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</si>
  <si>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</si>
  <si>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</si>
  <si>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</si>
  <si>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</si>
  <si>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</si>
  <si>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</si>
  <si>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</si>
  <si>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</si>
  <si>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</si>
  <si>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</si>
  <si>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</si>
  <si>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</si>
  <si>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</si>
  <si>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</si>
  <si>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</si>
  <si>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</si>
  <si>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</si>
  <si>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</si>
  <si>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</si>
  <si>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</si>
  <si>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</si>
  <si>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</si>
  <si>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</si>
  <si>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</si>
  <si>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</si>
  <si>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</si>
  <si>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</si>
  <si>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</si>
  <si>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</si>
  <si>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</si>
  <si>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</si>
  <si>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</si>
  <si>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</si>
  <si>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</si>
  <si>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</si>
  <si>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</si>
  <si>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</si>
  <si>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</si>
  <si>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</si>
  <si>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</si>
  <si>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</si>
  <si>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</si>
  <si>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</si>
  <si>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</si>
  <si>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</si>
  <si>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</si>
  <si>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</si>
  <si>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</si>
  <si>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</si>
  <si>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</si>
  <si>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</si>
  <si>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</si>
  <si>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</si>
  <si>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</si>
  <si>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</si>
  <si>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</si>
  <si>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</si>
  <si>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</si>
  <si>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</si>
  <si>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</si>
  <si>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</si>
  <si>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</si>
  <si>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</si>
  <si>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</si>
  <si>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</si>
  <si>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</si>
  <si>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</si>
  <si>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</si>
  <si>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</si>
  <si>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</si>
  <si>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</si>
  <si>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</si>
  <si>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</si>
  <si>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</si>
  <si>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</si>
  <si>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</si>
  <si>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</si>
  <si>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</si>
  <si>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</si>
  <si>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</si>
  <si>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</si>
  <si>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</si>
  <si>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</si>
  <si>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</si>
  <si>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</si>
  <si>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1/03/2009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</si>
  <si>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</si>
  <si>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</si>
  <si>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</si>
  <si>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</si>
  <si>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</si>
  <si>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</si>
  <si>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</si>
  <si>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</si>
  <si>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</si>
  <si>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</si>
  <si>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</si>
  <si>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</si>
  <si>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</si>
  <si>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</si>
  <si>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</si>
  <si>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</si>
  <si>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</si>
  <si>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</si>
  <si>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</si>
  <si>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</si>
  <si>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</si>
  <si>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</si>
  <si>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17/08/2019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</si>
  <si>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</si>
  <si>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</si>
  <si>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</si>
  <si>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</si>
  <si>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</si>
  <si>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</si>
  <si>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</si>
  <si>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</si>
  <si>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</si>
  <si>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</si>
  <si>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</si>
  <si>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</si>
  <si>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</si>
  <si>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</si>
  <si>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</si>
  <si>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</si>
  <si>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</si>
  <si>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</si>
  <si>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</si>
  <si>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</si>
  <si>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</si>
  <si>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</si>
  <si>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</si>
  <si>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</si>
  <si>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</si>
  <si>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</si>
  <si>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</si>
  <si>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</si>
  <si>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</si>
  <si>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</si>
  <si>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</si>
  <si>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</si>
  <si>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</si>
  <si>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</si>
  <si>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</si>
  <si>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</si>
  <si>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</si>
  <si>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</si>
  <si>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</si>
  <si>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</si>
  <si>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</si>
  <si>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</si>
  <si>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</si>
  <si>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</si>
  <si>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</si>
  <si>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</si>
  <si>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</si>
  <si>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</si>
  <si>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</si>
  <si>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</si>
  <si>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</si>
  <si>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</si>
  <si>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</si>
  <si>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</si>
  <si>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</si>
  <si>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29</t>
  </si>
  <si>
    <t>INFRARED קרן השקעה</t>
  </si>
  <si>
    <t>Lool Ventures III</t>
  </si>
  <si>
    <t>MANULIFE</t>
  </si>
  <si>
    <t>MIGS קרן השקעה</t>
  </si>
  <si>
    <t>Mead Johnson China</t>
  </si>
  <si>
    <t>Monarch VI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</si>
  <si>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</si>
  <si>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</si>
  <si>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</si>
  <si>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</si>
  <si>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</si>
  <si>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</si>
  <si>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</si>
  <si>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</si>
  <si>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</si>
  <si>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</si>
  <si>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</si>
  <si>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</si>
  <si>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</si>
  <si>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</si>
  <si>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</si>
  <si>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</si>
  <si>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</si>
  <si>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</si>
  <si>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</si>
  <si>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</si>
  <si>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</si>
  <si>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</si>
  <si>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</si>
  <si>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</si>
  <si>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</si>
  <si>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</si>
  <si>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</si>
  <si>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</si>
  <si>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</si>
  <si>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</si>
  <si>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</si>
  <si>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</si>
  <si>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</si>
  <si>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</si>
  <si>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</si>
  <si>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</si>
  <si>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</si>
  <si>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</si>
  <si>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</si>
  <si>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</si>
  <si>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</si>
  <si>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</si>
  <si>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</si>
  <si>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</si>
  <si>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</si>
  <si>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</si>
  <si>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</si>
  <si>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</si>
  <si>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</si>
  <si>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</si>
  <si>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</si>
  <si>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</si>
  <si>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</si>
  <si>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</si>
  <si>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</si>
  <si>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</si>
  <si>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</si>
  <si>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</si>
  <si>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</si>
  <si>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</si>
  <si>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</si>
  <si>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</si>
  <si>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</si>
  <si>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</si>
  <si>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</si>
  <si>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</si>
  <si>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</si>
  <si>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</si>
  <si>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</si>
  <si>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</si>
  <si>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</si>
  <si>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</si>
  <si>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</si>
  <si>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</si>
  <si>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</si>
  <si>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</si>
  <si>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</si>
  <si>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</si>
  <si>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</si>
  <si>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</si>
  <si>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</si>
  <si>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19/06/2023</t>
  </si>
  <si>
    <t>FW120723 USD/NIS3.61</t>
  </si>
  <si>
    <t>20/06/2023</t>
  </si>
  <si>
    <t>FW120723 USD/NIS3.63</t>
  </si>
  <si>
    <t>27/06/2023</t>
  </si>
  <si>
    <t>17/04/2023</t>
  </si>
  <si>
    <t>FW120723 USD/NIS3.68</t>
  </si>
  <si>
    <t>FW130923 USD/NIS3.72</t>
  </si>
  <si>
    <t>5/06/2023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</si>
  <si>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</si>
  <si>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</si>
  <si>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</si>
  <si>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</si>
  <si>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</si>
  <si>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</si>
  <si>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</si>
  <si>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</si>
  <si>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</si>
  <si>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</si>
  <si>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</si>
  <si>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</si>
  <si>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</si>
  <si>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</si>
  <si>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</si>
  <si>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</si>
  <si>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</si>
  <si>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</si>
  <si>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</si>
  <si>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</si>
  <si>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</si>
  <si>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</si>
  <si>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</si>
  <si>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</si>
  <si>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</si>
  <si>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</si>
  <si>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</si>
  <si>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</si>
  <si>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</si>
  <si>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</si>
  <si>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</si>
  <si>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</si>
  <si>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</si>
  <si>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</si>
  <si>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</si>
  <si>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</si>
  <si>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</si>
  <si>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</si>
  <si>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</si>
  <si>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</si>
  <si>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</si>
  <si>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</si>
  <si>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</si>
  <si>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</si>
  <si>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</si>
  <si>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</si>
  <si>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</si>
  <si>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</si>
  <si>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</si>
  <si>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</si>
  <si>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</si>
  <si>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</si>
  <si>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</si>
  <si>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</si>
  <si>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</si>
  <si>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</si>
  <si>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</si>
  <si>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</si>
  <si>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</si>
  <si>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</si>
  <si>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</si>
  <si>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</si>
  <si>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</si>
  <si>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</si>
  <si>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</si>
  <si>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</si>
  <si>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</si>
  <si>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</si>
  <si>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</si>
  <si>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</si>
  <si>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</si>
  <si>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IR260623 NIS/NIS3.49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</si>
  <si>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</si>
  <si>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</si>
  <si>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</si>
  <si>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</si>
  <si>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</si>
  <si>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11/06/2023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</si>
  <si>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</si>
  <si>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</si>
  <si>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</si>
  <si>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</si>
  <si>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</si>
  <si>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</si>
  <si>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</si>
  <si>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</si>
  <si>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</si>
  <si>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</si>
  <si>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</si>
  <si>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</si>
  <si>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</si>
  <si>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</si>
  <si>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</si>
  <si>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</si>
  <si>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</si>
  <si>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</si>
  <si>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</si>
  <si>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30</t>
  </si>
  <si>
    <t>לא</t>
  </si>
  <si>
    <t>5/02/2023</t>
  </si>
  <si>
    <t>סה"כ מובטחות בערבות בנקאית</t>
  </si>
  <si>
    <t>סה"כ מובטחות בבטחונות אחרים</t>
  </si>
  <si>
    <t>גורם פנימי 31</t>
  </si>
  <si>
    <t>29/02/2016</t>
  </si>
  <si>
    <t>גורם פנימי 32</t>
  </si>
  <si>
    <t>27/06/2016</t>
  </si>
  <si>
    <t>גורם פנימי 33</t>
  </si>
  <si>
    <t>כן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</si>
  <si>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</si>
  <si>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</si>
  <si>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</si>
  <si>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</si>
  <si>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</si>
  <si>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</si>
  <si>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</si>
  <si>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</si>
  <si>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</si>
  <si>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</si>
  <si>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</si>
  <si>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</si>
  <si>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</si>
  <si>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</si>
  <si>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</si>
  <si>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</si>
  <si>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</si>
  <si>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</si>
  <si>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</si>
  <si>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</si>
  <si>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</si>
  <si>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</si>
  <si>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</si>
  <si>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</si>
  <si>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</si>
  <si>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</si>
  <si>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</si>
  <si>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</si>
  <si>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</si>
  <si>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</si>
  <si>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</si>
  <si>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</si>
  <si>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</si>
  <si>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</si>
  <si>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</si>
  <si>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</si>
  <si>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</si>
  <si>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</si>
  <si>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</si>
  <si>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</si>
  <si>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</si>
  <si>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</si>
  <si>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</si>
  <si>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</si>
  <si>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</si>
  <si>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</si>
  <si>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</si>
  <si>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</si>
  <si>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</si>
  <si>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</si>
  <si>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</si>
  <si>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</si>
  <si>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</si>
  <si>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</si>
  <si>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</si>
  <si>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</si>
  <si>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</si>
  <si>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</si>
  <si>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</si>
  <si>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</si>
  <si>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</si>
  <si>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</si>
  <si>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</si>
  <si>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</si>
  <si>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</si>
  <si>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</si>
  <si>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</si>
  <si>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</si>
  <si>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</si>
  <si>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</si>
  <si>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</si>
  <si>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</si>
  <si>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</si>
  <si>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</si>
  <si>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</si>
  <si>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</si>
  <si>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</si>
  <si>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</si>
  <si>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</si>
  <si>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</si>
  <si>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</si>
  <si>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</si>
  <si>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</si>
  <si>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</si>
  <si>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</si>
  <si>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</si>
  <si>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</si>
  <si>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</si>
  <si>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</si>
  <si>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</si>
  <si>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</si>
  <si>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</si>
  <si>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</si>
  <si>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</si>
  <si>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</si>
  <si>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</si>
  <si>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</si>
  <si>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</si>
  <si>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</si>
  <si>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</si>
  <si>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</si>
  <si>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</si>
  <si>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</si>
  <si>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</si>
  <si>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</si>
  <si>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</si>
  <si>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</si>
  <si>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</si>
  <si>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</si>
  <si>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</si>
  <si>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</si>
  <si>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</si>
  <si>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</si>
  <si>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</si>
  <si>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</si>
  <si>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</si>
  <si>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</si>
  <si>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</si>
  <si>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30/04/2018</t>
  </si>
  <si>
    <t>גורם פנימי 125</t>
  </si>
  <si>
    <t>גורם פנימי 126</t>
  </si>
  <si>
    <t>8/07/2021</t>
  </si>
  <si>
    <t>גורם פנימי 127</t>
  </si>
  <si>
    <t>3/01/2016</t>
  </si>
  <si>
    <t>גורם פנימי 128</t>
  </si>
  <si>
    <t>גורם פנימי 129</t>
  </si>
  <si>
    <t>BBB+.il</t>
  </si>
  <si>
    <t>6/06/2022</t>
  </si>
  <si>
    <t>גורם פנימי 130</t>
  </si>
  <si>
    <t>28/11/2021</t>
  </si>
  <si>
    <t>גורם פנימי 131</t>
  </si>
  <si>
    <t>24/09/2017</t>
  </si>
  <si>
    <t>גורם פנימי 132</t>
  </si>
  <si>
    <t>ilBBB-</t>
  </si>
  <si>
    <t>30/12/2021</t>
  </si>
  <si>
    <t>גורם פנימי 133</t>
  </si>
  <si>
    <t>גורם פנימי 134</t>
  </si>
  <si>
    <t>גורם פנימי 135</t>
  </si>
  <si>
    <t>גורם פנימי 136</t>
  </si>
  <si>
    <t>4/06/2023</t>
  </si>
  <si>
    <t>גורם פנימי 137</t>
  </si>
  <si>
    <t>14/07/2022</t>
  </si>
  <si>
    <t>גורם פנימי 138</t>
  </si>
  <si>
    <t>גורם פנימי 139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</si>
  <si>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</si>
  <si>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</si>
  <si>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</si>
  <si>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</si>
  <si>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</si>
  <si>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</si>
  <si>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</si>
  <si>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</si>
  <si>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</si>
  <si>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</si>
  <si>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</si>
  <si>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</si>
  <si>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</si>
  <si>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</si>
  <si>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</si>
  <si>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</si>
  <si>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</si>
  <si>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</si>
  <si>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</si>
  <si>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</si>
  <si>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24/05/2023</t>
  </si>
  <si>
    <t>גורם פנימי 153</t>
  </si>
  <si>
    <t>גורם פנימי 154</t>
  </si>
  <si>
    <t>גורם פנימי 155</t>
  </si>
  <si>
    <t>30/12/2019</t>
  </si>
  <si>
    <t>גורם פנימי 156</t>
  </si>
  <si>
    <t>29/12/2021</t>
  </si>
  <si>
    <t>גורם פנימי 157</t>
  </si>
  <si>
    <t>30/11/2022</t>
  </si>
  <si>
    <t>גורם פנימי 158</t>
  </si>
  <si>
    <t>5/10/2018</t>
  </si>
  <si>
    <t>גורם פנימי 159</t>
  </si>
  <si>
    <t>25/06/2024</t>
  </si>
  <si>
    <t>גורם פנימי 160</t>
  </si>
  <si>
    <t>גורם פנימי 161</t>
  </si>
  <si>
    <t>גורם פנימי 162</t>
  </si>
  <si>
    <t>26/08/2019</t>
  </si>
  <si>
    <t>גורם פנימי 163</t>
  </si>
  <si>
    <t>גורם פנימי 164</t>
  </si>
  <si>
    <t>גורם פנימי 165</t>
  </si>
  <si>
    <t>גורם פנימי 166</t>
  </si>
  <si>
    <t>גורם פנימי 167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</si>
  <si>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</si>
  <si>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</si>
  <si>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</si>
  <si>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</si>
  <si>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</si>
  <si>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</si>
  <si>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</si>
  <si>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168</t>
  </si>
  <si>
    <t>AA.il</t>
  </si>
  <si>
    <t>15/11/2018</t>
  </si>
  <si>
    <t>גורם פנימי 169</t>
  </si>
  <si>
    <t>6/07/2017</t>
  </si>
  <si>
    <t>גורם פנימי 170</t>
  </si>
  <si>
    <t>28/07/2022</t>
  </si>
  <si>
    <t>גורם פנימי 171</t>
  </si>
  <si>
    <t>גורם פנימי 172</t>
  </si>
  <si>
    <t>11/11/2021</t>
  </si>
  <si>
    <t>גורם פנימי 173</t>
  </si>
  <si>
    <t>גורם פנימי 174</t>
  </si>
  <si>
    <t>30/03/2016</t>
  </si>
  <si>
    <t>סה"כ הלוואות בחו"ל</t>
  </si>
  <si>
    <t>גורם פנימי 175</t>
  </si>
  <si>
    <t>26/08/2021</t>
  </si>
  <si>
    <t>גורם פנימי 176</t>
  </si>
  <si>
    <t>22/12/2022</t>
  </si>
  <si>
    <t>גורם פנימי 177</t>
  </si>
  <si>
    <t>גורם פנימי 178</t>
  </si>
  <si>
    <t>גורם פנימי 179</t>
  </si>
  <si>
    <t>30/05/2023</t>
  </si>
  <si>
    <t>גורם פנימי 180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</si>
  <si>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</si>
  <si>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</si>
  <si>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</si>
  <si>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</si>
  <si>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</si>
  <si>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</si>
  <si>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</si>
  <si>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</si>
  <si>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</si>
  <si>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</si>
  <si>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</si>
  <si>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</si>
  <si>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</si>
  <si>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</si>
  <si>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</si>
  <si>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</si>
  <si>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</si>
  <si>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</si>
  <si>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</si>
  <si>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</si>
  <si>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</si>
  <si>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</si>
  <si>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</si>
  <si>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</si>
  <si>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</si>
  <si>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</si>
  <si>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</si>
  <si>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</si>
  <si>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</si>
  <si>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</si>
  <si>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</si>
  <si>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</si>
  <si>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</si>
  <si>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</si>
  <si>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</si>
  <si>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</si>
  <si>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</si>
  <si>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</si>
  <si>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</si>
  <si>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</si>
  <si>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</si>
  <si>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</si>
  <si>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</si>
  <si>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</si>
  <si>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</si>
  <si>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</si>
  <si>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</si>
  <si>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</si>
  <si>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</si>
  <si>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</si>
  <si>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</si>
  <si>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</si>
  <si>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</si>
  <si>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</si>
  <si>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</si>
  <si>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</si>
  <si>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</si>
  <si>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</si>
  <si>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</si>
  <si>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</si>
  <si>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</si>
  <si>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</si>
  <si>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ECP V פנסיה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</si>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</sst>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topLeftCell="A25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41225.00776</v>
      </c>
      <c r="D11" s="8">
        <v>3.5163260357519301E-2</v>
      </c>
    </row>
    <row r="12" spans="2:4">
      <c r="B12" s="6" t="s">
        <v>14</v>
      </c>
      <c r="C12" s="7">
        <v>1047806.88364</v>
      </c>
      <c r="D12" s="8">
        <v>0.89373679365522696</v>
      </c>
    </row>
    <row r="13" spans="2:4">
      <c r="B13" s="6" t="s">
        <v>15</v>
      </c>
      <c r="C13" s="7">
        <v>60876.777179999997</v>
      </c>
      <c r="D13" s="8">
        <v>5.1925422990072703E-2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196961.82636000001</v>
      </c>
      <c r="D15" s="8">
        <v>0.16800045305289699</v>
      </c>
    </row>
    <row r="16" spans="2:4">
      <c r="B16" s="6" t="s">
        <v>18</v>
      </c>
      <c r="C16" s="7">
        <v>403394.17694999999</v>
      </c>
      <c r="D16" s="8">
        <v>0.34407887933894399</v>
      </c>
    </row>
    <row r="17" spans="2:4">
      <c r="B17" s="6" t="s">
        <v>19</v>
      </c>
      <c r="C17" s="7">
        <v>312928.88467</v>
      </c>
      <c r="D17" s="8">
        <v>0.266915652486935</v>
      </c>
    </row>
    <row r="18" spans="2:4">
      <c r="B18" s="6" t="s">
        <v>20</v>
      </c>
      <c r="C18" s="7">
        <v>69088.036120000004</v>
      </c>
      <c r="D18" s="8">
        <v>5.8929293981465999E-2</v>
      </c>
    </row>
    <row r="19" spans="2:4">
      <c r="B19" s="6" t="s">
        <v>21</v>
      </c>
      <c r="C19" s="7">
        <v>56.64264</v>
      </c>
      <c r="D19" s="8">
        <v>4.8313875627448502E-5</v>
      </c>
    </row>
    <row r="20" spans="2:4">
      <c r="B20" s="6" t="s">
        <v>22</v>
      </c>
      <c r="C20" s="7">
        <v>-151.12619000000001</v>
      </c>
      <c r="D20" s="8">
        <v>-1.2890451341445499E-4</v>
      </c>
    </row>
    <row r="21" spans="2:4">
      <c r="B21" s="6" t="s">
        <v>23</v>
      </c>
      <c r="C21" s="7">
        <v>155.35217</v>
      </c>
      <c r="D21" s="8">
        <v>1.3250910303323101E-4</v>
      </c>
    </row>
    <row r="22" spans="2:4">
      <c r="B22" s="6" t="s">
        <v>24</v>
      </c>
      <c r="C22" s="7">
        <v>4496.3137399999996</v>
      </c>
      <c r="D22" s="8">
        <v>3.8351733396668601E-3</v>
      </c>
    </row>
    <row r="23" spans="2:4">
      <c r="B23" s="6" t="s">
        <v>25</v>
      </c>
      <c r="C23" s="7">
        <v>71118.455369999996</v>
      </c>
      <c r="D23" s="8">
        <v>6.0661159288522302E-2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3960.8863299999998</v>
      </c>
      <c r="D26" s="8">
        <v>3.3784754651633598E-3</v>
      </c>
    </row>
    <row r="27" spans="2:4">
      <c r="B27" s="6" t="s">
        <v>18</v>
      </c>
      <c r="C27" s="7">
        <v>3516.9510500000001</v>
      </c>
      <c r="D27" s="8">
        <v>2.9998166684590301E-3</v>
      </c>
    </row>
    <row r="28" spans="2:4">
      <c r="B28" s="6" t="s">
        <v>26</v>
      </c>
      <c r="C28" s="7">
        <v>60032.795019999998</v>
      </c>
      <c r="D28" s="8">
        <v>5.1205540422628398E-2</v>
      </c>
    </row>
    <row r="29" spans="2:4">
      <c r="B29" s="6" t="s">
        <v>27</v>
      </c>
      <c r="C29" s="7">
        <v>215.21919</v>
      </c>
      <c r="D29" s="8">
        <v>1.83573244084319E-4</v>
      </c>
    </row>
    <row r="30" spans="2:4">
      <c r="B30" s="6" t="s">
        <v>28</v>
      </c>
      <c r="C30" s="7">
        <v>-59.204549999999998</v>
      </c>
      <c r="D30" s="8">
        <v>-5.04990809976204E-5</v>
      </c>
    </row>
    <row r="31" spans="2:4">
      <c r="B31" s="6" t="s">
        <v>29</v>
      </c>
      <c r="C31" s="7">
        <v>2.04804000000005</v>
      </c>
      <c r="D31" s="8">
        <v>1.74689509246112E-6</v>
      </c>
    </row>
    <row r="32" spans="2:4">
      <c r="B32" s="6" t="s">
        <v>30</v>
      </c>
      <c r="C32" s="7">
        <v>3449.7602900000002</v>
      </c>
      <c r="D32" s="8">
        <v>2.9425056740923499E-3</v>
      </c>
    </row>
    <row r="33" spans="2:4">
      <c r="B33" s="6" t="s">
        <v>31</v>
      </c>
      <c r="C33" s="7">
        <v>8875.1330600000001</v>
      </c>
      <c r="D33" s="8">
        <v>7.5701287022973502E-3</v>
      </c>
    </row>
    <row r="34" spans="2:4">
      <c r="B34" s="6" t="s">
        <v>32</v>
      </c>
      <c r="C34" s="7">
        <v>776.29898000000003</v>
      </c>
      <c r="D34" s="8">
        <v>6.6215155878036598E-4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2586.8831300000002</v>
      </c>
      <c r="D37" s="8">
        <v>2.2065064376512902E-3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1172388.66194</v>
      </c>
      <c r="D42" s="10">
        <v>1</v>
      </c>
    </row>
    <row r="43" spans="2:4">
      <c r="B43" s="6" t="s">
        <v>41</v>
      </c>
      <c r="C43" s="7">
        <v>25235.187017786408</v>
      </c>
      <c r="D43" s="8">
        <f>C43/C42</f>
        <v>2.1524591491723144E-2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1058</v>
      </c>
    </row>
    <row r="8" spans="2:12">
      <c r="B8" s="3" t="s">
        <v>89</v>
      </c>
      <c r="C8" s="3" t="s">
        <v>90</v>
      </c>
      <c r="D8" s="3" t="s">
        <v>149</v>
      </c>
      <c r="E8" s="3" t="s">
        <v>209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1059</v>
      </c>
      <c r="C11" s="12"/>
      <c r="D11" s="20"/>
      <c r="E11" s="3"/>
      <c r="F11" s="3"/>
      <c r="G11" s="9">
        <v>0</v>
      </c>
      <c r="I11" s="9">
        <v>-151.13</v>
      </c>
      <c r="K11" s="10">
        <v>1</v>
      </c>
      <c r="L11" s="10">
        <v>-1E-4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1060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1061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1062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897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-151.13</v>
      </c>
      <c r="K17" s="10">
        <v>1</v>
      </c>
      <c r="L17" s="10">
        <v>-1E-4</v>
      </c>
    </row>
    <row r="18" spans="2:12">
      <c r="B18" s="13" t="s">
        <v>1060</v>
      </c>
      <c r="C18" s="14"/>
      <c r="D18" s="21"/>
      <c r="E18" s="13"/>
      <c r="F18" s="13"/>
      <c r="G18" s="15">
        <v>0</v>
      </c>
      <c r="I18" s="15">
        <v>-151.13</v>
      </c>
      <c r="K18" s="16">
        <v>1</v>
      </c>
      <c r="L18" s="16">
        <v>-1E-4</v>
      </c>
    </row>
    <row r="19" spans="2:12">
      <c r="B19" s="6" t="s">
        <v>1063</v>
      </c>
      <c r="C19" s="17" t="s">
        <v>1064</v>
      </c>
      <c r="D19" s="18" t="s">
        <v>493</v>
      </c>
      <c r="E19" s="6" t="s">
        <v>1065</v>
      </c>
      <c r="F19" s="6" t="s">
        <v>44</v>
      </c>
      <c r="G19" s="7">
        <v>35287.43</v>
      </c>
      <c r="H19" s="7">
        <v>13</v>
      </c>
      <c r="I19" s="7">
        <v>16.940000000000001</v>
      </c>
      <c r="J19" s="8">
        <v>0</v>
      </c>
      <c r="K19" s="8">
        <v>-0.11210000000000001</v>
      </c>
      <c r="L19" s="8">
        <v>0</v>
      </c>
    </row>
    <row r="20" spans="2:12">
      <c r="B20" s="6" t="s">
        <v>1066</v>
      </c>
      <c r="C20" s="17" t="s">
        <v>1067</v>
      </c>
      <c r="D20" s="18" t="s">
        <v>493</v>
      </c>
      <c r="E20" s="6" t="s">
        <v>1065</v>
      </c>
      <c r="F20" s="6" t="s">
        <v>44</v>
      </c>
      <c r="G20" s="7">
        <v>-17643.72</v>
      </c>
      <c r="H20" s="7">
        <v>93</v>
      </c>
      <c r="I20" s="7">
        <v>-60.58</v>
      </c>
      <c r="J20" s="8">
        <v>0</v>
      </c>
      <c r="K20" s="8">
        <v>0.40089999999999998</v>
      </c>
      <c r="L20" s="8">
        <v>-1E-4</v>
      </c>
    </row>
    <row r="21" spans="2:12">
      <c r="B21" s="6" t="s">
        <v>1068</v>
      </c>
      <c r="C21" s="17" t="s">
        <v>1069</v>
      </c>
      <c r="D21" s="18" t="s">
        <v>493</v>
      </c>
      <c r="E21" s="6" t="s">
        <v>1065</v>
      </c>
      <c r="F21" s="6" t="s">
        <v>44</v>
      </c>
      <c r="G21" s="7">
        <v>-17643.72</v>
      </c>
      <c r="H21" s="7">
        <v>165</v>
      </c>
      <c r="I21" s="7">
        <v>-107.48</v>
      </c>
      <c r="J21" s="8">
        <v>0</v>
      </c>
      <c r="K21" s="8">
        <v>0.71120000000000005</v>
      </c>
      <c r="L21" s="8">
        <v>-1E-4</v>
      </c>
    </row>
    <row r="22" spans="2:12">
      <c r="B22" s="13" t="s">
        <v>1070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1062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1071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897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1072</v>
      </c>
    </row>
    <row r="8" spans="2:11">
      <c r="B8" s="3" t="s">
        <v>89</v>
      </c>
      <c r="C8" s="3" t="s">
        <v>90</v>
      </c>
      <c r="D8" s="3" t="s">
        <v>149</v>
      </c>
      <c r="E8" s="3" t="s">
        <v>209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1073</v>
      </c>
      <c r="C11" s="12"/>
      <c r="D11" s="20"/>
      <c r="E11" s="3"/>
      <c r="F11" s="3"/>
      <c r="G11" s="9">
        <v>471.84</v>
      </c>
      <c r="I11" s="9">
        <v>155.35</v>
      </c>
      <c r="J11" s="10">
        <v>1</v>
      </c>
      <c r="K11" s="10">
        <v>1E-4</v>
      </c>
    </row>
    <row r="12" spans="2:11">
      <c r="B12" s="3" t="s">
        <v>1074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1075</v>
      </c>
      <c r="C13" s="12"/>
      <c r="D13" s="20"/>
      <c r="E13" s="3"/>
      <c r="F13" s="3"/>
      <c r="G13" s="9">
        <v>471.84</v>
      </c>
      <c r="I13" s="9">
        <v>155.35</v>
      </c>
      <c r="J13" s="10">
        <v>1</v>
      </c>
      <c r="K13" s="10">
        <v>1E-4</v>
      </c>
    </row>
    <row r="14" spans="2:11">
      <c r="B14" s="6" t="s">
        <v>1076</v>
      </c>
      <c r="C14" s="17" t="s">
        <v>1077</v>
      </c>
      <c r="D14" s="18" t="s">
        <v>493</v>
      </c>
      <c r="E14" s="6" t="s">
        <v>1065</v>
      </c>
      <c r="F14" s="6" t="s">
        <v>44</v>
      </c>
      <c r="G14" s="7">
        <v>14.45</v>
      </c>
      <c r="H14" s="7">
        <v>-67505</v>
      </c>
      <c r="I14" s="7">
        <v>-36.01</v>
      </c>
      <c r="J14" s="8">
        <v>-0.23180000000000001</v>
      </c>
      <c r="K14" s="8">
        <v>0</v>
      </c>
    </row>
    <row r="15" spans="2:11">
      <c r="B15" s="6" t="s">
        <v>1078</v>
      </c>
      <c r="C15" s="17" t="s">
        <v>1079</v>
      </c>
      <c r="D15" s="18" t="s">
        <v>493</v>
      </c>
      <c r="E15" s="6" t="s">
        <v>1065</v>
      </c>
      <c r="F15" s="6" t="s">
        <v>49</v>
      </c>
      <c r="G15" s="7">
        <v>-0.32</v>
      </c>
      <c r="H15" s="7">
        <v>-61264.5</v>
      </c>
      <c r="I15" s="7">
        <v>0.79</v>
      </c>
      <c r="J15" s="8">
        <v>5.1000000000000004E-3</v>
      </c>
      <c r="K15" s="8">
        <v>0</v>
      </c>
    </row>
    <row r="16" spans="2:11">
      <c r="B16" s="6" t="s">
        <v>1080</v>
      </c>
      <c r="C16" s="17" t="s">
        <v>1081</v>
      </c>
      <c r="D16" s="18" t="s">
        <v>493</v>
      </c>
      <c r="E16" s="6" t="s">
        <v>1065</v>
      </c>
      <c r="F16" s="6" t="s">
        <v>44</v>
      </c>
      <c r="G16" s="7">
        <v>48.48</v>
      </c>
      <c r="H16" s="7">
        <v>230496.98</v>
      </c>
      <c r="I16" s="7">
        <v>412.52</v>
      </c>
      <c r="J16" s="8">
        <v>2.6554000000000002</v>
      </c>
      <c r="K16" s="8">
        <v>4.0000000000000002E-4</v>
      </c>
    </row>
    <row r="17" spans="2:11">
      <c r="B17" s="6" t="s">
        <v>1082</v>
      </c>
      <c r="C17" s="17" t="s">
        <v>1083</v>
      </c>
      <c r="D17" s="18" t="s">
        <v>493</v>
      </c>
      <c r="E17" s="6" t="s">
        <v>1065</v>
      </c>
      <c r="F17" s="6" t="s">
        <v>44</v>
      </c>
      <c r="G17" s="7">
        <v>102.65</v>
      </c>
      <c r="H17" s="7">
        <v>99908.01</v>
      </c>
      <c r="I17" s="7">
        <v>378.62</v>
      </c>
      <c r="J17" s="8">
        <v>2.4371999999999998</v>
      </c>
      <c r="K17" s="8">
        <v>2.9999999999999997E-4</v>
      </c>
    </row>
    <row r="18" spans="2:11">
      <c r="B18" s="6" t="s">
        <v>1084</v>
      </c>
      <c r="C18" s="17" t="s">
        <v>1085</v>
      </c>
      <c r="D18" s="18" t="s">
        <v>493</v>
      </c>
      <c r="E18" s="6" t="s">
        <v>1065</v>
      </c>
      <c r="F18" s="6" t="s">
        <v>45</v>
      </c>
      <c r="G18" s="7">
        <v>0.86</v>
      </c>
      <c r="H18" s="7">
        <v>28866700</v>
      </c>
      <c r="I18" s="7">
        <v>6.34</v>
      </c>
      <c r="J18" s="8">
        <v>4.0800000000000003E-2</v>
      </c>
      <c r="K18" s="8">
        <v>0</v>
      </c>
    </row>
    <row r="19" spans="2:11">
      <c r="B19" s="6" t="s">
        <v>1086</v>
      </c>
      <c r="C19" s="17" t="s">
        <v>1087</v>
      </c>
      <c r="D19" s="18" t="s">
        <v>493</v>
      </c>
      <c r="E19" s="6" t="s">
        <v>1065</v>
      </c>
      <c r="F19" s="6" t="s">
        <v>49</v>
      </c>
      <c r="G19" s="7">
        <v>32.770000000000003</v>
      </c>
      <c r="H19" s="7">
        <v>6261</v>
      </c>
      <c r="I19" s="7">
        <v>8.27</v>
      </c>
      <c r="J19" s="8">
        <v>5.33E-2</v>
      </c>
      <c r="K19" s="8">
        <v>0</v>
      </c>
    </row>
    <row r="20" spans="2:11">
      <c r="B20" s="6" t="s">
        <v>1088</v>
      </c>
      <c r="C20" s="17" t="s">
        <v>1089</v>
      </c>
      <c r="D20" s="18" t="s">
        <v>493</v>
      </c>
      <c r="E20" s="6" t="s">
        <v>1065</v>
      </c>
      <c r="F20" s="6" t="s">
        <v>44</v>
      </c>
      <c r="G20" s="7">
        <v>20.6</v>
      </c>
      <c r="H20" s="7">
        <v>16776.669999999998</v>
      </c>
      <c r="I20" s="7">
        <v>12.76</v>
      </c>
      <c r="J20" s="8">
        <v>8.2100000000000006E-2</v>
      </c>
      <c r="K20" s="8">
        <v>0</v>
      </c>
    </row>
    <row r="21" spans="2:11">
      <c r="B21" s="6" t="s">
        <v>1090</v>
      </c>
      <c r="C21" s="17" t="s">
        <v>1091</v>
      </c>
      <c r="D21" s="18" t="s">
        <v>493</v>
      </c>
      <c r="E21" s="6" t="s">
        <v>1065</v>
      </c>
      <c r="F21" s="6" t="s">
        <v>44</v>
      </c>
      <c r="G21" s="7">
        <v>44.56</v>
      </c>
      <c r="H21" s="7">
        <v>-143367.1</v>
      </c>
      <c r="I21" s="7">
        <v>-235.84</v>
      </c>
      <c r="J21" s="8">
        <v>-1.5181</v>
      </c>
      <c r="K21" s="8">
        <v>-2.0000000000000001E-4</v>
      </c>
    </row>
    <row r="22" spans="2:11">
      <c r="B22" s="6" t="s">
        <v>1092</v>
      </c>
      <c r="C22" s="17" t="s">
        <v>1093</v>
      </c>
      <c r="D22" s="18" t="s">
        <v>493</v>
      </c>
      <c r="E22" s="6" t="s">
        <v>1065</v>
      </c>
      <c r="F22" s="6" t="s">
        <v>49</v>
      </c>
      <c r="G22" s="7">
        <v>207.81</v>
      </c>
      <c r="H22" s="7">
        <v>-46781.93</v>
      </c>
      <c r="I22" s="7">
        <v>-392.12</v>
      </c>
      <c r="J22" s="8">
        <v>-2.524</v>
      </c>
      <c r="K22" s="8">
        <v>-2.9999999999999997E-4</v>
      </c>
    </row>
    <row r="25" spans="2:11">
      <c r="B25" s="6" t="s">
        <v>146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1094</v>
      </c>
    </row>
    <row r="8" spans="2:17">
      <c r="B8" s="3" t="s">
        <v>89</v>
      </c>
      <c r="C8" s="3" t="s">
        <v>90</v>
      </c>
      <c r="D8" s="3" t="s">
        <v>1095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1096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23566680.600000001</v>
      </c>
      <c r="N11" s="9">
        <v>4496.3100000000004</v>
      </c>
      <c r="P11" s="10">
        <v>1</v>
      </c>
      <c r="Q11" s="10">
        <v>3.8E-3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3960658.3</v>
      </c>
      <c r="N12" s="9">
        <v>3997.84</v>
      </c>
      <c r="P12" s="10">
        <v>0.8891</v>
      </c>
      <c r="Q12" s="10">
        <v>3.3999999999999998E-3</v>
      </c>
    </row>
    <row r="13" spans="2:17">
      <c r="B13" s="13" t="s">
        <v>1097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3960658.3</v>
      </c>
      <c r="N13" s="15">
        <v>3997.84</v>
      </c>
      <c r="P13" s="16">
        <v>0.8891</v>
      </c>
      <c r="Q13" s="16">
        <v>3.3999999999999998E-3</v>
      </c>
    </row>
    <row r="14" spans="2:17">
      <c r="B14" s="6" t="s">
        <v>1098</v>
      </c>
      <c r="C14" s="17">
        <v>1162577</v>
      </c>
      <c r="D14" s="6" t="s">
        <v>1099</v>
      </c>
      <c r="E14" s="6" t="s">
        <v>106</v>
      </c>
      <c r="F14" s="6" t="s">
        <v>107</v>
      </c>
      <c r="G14" s="6" t="s">
        <v>1100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3247257.27</v>
      </c>
      <c r="M14" s="7">
        <v>100.97</v>
      </c>
      <c r="N14" s="7">
        <v>3278.76</v>
      </c>
      <c r="O14" s="8">
        <v>2.8E-3</v>
      </c>
      <c r="P14" s="8">
        <v>0.72919999999999996</v>
      </c>
      <c r="Q14" s="8">
        <v>2.8E-3</v>
      </c>
    </row>
    <row r="15" spans="2:17">
      <c r="B15" s="6" t="s">
        <v>1101</v>
      </c>
      <c r="C15" s="17">
        <v>1141662</v>
      </c>
      <c r="D15" s="6" t="s">
        <v>1102</v>
      </c>
      <c r="E15" s="6" t="s">
        <v>106</v>
      </c>
      <c r="F15" s="6" t="s">
        <v>107</v>
      </c>
      <c r="G15" s="6" t="s">
        <v>1103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13185.95</v>
      </c>
      <c r="M15" s="7">
        <v>103.83</v>
      </c>
      <c r="N15" s="7">
        <v>13.69</v>
      </c>
      <c r="O15" s="8">
        <v>1.273E-5</v>
      </c>
      <c r="P15" s="8">
        <v>3.0000000000000001E-3</v>
      </c>
      <c r="Q15" s="8">
        <v>0</v>
      </c>
    </row>
    <row r="16" spans="2:17">
      <c r="B16" s="6" t="s">
        <v>1104</v>
      </c>
      <c r="C16" s="17">
        <v>1195361</v>
      </c>
      <c r="D16" s="6" t="s">
        <v>493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700215.08</v>
      </c>
      <c r="M16" s="7">
        <v>100.74</v>
      </c>
      <c r="N16" s="7">
        <v>705.4</v>
      </c>
      <c r="O16" s="8">
        <v>5.0000000000000001E-4</v>
      </c>
      <c r="P16" s="8">
        <v>0.15690000000000001</v>
      </c>
      <c r="Q16" s="8">
        <v>5.9999999999999995E-4</v>
      </c>
    </row>
    <row r="17" spans="2:17">
      <c r="B17" s="13" t="s">
        <v>1105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1106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1108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1109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134</v>
      </c>
      <c r="C23" s="12"/>
      <c r="D23" s="3"/>
      <c r="E23" s="3"/>
      <c r="F23" s="3"/>
      <c r="G23" s="3"/>
      <c r="I23" s="3"/>
      <c r="L23" s="9">
        <v>19606022.300000001</v>
      </c>
      <c r="N23" s="9">
        <v>498.47</v>
      </c>
      <c r="P23" s="10">
        <v>0.1109</v>
      </c>
      <c r="Q23" s="10">
        <v>4.0000000000000002E-4</v>
      </c>
    </row>
    <row r="24" spans="2:17">
      <c r="B24" s="13" t="s">
        <v>1097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19606022.300000001</v>
      </c>
      <c r="N24" s="15">
        <v>498.47</v>
      </c>
      <c r="P24" s="16">
        <v>0.1109</v>
      </c>
      <c r="Q24" s="16">
        <v>4.0000000000000002E-4</v>
      </c>
    </row>
    <row r="25" spans="2:17">
      <c r="B25" s="6" t="s">
        <v>1111</v>
      </c>
      <c r="C25" s="17" t="s">
        <v>1112</v>
      </c>
      <c r="D25" s="6" t="s">
        <v>1113</v>
      </c>
      <c r="E25" s="6" t="s">
        <v>381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19606022.300000001</v>
      </c>
      <c r="M25" s="7">
        <v>99.31</v>
      </c>
      <c r="N25" s="7">
        <v>498.47</v>
      </c>
      <c r="O25" s="8">
        <v>0</v>
      </c>
      <c r="P25" s="8">
        <v>0.1109</v>
      </c>
      <c r="Q25" s="8">
        <v>4.0000000000000002E-4</v>
      </c>
    </row>
    <row r="26" spans="2:17">
      <c r="B26" s="13" t="s">
        <v>1105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1106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1108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1109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1110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146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1114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1115</v>
      </c>
      <c r="N8" s="3" t="s">
        <v>154</v>
      </c>
      <c r="O8" s="3" t="s">
        <v>155</v>
      </c>
      <c r="P8" s="3" t="s">
        <v>156</v>
      </c>
    </row>
    <row r="9" spans="2:16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1118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493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134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195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1120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146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1114</v>
      </c>
    </row>
    <row r="7" spans="2:19" ht="15.75">
      <c r="B7" s="2" t="s">
        <v>207</v>
      </c>
    </row>
    <row r="8" spans="2:19">
      <c r="B8" s="3" t="s">
        <v>89</v>
      </c>
      <c r="C8" s="3" t="s">
        <v>90</v>
      </c>
      <c r="D8" s="3" t="s">
        <v>208</v>
      </c>
      <c r="E8" s="3" t="s">
        <v>91</v>
      </c>
      <c r="F8" s="3" t="s">
        <v>209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1115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1121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897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1045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1123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1124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1114</v>
      </c>
    </row>
    <row r="7" spans="2:19" ht="15.75">
      <c r="B7" s="2" t="s">
        <v>216</v>
      </c>
    </row>
    <row r="8" spans="2:19">
      <c r="B8" s="3" t="s">
        <v>89</v>
      </c>
      <c r="C8" s="3" t="s">
        <v>90</v>
      </c>
      <c r="D8" s="3" t="s">
        <v>208</v>
      </c>
      <c r="E8" s="3" t="s">
        <v>91</v>
      </c>
      <c r="F8" s="3" t="s">
        <v>209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1115</v>
      </c>
      <c r="Q8" s="3" t="s">
        <v>154</v>
      </c>
      <c r="R8" s="3" t="s">
        <v>155</v>
      </c>
      <c r="S8" s="3" t="s">
        <v>156</v>
      </c>
    </row>
    <row r="9" spans="2:19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985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3448290.08</v>
      </c>
      <c r="P11" s="9">
        <v>3960.89</v>
      </c>
      <c r="R11" s="10">
        <v>1</v>
      </c>
      <c r="S11" s="10">
        <v>3.3999999999999998E-3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3448290.08</v>
      </c>
      <c r="P12" s="9">
        <v>3960.89</v>
      </c>
      <c r="R12" s="10">
        <v>1</v>
      </c>
      <c r="S12" s="10">
        <v>3.3999999999999998E-3</v>
      </c>
    </row>
    <row r="13" spans="2:19">
      <c r="B13" s="13" t="s">
        <v>1121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1949315.45</v>
      </c>
      <c r="P13" s="15">
        <v>2548.2199999999998</v>
      </c>
      <c r="R13" s="16">
        <v>0.64329999999999998</v>
      </c>
      <c r="S13" s="16">
        <v>2.2000000000000001E-3</v>
      </c>
    </row>
    <row r="14" spans="2:19">
      <c r="B14" s="6" t="s">
        <v>1125</v>
      </c>
      <c r="C14" s="17">
        <v>1124346</v>
      </c>
      <c r="D14" s="6"/>
      <c r="E14" s="18">
        <v>520010869</v>
      </c>
      <c r="F14" s="6" t="s">
        <v>239</v>
      </c>
      <c r="G14" s="6" t="s">
        <v>106</v>
      </c>
      <c r="H14" s="6" t="s">
        <v>107</v>
      </c>
      <c r="I14" s="6" t="s">
        <v>1126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619603.62</v>
      </c>
      <c r="O14" s="7">
        <v>137.79</v>
      </c>
      <c r="P14" s="7">
        <v>853.75</v>
      </c>
      <c r="Q14" s="8">
        <v>8.9999999999999998E-4</v>
      </c>
      <c r="R14" s="8">
        <v>0.2155</v>
      </c>
      <c r="S14" s="8">
        <v>6.9999999999999999E-4</v>
      </c>
    </row>
    <row r="15" spans="2:19">
      <c r="B15" s="6" t="s">
        <v>1127</v>
      </c>
      <c r="C15" s="17">
        <v>1100908</v>
      </c>
      <c r="D15" s="6"/>
      <c r="E15" s="18">
        <v>520010869</v>
      </c>
      <c r="F15" s="6" t="s">
        <v>239</v>
      </c>
      <c r="G15" s="6" t="s">
        <v>106</v>
      </c>
      <c r="H15" s="6" t="s">
        <v>107</v>
      </c>
      <c r="I15" s="6" t="s">
        <v>1128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234619.49</v>
      </c>
      <c r="O15" s="7">
        <v>156.69999999999999</v>
      </c>
      <c r="P15" s="7">
        <v>367.65</v>
      </c>
      <c r="Q15" s="8">
        <v>1E-4</v>
      </c>
      <c r="R15" s="8">
        <v>9.2799999999999994E-2</v>
      </c>
      <c r="S15" s="8">
        <v>2.9999999999999997E-4</v>
      </c>
    </row>
    <row r="16" spans="2:19">
      <c r="B16" s="6" t="s">
        <v>1129</v>
      </c>
      <c r="C16" s="17">
        <v>1187335</v>
      </c>
      <c r="D16" s="6"/>
      <c r="E16" s="18">
        <v>500102868</v>
      </c>
      <c r="F16" s="6" t="s">
        <v>239</v>
      </c>
      <c r="G16" s="6" t="s">
        <v>223</v>
      </c>
      <c r="H16" s="6" t="s">
        <v>224</v>
      </c>
      <c r="I16" s="6" t="s">
        <v>1130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298769.67</v>
      </c>
      <c r="O16" s="7">
        <v>99.96</v>
      </c>
      <c r="P16" s="7">
        <v>298.64999999999998</v>
      </c>
      <c r="Q16" s="8">
        <v>5.0000000000000001E-4</v>
      </c>
      <c r="R16" s="8">
        <v>7.5399999999999995E-2</v>
      </c>
      <c r="S16" s="8">
        <v>2.9999999999999997E-4</v>
      </c>
    </row>
    <row r="17" spans="2:19">
      <c r="B17" s="6" t="s">
        <v>1131</v>
      </c>
      <c r="C17" s="17">
        <v>1187343</v>
      </c>
      <c r="D17" s="6"/>
      <c r="E17" s="18">
        <v>500102868</v>
      </c>
      <c r="F17" s="6" t="s">
        <v>239</v>
      </c>
      <c r="G17" s="6" t="s">
        <v>223</v>
      </c>
      <c r="H17" s="6" t="s">
        <v>224</v>
      </c>
      <c r="I17" s="6" t="s">
        <v>1130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181099.37</v>
      </c>
      <c r="O17" s="7">
        <v>98.72</v>
      </c>
      <c r="P17" s="7">
        <v>178.78</v>
      </c>
      <c r="Q17" s="8">
        <v>5.0000000000000001E-4</v>
      </c>
      <c r="R17" s="8">
        <v>4.5100000000000001E-2</v>
      </c>
      <c r="S17" s="8">
        <v>2.0000000000000001E-4</v>
      </c>
    </row>
    <row r="18" spans="2:19">
      <c r="B18" s="6" t="s">
        <v>1132</v>
      </c>
      <c r="C18" s="17">
        <v>6000186</v>
      </c>
      <c r="D18" s="6"/>
      <c r="E18" s="18">
        <v>520000472</v>
      </c>
      <c r="F18" s="6" t="s">
        <v>249</v>
      </c>
      <c r="G18" s="6" t="s">
        <v>250</v>
      </c>
      <c r="H18" s="6" t="s">
        <v>224</v>
      </c>
      <c r="I18" s="6" t="s">
        <v>1133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28039.599999999999</v>
      </c>
      <c r="O18" s="7">
        <v>124.02</v>
      </c>
      <c r="P18" s="7">
        <v>34.770000000000003</v>
      </c>
      <c r="Q18" s="8">
        <v>3.659E-5</v>
      </c>
      <c r="R18" s="8">
        <v>8.8000000000000005E-3</v>
      </c>
      <c r="S18" s="8">
        <v>0</v>
      </c>
    </row>
    <row r="19" spans="2:19">
      <c r="B19" s="6" t="s">
        <v>1134</v>
      </c>
      <c r="C19" s="17">
        <v>90150710</v>
      </c>
      <c r="D19" s="6"/>
      <c r="E19" s="18">
        <v>512475203</v>
      </c>
      <c r="F19" s="6" t="s">
        <v>1135</v>
      </c>
      <c r="G19" s="6" t="s">
        <v>250</v>
      </c>
      <c r="H19" s="6" t="s">
        <v>224</v>
      </c>
      <c r="I19" s="6" t="s">
        <v>1136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5299.49</v>
      </c>
      <c r="O19" s="7">
        <v>156.61000000000001</v>
      </c>
      <c r="P19" s="7">
        <v>8.3000000000000007</v>
      </c>
      <c r="Q19" s="8">
        <v>0</v>
      </c>
      <c r="R19" s="8">
        <v>2.0999999999999999E-3</v>
      </c>
      <c r="S19" s="8">
        <v>0</v>
      </c>
    </row>
    <row r="20" spans="2:19">
      <c r="B20" s="6" t="s">
        <v>1137</v>
      </c>
      <c r="C20" s="17">
        <v>90150610</v>
      </c>
      <c r="D20" s="6"/>
      <c r="E20" s="18">
        <v>512475203</v>
      </c>
      <c r="F20" s="6" t="s">
        <v>1135</v>
      </c>
      <c r="G20" s="6" t="s">
        <v>250</v>
      </c>
      <c r="H20" s="6" t="s">
        <v>224</v>
      </c>
      <c r="I20" s="6" t="s">
        <v>1136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897.25</v>
      </c>
      <c r="O20" s="7">
        <v>161.18</v>
      </c>
      <c r="P20" s="7">
        <v>1.45</v>
      </c>
      <c r="Q20" s="8">
        <v>0</v>
      </c>
      <c r="R20" s="8">
        <v>4.0000000000000002E-4</v>
      </c>
      <c r="S20" s="8">
        <v>0</v>
      </c>
    </row>
    <row r="21" spans="2:19">
      <c r="B21" s="6" t="s">
        <v>1138</v>
      </c>
      <c r="C21" s="17">
        <v>90150711</v>
      </c>
      <c r="D21" s="6"/>
      <c r="E21" s="18">
        <v>512475203</v>
      </c>
      <c r="F21" s="6" t="s">
        <v>1135</v>
      </c>
      <c r="G21" s="6" t="s">
        <v>250</v>
      </c>
      <c r="H21" s="6" t="s">
        <v>224</v>
      </c>
      <c r="I21" s="6" t="s">
        <v>1136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3929.21</v>
      </c>
      <c r="O21" s="7">
        <v>153.88999999999999</v>
      </c>
      <c r="P21" s="7">
        <v>6.05</v>
      </c>
      <c r="Q21" s="8">
        <v>0</v>
      </c>
      <c r="R21" s="8">
        <v>1.5E-3</v>
      </c>
      <c r="S21" s="8">
        <v>0</v>
      </c>
    </row>
    <row r="22" spans="2:19">
      <c r="B22" s="6" t="s">
        <v>1139</v>
      </c>
      <c r="C22" s="17">
        <v>90150611</v>
      </c>
      <c r="D22" s="6"/>
      <c r="E22" s="18">
        <v>512475203</v>
      </c>
      <c r="F22" s="6" t="s">
        <v>1135</v>
      </c>
      <c r="G22" s="6" t="s">
        <v>250</v>
      </c>
      <c r="H22" s="6" t="s">
        <v>224</v>
      </c>
      <c r="I22" s="6" t="s">
        <v>1136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658.63</v>
      </c>
      <c r="O22" s="7">
        <v>158.38</v>
      </c>
      <c r="P22" s="7">
        <v>1.04</v>
      </c>
      <c r="Q22" s="8">
        <v>0</v>
      </c>
      <c r="R22" s="8">
        <v>2.9999999999999997E-4</v>
      </c>
      <c r="S22" s="8">
        <v>0</v>
      </c>
    </row>
    <row r="23" spans="2:19">
      <c r="B23" s="6" t="s">
        <v>1140</v>
      </c>
      <c r="C23" s="17">
        <v>90150712</v>
      </c>
      <c r="D23" s="6"/>
      <c r="E23" s="18">
        <v>512475203</v>
      </c>
      <c r="F23" s="6" t="s">
        <v>1135</v>
      </c>
      <c r="G23" s="6" t="s">
        <v>250</v>
      </c>
      <c r="H23" s="6" t="s">
        <v>224</v>
      </c>
      <c r="I23" s="6" t="s">
        <v>1136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3057.47</v>
      </c>
      <c r="O23" s="7">
        <v>149.41</v>
      </c>
      <c r="P23" s="7">
        <v>4.57</v>
      </c>
      <c r="Q23" s="8">
        <v>0</v>
      </c>
      <c r="R23" s="8">
        <v>1.1999999999999999E-3</v>
      </c>
      <c r="S23" s="8">
        <v>0</v>
      </c>
    </row>
    <row r="24" spans="2:19">
      <c r="B24" s="6" t="s">
        <v>1141</v>
      </c>
      <c r="C24" s="17">
        <v>90150612</v>
      </c>
      <c r="D24" s="6"/>
      <c r="E24" s="18">
        <v>512475203</v>
      </c>
      <c r="F24" s="6" t="s">
        <v>1135</v>
      </c>
      <c r="G24" s="6" t="s">
        <v>250</v>
      </c>
      <c r="H24" s="6" t="s">
        <v>224</v>
      </c>
      <c r="I24" s="6" t="s">
        <v>1136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502.18</v>
      </c>
      <c r="O24" s="7">
        <v>153.77000000000001</v>
      </c>
      <c r="P24" s="7">
        <v>0.77</v>
      </c>
      <c r="Q24" s="8">
        <v>0</v>
      </c>
      <c r="R24" s="8">
        <v>2.0000000000000001E-4</v>
      </c>
      <c r="S24" s="8">
        <v>0</v>
      </c>
    </row>
    <row r="25" spans="2:19">
      <c r="B25" s="6" t="s">
        <v>1142</v>
      </c>
      <c r="C25" s="17">
        <v>90150713</v>
      </c>
      <c r="D25" s="6"/>
      <c r="E25" s="18">
        <v>512475203</v>
      </c>
      <c r="F25" s="6" t="s">
        <v>1135</v>
      </c>
      <c r="G25" s="6" t="s">
        <v>250</v>
      </c>
      <c r="H25" s="6" t="s">
        <v>224</v>
      </c>
      <c r="I25" s="6" t="s">
        <v>1136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3803.86</v>
      </c>
      <c r="O25" s="7">
        <v>147.07</v>
      </c>
      <c r="P25" s="7">
        <v>5.59</v>
      </c>
      <c r="Q25" s="8">
        <v>0</v>
      </c>
      <c r="R25" s="8">
        <v>1.4E-3</v>
      </c>
      <c r="S25" s="8">
        <v>0</v>
      </c>
    </row>
    <row r="26" spans="2:19">
      <c r="B26" s="6" t="s">
        <v>1143</v>
      </c>
      <c r="C26" s="17">
        <v>90150613</v>
      </c>
      <c r="D26" s="6"/>
      <c r="E26" s="18">
        <v>512475203</v>
      </c>
      <c r="F26" s="6" t="s">
        <v>1135</v>
      </c>
      <c r="G26" s="6" t="s">
        <v>250</v>
      </c>
      <c r="H26" s="6" t="s">
        <v>224</v>
      </c>
      <c r="I26" s="6" t="s">
        <v>1136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378.38</v>
      </c>
      <c r="O26" s="7">
        <v>151.36000000000001</v>
      </c>
      <c r="P26" s="7">
        <v>0.56999999999999995</v>
      </c>
      <c r="Q26" s="8">
        <v>0</v>
      </c>
      <c r="R26" s="8">
        <v>1E-4</v>
      </c>
      <c r="S26" s="8">
        <v>0</v>
      </c>
    </row>
    <row r="27" spans="2:19">
      <c r="B27" s="6" t="s">
        <v>1144</v>
      </c>
      <c r="C27" s="17">
        <v>90150714</v>
      </c>
      <c r="D27" s="6"/>
      <c r="E27" s="18">
        <v>512475203</v>
      </c>
      <c r="F27" s="6" t="s">
        <v>1135</v>
      </c>
      <c r="G27" s="6" t="s">
        <v>250</v>
      </c>
      <c r="H27" s="6" t="s">
        <v>224</v>
      </c>
      <c r="I27" s="6" t="s">
        <v>1136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3663.01</v>
      </c>
      <c r="O27" s="7">
        <v>146.80000000000001</v>
      </c>
      <c r="P27" s="7">
        <v>5.38</v>
      </c>
      <c r="Q27" s="8">
        <v>0</v>
      </c>
      <c r="R27" s="8">
        <v>1.4E-3</v>
      </c>
      <c r="S27" s="8">
        <v>0</v>
      </c>
    </row>
    <row r="28" spans="2:19">
      <c r="B28" s="6" t="s">
        <v>1145</v>
      </c>
      <c r="C28" s="17">
        <v>90150715</v>
      </c>
      <c r="D28" s="6"/>
      <c r="E28" s="18">
        <v>512475203</v>
      </c>
      <c r="F28" s="6" t="s">
        <v>1135</v>
      </c>
      <c r="G28" s="6" t="s">
        <v>250</v>
      </c>
      <c r="H28" s="6" t="s">
        <v>224</v>
      </c>
      <c r="I28" s="6" t="s">
        <v>1136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3227.4</v>
      </c>
      <c r="O28" s="7">
        <v>146.35</v>
      </c>
      <c r="P28" s="7">
        <v>4.72</v>
      </c>
      <c r="Q28" s="8">
        <v>0</v>
      </c>
      <c r="R28" s="8">
        <v>1.1999999999999999E-3</v>
      </c>
      <c r="S28" s="8">
        <v>0</v>
      </c>
    </row>
    <row r="29" spans="2:19">
      <c r="B29" s="6" t="s">
        <v>1146</v>
      </c>
      <c r="C29" s="17">
        <v>90150716</v>
      </c>
      <c r="D29" s="6"/>
      <c r="E29" s="18">
        <v>512475203</v>
      </c>
      <c r="F29" s="6" t="s">
        <v>1135</v>
      </c>
      <c r="G29" s="6" t="s">
        <v>250</v>
      </c>
      <c r="H29" s="6" t="s">
        <v>224</v>
      </c>
      <c r="I29" s="6" t="s">
        <v>1136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3346.01</v>
      </c>
      <c r="O29" s="7">
        <v>147.08000000000001</v>
      </c>
      <c r="P29" s="7">
        <v>4.92</v>
      </c>
      <c r="Q29" s="8">
        <v>0</v>
      </c>
      <c r="R29" s="8">
        <v>1.1999999999999999E-3</v>
      </c>
      <c r="S29" s="8">
        <v>0</v>
      </c>
    </row>
    <row r="30" spans="2:19">
      <c r="B30" s="6" t="s">
        <v>1147</v>
      </c>
      <c r="C30" s="17">
        <v>90150717</v>
      </c>
      <c r="D30" s="6"/>
      <c r="E30" s="18">
        <v>512475203</v>
      </c>
      <c r="F30" s="6" t="s">
        <v>1135</v>
      </c>
      <c r="G30" s="6" t="s">
        <v>250</v>
      </c>
      <c r="H30" s="6" t="s">
        <v>224</v>
      </c>
      <c r="I30" s="6" t="s">
        <v>1136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2373.5300000000002</v>
      </c>
      <c r="O30" s="7">
        <v>148.69</v>
      </c>
      <c r="P30" s="7">
        <v>3.53</v>
      </c>
      <c r="Q30" s="8">
        <v>0</v>
      </c>
      <c r="R30" s="8">
        <v>8.9999999999999998E-4</v>
      </c>
      <c r="S30" s="8">
        <v>0</v>
      </c>
    </row>
    <row r="31" spans="2:19">
      <c r="B31" s="6" t="s">
        <v>1148</v>
      </c>
      <c r="C31" s="17">
        <v>90150718</v>
      </c>
      <c r="D31" s="6"/>
      <c r="E31" s="18">
        <v>512475203</v>
      </c>
      <c r="F31" s="6" t="s">
        <v>1135</v>
      </c>
      <c r="G31" s="6" t="s">
        <v>250</v>
      </c>
      <c r="H31" s="6" t="s">
        <v>224</v>
      </c>
      <c r="I31" s="6" t="s">
        <v>1136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1430.46</v>
      </c>
      <c r="O31" s="7">
        <v>149.72999999999999</v>
      </c>
      <c r="P31" s="7">
        <v>2.14</v>
      </c>
      <c r="Q31" s="8">
        <v>0</v>
      </c>
      <c r="R31" s="8">
        <v>5.0000000000000001E-4</v>
      </c>
      <c r="S31" s="8">
        <v>0</v>
      </c>
    </row>
    <row r="32" spans="2:19">
      <c r="B32" s="6" t="s">
        <v>1149</v>
      </c>
      <c r="C32" s="17">
        <v>90150702</v>
      </c>
      <c r="D32" s="6"/>
      <c r="E32" s="18">
        <v>512475203</v>
      </c>
      <c r="F32" s="6" t="s">
        <v>1135</v>
      </c>
      <c r="G32" s="6" t="s">
        <v>250</v>
      </c>
      <c r="H32" s="6" t="s">
        <v>224</v>
      </c>
      <c r="I32" s="6" t="s">
        <v>1136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169.2</v>
      </c>
      <c r="O32" s="7">
        <v>158.97999999999999</v>
      </c>
      <c r="P32" s="7">
        <v>0.27</v>
      </c>
      <c r="Q32" s="8">
        <v>0</v>
      </c>
      <c r="R32" s="8">
        <v>1E-4</v>
      </c>
      <c r="S32" s="8">
        <v>0</v>
      </c>
    </row>
    <row r="33" spans="2:19">
      <c r="B33" s="6" t="s">
        <v>1149</v>
      </c>
      <c r="C33" s="17">
        <v>90150719</v>
      </c>
      <c r="D33" s="6"/>
      <c r="E33" s="18">
        <v>512475203</v>
      </c>
      <c r="F33" s="6" t="s">
        <v>1135</v>
      </c>
      <c r="G33" s="6" t="s">
        <v>250</v>
      </c>
      <c r="H33" s="6" t="s">
        <v>224</v>
      </c>
      <c r="I33" s="6" t="s">
        <v>1136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1438.39</v>
      </c>
      <c r="O33" s="7">
        <v>150.19</v>
      </c>
      <c r="P33" s="7">
        <v>2.16</v>
      </c>
      <c r="Q33" s="8">
        <v>0</v>
      </c>
      <c r="R33" s="8">
        <v>5.0000000000000001E-4</v>
      </c>
      <c r="S33" s="8">
        <v>0</v>
      </c>
    </row>
    <row r="34" spans="2:19">
      <c r="B34" s="6" t="s">
        <v>1150</v>
      </c>
      <c r="C34" s="17">
        <v>90150701</v>
      </c>
      <c r="D34" s="6"/>
      <c r="E34" s="18">
        <v>512475203</v>
      </c>
      <c r="F34" s="6" t="s">
        <v>1135</v>
      </c>
      <c r="G34" s="6" t="s">
        <v>250</v>
      </c>
      <c r="H34" s="6" t="s">
        <v>224</v>
      </c>
      <c r="I34" s="6" t="s">
        <v>1136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4396.8500000000004</v>
      </c>
      <c r="O34" s="7">
        <v>159.72999999999999</v>
      </c>
      <c r="P34" s="7">
        <v>7.02</v>
      </c>
      <c r="Q34" s="8">
        <v>0</v>
      </c>
      <c r="R34" s="8">
        <v>1.8E-3</v>
      </c>
      <c r="S34" s="8">
        <v>0</v>
      </c>
    </row>
    <row r="35" spans="2:19">
      <c r="B35" s="6" t="s">
        <v>1151</v>
      </c>
      <c r="C35" s="17">
        <v>90150601</v>
      </c>
      <c r="D35" s="6"/>
      <c r="E35" s="18">
        <v>512475203</v>
      </c>
      <c r="F35" s="6" t="s">
        <v>1135</v>
      </c>
      <c r="G35" s="6" t="s">
        <v>250</v>
      </c>
      <c r="H35" s="6" t="s">
        <v>224</v>
      </c>
      <c r="I35" s="6" t="s">
        <v>1136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720.9</v>
      </c>
      <c r="O35" s="7">
        <v>164.38</v>
      </c>
      <c r="P35" s="7">
        <v>1.19</v>
      </c>
      <c r="Q35" s="8">
        <v>0</v>
      </c>
      <c r="R35" s="8">
        <v>2.9999999999999997E-4</v>
      </c>
      <c r="S35" s="8">
        <v>0</v>
      </c>
    </row>
    <row r="36" spans="2:19">
      <c r="B36" s="6" t="s">
        <v>1152</v>
      </c>
      <c r="C36" s="17">
        <v>90150602</v>
      </c>
      <c r="D36" s="6"/>
      <c r="E36" s="18">
        <v>512475203</v>
      </c>
      <c r="F36" s="6" t="s">
        <v>1135</v>
      </c>
      <c r="G36" s="6" t="s">
        <v>250</v>
      </c>
      <c r="H36" s="6" t="s">
        <v>224</v>
      </c>
      <c r="I36" s="6" t="s">
        <v>1136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27.91</v>
      </c>
      <c r="O36" s="7">
        <v>163.61000000000001</v>
      </c>
      <c r="P36" s="7">
        <v>0.05</v>
      </c>
      <c r="Q36" s="8">
        <v>0</v>
      </c>
      <c r="R36" s="8">
        <v>0</v>
      </c>
      <c r="S36" s="8">
        <v>0</v>
      </c>
    </row>
    <row r="37" spans="2:19">
      <c r="B37" s="6" t="s">
        <v>1153</v>
      </c>
      <c r="C37" s="17">
        <v>90150703</v>
      </c>
      <c r="D37" s="6"/>
      <c r="E37" s="18">
        <v>512475203</v>
      </c>
      <c r="F37" s="6" t="s">
        <v>1135</v>
      </c>
      <c r="G37" s="6" t="s">
        <v>250</v>
      </c>
      <c r="H37" s="6" t="s">
        <v>224</v>
      </c>
      <c r="I37" s="6" t="s">
        <v>1136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1903.56</v>
      </c>
      <c r="O37" s="7">
        <v>160.47999999999999</v>
      </c>
      <c r="P37" s="7">
        <v>3.05</v>
      </c>
      <c r="Q37" s="8">
        <v>0</v>
      </c>
      <c r="R37" s="8">
        <v>8.0000000000000004E-4</v>
      </c>
      <c r="S37" s="8">
        <v>0</v>
      </c>
    </row>
    <row r="38" spans="2:19">
      <c r="B38" s="6" t="s">
        <v>1154</v>
      </c>
      <c r="C38" s="17">
        <v>90150603</v>
      </c>
      <c r="D38" s="6"/>
      <c r="E38" s="18">
        <v>512475203</v>
      </c>
      <c r="F38" s="6" t="s">
        <v>1135</v>
      </c>
      <c r="G38" s="6" t="s">
        <v>250</v>
      </c>
      <c r="H38" s="6" t="s">
        <v>224</v>
      </c>
      <c r="I38" s="6" t="s">
        <v>1136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313.49</v>
      </c>
      <c r="O38" s="7">
        <v>165.16</v>
      </c>
      <c r="P38" s="7">
        <v>0.52</v>
      </c>
      <c r="Q38" s="8">
        <v>0</v>
      </c>
      <c r="R38" s="8">
        <v>1E-4</v>
      </c>
      <c r="S38" s="8">
        <v>0</v>
      </c>
    </row>
    <row r="39" spans="2:19">
      <c r="B39" s="6" t="s">
        <v>1155</v>
      </c>
      <c r="C39" s="17">
        <v>90150704</v>
      </c>
      <c r="D39" s="6"/>
      <c r="E39" s="18">
        <v>512475203</v>
      </c>
      <c r="F39" s="6" t="s">
        <v>1135</v>
      </c>
      <c r="G39" s="6" t="s">
        <v>250</v>
      </c>
      <c r="H39" s="6" t="s">
        <v>224</v>
      </c>
      <c r="I39" s="6" t="s">
        <v>1136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2181.4499999999998</v>
      </c>
      <c r="O39" s="7">
        <v>158.83000000000001</v>
      </c>
      <c r="P39" s="7">
        <v>3.46</v>
      </c>
      <c r="Q39" s="8">
        <v>0</v>
      </c>
      <c r="R39" s="8">
        <v>8.9999999999999998E-4</v>
      </c>
      <c r="S39" s="8">
        <v>0</v>
      </c>
    </row>
    <row r="40" spans="2:19">
      <c r="B40" s="6" t="s">
        <v>1156</v>
      </c>
      <c r="C40" s="17">
        <v>90150604</v>
      </c>
      <c r="D40" s="6"/>
      <c r="E40" s="18">
        <v>512475203</v>
      </c>
      <c r="F40" s="6" t="s">
        <v>1135</v>
      </c>
      <c r="G40" s="6" t="s">
        <v>250</v>
      </c>
      <c r="H40" s="6" t="s">
        <v>224</v>
      </c>
      <c r="I40" s="6" t="s">
        <v>1136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356.82</v>
      </c>
      <c r="O40" s="7">
        <v>163.46</v>
      </c>
      <c r="P40" s="7">
        <v>0.57999999999999996</v>
      </c>
      <c r="Q40" s="8">
        <v>0</v>
      </c>
      <c r="R40" s="8">
        <v>1E-4</v>
      </c>
      <c r="S40" s="8">
        <v>0</v>
      </c>
    </row>
    <row r="41" spans="2:19">
      <c r="B41" s="6" t="s">
        <v>1157</v>
      </c>
      <c r="C41" s="17">
        <v>90150705</v>
      </c>
      <c r="D41" s="6"/>
      <c r="E41" s="18">
        <v>512475203</v>
      </c>
      <c r="F41" s="6" t="s">
        <v>1135</v>
      </c>
      <c r="G41" s="6" t="s">
        <v>250</v>
      </c>
      <c r="H41" s="6" t="s">
        <v>224</v>
      </c>
      <c r="I41" s="6" t="s">
        <v>1136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2545.73</v>
      </c>
      <c r="O41" s="7">
        <v>158.83000000000001</v>
      </c>
      <c r="P41" s="7">
        <v>4.04</v>
      </c>
      <c r="Q41" s="8">
        <v>0</v>
      </c>
      <c r="R41" s="8">
        <v>1E-3</v>
      </c>
      <c r="S41" s="8">
        <v>0</v>
      </c>
    </row>
    <row r="42" spans="2:19">
      <c r="B42" s="6" t="s">
        <v>1158</v>
      </c>
      <c r="C42" s="17">
        <v>90150605</v>
      </c>
      <c r="D42" s="6"/>
      <c r="E42" s="18">
        <v>512475203</v>
      </c>
      <c r="F42" s="6" t="s">
        <v>1135</v>
      </c>
      <c r="G42" s="6" t="s">
        <v>250</v>
      </c>
      <c r="H42" s="6" t="s">
        <v>224</v>
      </c>
      <c r="I42" s="6" t="s">
        <v>1136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411.8</v>
      </c>
      <c r="O42" s="7">
        <v>163.46</v>
      </c>
      <c r="P42" s="7">
        <v>0.67</v>
      </c>
      <c r="Q42" s="8">
        <v>0</v>
      </c>
      <c r="R42" s="8">
        <v>2.0000000000000001E-4</v>
      </c>
      <c r="S42" s="8">
        <v>0</v>
      </c>
    </row>
    <row r="43" spans="2:19">
      <c r="B43" s="6" t="s">
        <v>1159</v>
      </c>
      <c r="C43" s="17">
        <v>90150706</v>
      </c>
      <c r="D43" s="6"/>
      <c r="E43" s="18">
        <v>512475203</v>
      </c>
      <c r="F43" s="6" t="s">
        <v>1135</v>
      </c>
      <c r="G43" s="6" t="s">
        <v>250</v>
      </c>
      <c r="H43" s="6" t="s">
        <v>224</v>
      </c>
      <c r="I43" s="6" t="s">
        <v>1136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2580.88</v>
      </c>
      <c r="O43" s="7">
        <v>158.83000000000001</v>
      </c>
      <c r="P43" s="7">
        <v>4.0999999999999996</v>
      </c>
      <c r="Q43" s="8">
        <v>0</v>
      </c>
      <c r="R43" s="8">
        <v>1E-3</v>
      </c>
      <c r="S43" s="8">
        <v>0</v>
      </c>
    </row>
    <row r="44" spans="2:19">
      <c r="B44" s="6" t="s">
        <v>1160</v>
      </c>
      <c r="C44" s="17">
        <v>90150606</v>
      </c>
      <c r="D44" s="6"/>
      <c r="E44" s="18">
        <v>512475203</v>
      </c>
      <c r="F44" s="6" t="s">
        <v>1135</v>
      </c>
      <c r="G44" s="6" t="s">
        <v>250</v>
      </c>
      <c r="H44" s="6" t="s">
        <v>224</v>
      </c>
      <c r="I44" s="6" t="s">
        <v>1136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416.97</v>
      </c>
      <c r="O44" s="7">
        <v>163.46</v>
      </c>
      <c r="P44" s="7">
        <v>0.68</v>
      </c>
      <c r="Q44" s="8">
        <v>0</v>
      </c>
      <c r="R44" s="8">
        <v>2.0000000000000001E-4</v>
      </c>
      <c r="S44" s="8">
        <v>0</v>
      </c>
    </row>
    <row r="45" spans="2:19">
      <c r="B45" s="6" t="s">
        <v>1161</v>
      </c>
      <c r="C45" s="17">
        <v>90150707</v>
      </c>
      <c r="D45" s="6"/>
      <c r="E45" s="18">
        <v>512475203</v>
      </c>
      <c r="F45" s="6" t="s">
        <v>1135</v>
      </c>
      <c r="G45" s="6" t="s">
        <v>250</v>
      </c>
      <c r="H45" s="6" t="s">
        <v>224</v>
      </c>
      <c r="I45" s="6" t="s">
        <v>1136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2424.0300000000002</v>
      </c>
      <c r="O45" s="7">
        <v>160.08000000000001</v>
      </c>
      <c r="P45" s="7">
        <v>3.88</v>
      </c>
      <c r="Q45" s="8">
        <v>0</v>
      </c>
      <c r="R45" s="8">
        <v>1E-3</v>
      </c>
      <c r="S45" s="8">
        <v>0</v>
      </c>
    </row>
    <row r="46" spans="2:19">
      <c r="B46" s="6" t="s">
        <v>1162</v>
      </c>
      <c r="C46" s="17">
        <v>90150607</v>
      </c>
      <c r="D46" s="6"/>
      <c r="E46" s="18">
        <v>512475203</v>
      </c>
      <c r="F46" s="6" t="s">
        <v>1135</v>
      </c>
      <c r="G46" s="6" t="s">
        <v>250</v>
      </c>
      <c r="H46" s="6" t="s">
        <v>224</v>
      </c>
      <c r="I46" s="6" t="s">
        <v>1136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399.89</v>
      </c>
      <c r="O46" s="7">
        <v>164.74</v>
      </c>
      <c r="P46" s="7">
        <v>0.66</v>
      </c>
      <c r="Q46" s="8">
        <v>0</v>
      </c>
      <c r="R46" s="8">
        <v>2.0000000000000001E-4</v>
      </c>
      <c r="S46" s="8">
        <v>0</v>
      </c>
    </row>
    <row r="47" spans="2:19">
      <c r="B47" s="6" t="s">
        <v>1163</v>
      </c>
      <c r="C47" s="17">
        <v>90150708</v>
      </c>
      <c r="D47" s="6"/>
      <c r="E47" s="18">
        <v>512475203</v>
      </c>
      <c r="F47" s="6" t="s">
        <v>1135</v>
      </c>
      <c r="G47" s="6" t="s">
        <v>250</v>
      </c>
      <c r="H47" s="6" t="s">
        <v>224</v>
      </c>
      <c r="I47" s="6" t="s">
        <v>1136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615.63</v>
      </c>
      <c r="O47" s="7">
        <v>157.69999999999999</v>
      </c>
      <c r="P47" s="7">
        <v>0.97</v>
      </c>
      <c r="Q47" s="8">
        <v>0</v>
      </c>
      <c r="R47" s="8">
        <v>2.0000000000000001E-4</v>
      </c>
      <c r="S47" s="8">
        <v>0</v>
      </c>
    </row>
    <row r="48" spans="2:19">
      <c r="B48" s="6" t="s">
        <v>1164</v>
      </c>
      <c r="C48" s="17">
        <v>90150608</v>
      </c>
      <c r="D48" s="6"/>
      <c r="E48" s="18">
        <v>512475203</v>
      </c>
      <c r="F48" s="6" t="s">
        <v>1135</v>
      </c>
      <c r="G48" s="6" t="s">
        <v>250</v>
      </c>
      <c r="H48" s="6" t="s">
        <v>224</v>
      </c>
      <c r="I48" s="6" t="s">
        <v>1136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103.54</v>
      </c>
      <c r="O48" s="7">
        <v>162.30000000000001</v>
      </c>
      <c r="P48" s="7">
        <v>0.17</v>
      </c>
      <c r="Q48" s="8">
        <v>0</v>
      </c>
      <c r="R48" s="8">
        <v>0</v>
      </c>
      <c r="S48" s="8">
        <v>0</v>
      </c>
    </row>
    <row r="49" spans="2:19">
      <c r="B49" s="6" t="s">
        <v>1165</v>
      </c>
      <c r="C49" s="17">
        <v>90150709</v>
      </c>
      <c r="D49" s="6"/>
      <c r="E49" s="18">
        <v>512475203</v>
      </c>
      <c r="F49" s="6" t="s">
        <v>1135</v>
      </c>
      <c r="G49" s="6" t="s">
        <v>250</v>
      </c>
      <c r="H49" s="6" t="s">
        <v>224</v>
      </c>
      <c r="I49" s="6" t="s">
        <v>1136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7978.96</v>
      </c>
      <c r="O49" s="7">
        <v>156.15</v>
      </c>
      <c r="P49" s="7">
        <v>12.46</v>
      </c>
      <c r="Q49" s="8">
        <v>0</v>
      </c>
      <c r="R49" s="8">
        <v>3.0999999999999999E-3</v>
      </c>
      <c r="S49" s="8">
        <v>0</v>
      </c>
    </row>
    <row r="50" spans="2:19">
      <c r="B50" s="6" t="s">
        <v>1166</v>
      </c>
      <c r="C50" s="17">
        <v>90150609</v>
      </c>
      <c r="D50" s="6"/>
      <c r="E50" s="18">
        <v>512475203</v>
      </c>
      <c r="F50" s="6" t="s">
        <v>1135</v>
      </c>
      <c r="G50" s="6" t="s">
        <v>250</v>
      </c>
      <c r="H50" s="6" t="s">
        <v>224</v>
      </c>
      <c r="I50" s="6" t="s">
        <v>1136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1334.38</v>
      </c>
      <c r="O50" s="7">
        <v>160.69999999999999</v>
      </c>
      <c r="P50" s="7">
        <v>2.14</v>
      </c>
      <c r="Q50" s="8">
        <v>0</v>
      </c>
      <c r="R50" s="8">
        <v>5.0000000000000001E-4</v>
      </c>
      <c r="S50" s="8">
        <v>0</v>
      </c>
    </row>
    <row r="51" spans="2:19">
      <c r="B51" s="6" t="s">
        <v>1167</v>
      </c>
      <c r="C51" s="17">
        <v>90150520</v>
      </c>
      <c r="D51" s="6"/>
      <c r="E51" s="18">
        <v>512475203</v>
      </c>
      <c r="F51" s="6" t="s">
        <v>1135</v>
      </c>
      <c r="G51" s="6" t="s">
        <v>250</v>
      </c>
      <c r="H51" s="6" t="s">
        <v>224</v>
      </c>
      <c r="I51" s="6" t="s">
        <v>1168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142.22</v>
      </c>
      <c r="O51" s="7">
        <v>149.13999999999999</v>
      </c>
      <c r="P51" s="7">
        <v>0.21</v>
      </c>
      <c r="Q51" s="8">
        <v>0</v>
      </c>
      <c r="R51" s="8">
        <v>1E-4</v>
      </c>
      <c r="S51" s="8">
        <v>0</v>
      </c>
    </row>
    <row r="52" spans="2:19">
      <c r="B52" s="6" t="s">
        <v>1167</v>
      </c>
      <c r="C52" s="17">
        <v>200108504</v>
      </c>
      <c r="D52" s="6"/>
      <c r="E52" s="18">
        <v>512475203</v>
      </c>
      <c r="F52" s="6" t="s">
        <v>1135</v>
      </c>
      <c r="G52" s="6" t="s">
        <v>250</v>
      </c>
      <c r="H52" s="6" t="s">
        <v>224</v>
      </c>
      <c r="I52" s="6" t="s">
        <v>1168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172181.61</v>
      </c>
      <c r="O52" s="7">
        <v>153.69</v>
      </c>
      <c r="P52" s="7">
        <v>264.63</v>
      </c>
      <c r="Q52" s="8">
        <v>0</v>
      </c>
      <c r="R52" s="8">
        <v>6.6799999999999998E-2</v>
      </c>
      <c r="S52" s="8">
        <v>2.0000000000000001E-4</v>
      </c>
    </row>
    <row r="53" spans="2:19">
      <c r="B53" s="6" t="s">
        <v>1169</v>
      </c>
      <c r="C53" s="17">
        <v>1103084</v>
      </c>
      <c r="D53" s="6"/>
      <c r="E53" s="18">
        <v>513436394</v>
      </c>
      <c r="F53" s="6" t="s">
        <v>239</v>
      </c>
      <c r="G53" s="6" t="s">
        <v>250</v>
      </c>
      <c r="H53" s="6" t="s">
        <v>224</v>
      </c>
      <c r="I53" s="6" t="s">
        <v>1170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17457.46</v>
      </c>
      <c r="O53" s="7">
        <v>141.53</v>
      </c>
      <c r="P53" s="7">
        <v>24.71</v>
      </c>
      <c r="Q53" s="8">
        <v>1E-4</v>
      </c>
      <c r="R53" s="8">
        <v>6.1999999999999998E-3</v>
      </c>
      <c r="S53" s="8">
        <v>0</v>
      </c>
    </row>
    <row r="54" spans="2:19">
      <c r="B54" s="6" t="s">
        <v>1171</v>
      </c>
      <c r="C54" s="17">
        <v>70010067</v>
      </c>
      <c r="D54" s="6"/>
      <c r="E54" s="18">
        <v>512475203</v>
      </c>
      <c r="F54" s="6" t="s">
        <v>1135</v>
      </c>
      <c r="G54" s="6" t="s">
        <v>400</v>
      </c>
      <c r="H54" s="6" t="s">
        <v>224</v>
      </c>
      <c r="I54" s="6" t="s">
        <v>1172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48243.68</v>
      </c>
      <c r="O54" s="7">
        <v>136.06</v>
      </c>
      <c r="P54" s="7">
        <v>65.64</v>
      </c>
      <c r="Q54" s="8">
        <v>0</v>
      </c>
      <c r="R54" s="8">
        <v>1.66E-2</v>
      </c>
      <c r="S54" s="8">
        <v>1E-4</v>
      </c>
    </row>
    <row r="55" spans="2:19">
      <c r="B55" s="6" t="s">
        <v>1173</v>
      </c>
      <c r="C55" s="17">
        <v>1087683</v>
      </c>
      <c r="D55" s="6"/>
      <c r="E55" s="18">
        <v>1148</v>
      </c>
      <c r="F55" s="6" t="s">
        <v>407</v>
      </c>
      <c r="G55" s="6" t="s">
        <v>265</v>
      </c>
      <c r="H55" s="6" t="s">
        <v>107</v>
      </c>
      <c r="I55" s="6" t="s">
        <v>1174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2924.27</v>
      </c>
      <c r="O55" s="7">
        <v>145.13</v>
      </c>
      <c r="P55" s="7">
        <v>4.24</v>
      </c>
      <c r="Q55" s="8">
        <v>0</v>
      </c>
      <c r="R55" s="8">
        <v>1.1000000000000001E-3</v>
      </c>
      <c r="S55" s="8">
        <v>0</v>
      </c>
    </row>
    <row r="56" spans="2:19">
      <c r="B56" s="6" t="s">
        <v>1175</v>
      </c>
      <c r="C56" s="17">
        <v>1097997</v>
      </c>
      <c r="D56" s="6"/>
      <c r="E56" s="18">
        <v>1148</v>
      </c>
      <c r="F56" s="6" t="s">
        <v>1176</v>
      </c>
      <c r="G56" s="6" t="s">
        <v>265</v>
      </c>
      <c r="H56" s="6" t="s">
        <v>107</v>
      </c>
      <c r="I56" s="6" t="s">
        <v>1177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21028.66</v>
      </c>
      <c r="O56" s="7">
        <v>146.11000000000001</v>
      </c>
      <c r="P56" s="7">
        <v>30.72</v>
      </c>
      <c r="Q56" s="8">
        <v>5.9999999999999995E-4</v>
      </c>
      <c r="R56" s="8">
        <v>7.7999999999999996E-3</v>
      </c>
      <c r="S56" s="8">
        <v>0</v>
      </c>
    </row>
    <row r="57" spans="2:19">
      <c r="B57" s="6" t="s">
        <v>1178</v>
      </c>
      <c r="C57" s="17">
        <v>1139740</v>
      </c>
      <c r="D57" s="6"/>
      <c r="E57" s="18">
        <v>513893123</v>
      </c>
      <c r="F57" s="6" t="s">
        <v>407</v>
      </c>
      <c r="G57" s="6" t="s">
        <v>337</v>
      </c>
      <c r="H57" s="6" t="s">
        <v>224</v>
      </c>
      <c r="I57" s="6" t="s">
        <v>1179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5782.6</v>
      </c>
      <c r="O57" s="7">
        <v>113.52</v>
      </c>
      <c r="P57" s="7">
        <v>6.56</v>
      </c>
      <c r="Q57" s="8">
        <v>2.9999999999999997E-4</v>
      </c>
      <c r="R57" s="8">
        <v>1.6999999999999999E-3</v>
      </c>
      <c r="S57" s="8">
        <v>0</v>
      </c>
    </row>
    <row r="58" spans="2:19">
      <c r="B58" s="6" t="s">
        <v>1180</v>
      </c>
      <c r="C58" s="17">
        <v>99101560</v>
      </c>
      <c r="D58" s="6"/>
      <c r="E58" s="18">
        <v>512475203</v>
      </c>
      <c r="F58" s="6" t="s">
        <v>1135</v>
      </c>
      <c r="G58" s="6" t="s">
        <v>356</v>
      </c>
      <c r="H58" s="6" t="s">
        <v>224</v>
      </c>
      <c r="I58" s="6" t="s">
        <v>1181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256535.93</v>
      </c>
      <c r="O58" s="7">
        <v>125.04</v>
      </c>
      <c r="P58" s="7">
        <v>320.77</v>
      </c>
      <c r="Q58" s="8">
        <v>0</v>
      </c>
      <c r="R58" s="8">
        <v>8.1000000000000003E-2</v>
      </c>
      <c r="S58" s="8">
        <v>2.9999999999999997E-4</v>
      </c>
    </row>
    <row r="59" spans="2:19">
      <c r="B59" s="13" t="s">
        <v>1122</v>
      </c>
      <c r="C59" s="14"/>
      <c r="D59" s="13"/>
      <c r="E59" s="13"/>
      <c r="F59" s="13"/>
      <c r="G59" s="13"/>
      <c r="H59" s="13"/>
      <c r="I59" s="13"/>
      <c r="J59" s="14">
        <v>2.42</v>
      </c>
      <c r="K59" s="13"/>
      <c r="M59" s="16">
        <v>6.4299999999999996E-2</v>
      </c>
      <c r="N59" s="15">
        <v>1473958.24</v>
      </c>
      <c r="P59" s="15">
        <v>1320.92</v>
      </c>
      <c r="R59" s="16">
        <v>0.33350000000000002</v>
      </c>
      <c r="S59" s="16">
        <v>1.1000000000000001E-3</v>
      </c>
    </row>
    <row r="60" spans="2:19">
      <c r="B60" s="6" t="s">
        <v>1182</v>
      </c>
      <c r="C60" s="17">
        <v>1140284</v>
      </c>
      <c r="D60" s="6"/>
      <c r="E60" s="18">
        <v>520042185</v>
      </c>
      <c r="F60" s="6" t="s">
        <v>663</v>
      </c>
      <c r="G60" s="6" t="s">
        <v>223</v>
      </c>
      <c r="H60" s="6" t="s">
        <v>224</v>
      </c>
      <c r="I60" s="6" t="s">
        <v>1183</v>
      </c>
      <c r="J60" s="17">
        <v>4.84</v>
      </c>
      <c r="K60" s="6" t="s">
        <v>108</v>
      </c>
      <c r="L60" s="19">
        <v>3.7400000000000003E-2</v>
      </c>
      <c r="M60" s="8">
        <v>5.04E-2</v>
      </c>
      <c r="N60" s="7">
        <v>100090.98</v>
      </c>
      <c r="O60" s="7">
        <v>95.21</v>
      </c>
      <c r="P60" s="7">
        <v>95.3</v>
      </c>
      <c r="Q60" s="8">
        <v>2.0000000000000001E-4</v>
      </c>
      <c r="R60" s="8">
        <v>2.41E-2</v>
      </c>
      <c r="S60" s="8">
        <v>1E-4</v>
      </c>
    </row>
    <row r="61" spans="2:19">
      <c r="B61" s="6" t="s">
        <v>1184</v>
      </c>
      <c r="C61" s="17">
        <v>1140292</v>
      </c>
      <c r="D61" s="6"/>
      <c r="E61" s="18">
        <v>520042185</v>
      </c>
      <c r="F61" s="6" t="s">
        <v>663</v>
      </c>
      <c r="G61" s="6" t="s">
        <v>223</v>
      </c>
      <c r="H61" s="6" t="s">
        <v>224</v>
      </c>
      <c r="I61" s="6" t="s">
        <v>1183</v>
      </c>
      <c r="J61" s="17">
        <v>1.65</v>
      </c>
      <c r="K61" s="6" t="s">
        <v>108</v>
      </c>
      <c r="L61" s="19">
        <v>2.5000000000000001E-2</v>
      </c>
      <c r="M61" s="8">
        <v>4.9599999999999998E-2</v>
      </c>
      <c r="N61" s="7">
        <v>65126.7</v>
      </c>
      <c r="O61" s="7">
        <v>96.86</v>
      </c>
      <c r="P61" s="7">
        <v>63.08</v>
      </c>
      <c r="Q61" s="8">
        <v>2.0000000000000001E-4</v>
      </c>
      <c r="R61" s="8">
        <v>1.5900000000000001E-2</v>
      </c>
      <c r="S61" s="8">
        <v>1E-4</v>
      </c>
    </row>
    <row r="62" spans="2:19">
      <c r="B62" s="6" t="s">
        <v>1185</v>
      </c>
      <c r="C62" s="17">
        <v>1138999</v>
      </c>
      <c r="D62" s="6"/>
      <c r="E62" s="18">
        <v>510687403</v>
      </c>
      <c r="F62" s="6" t="s">
        <v>243</v>
      </c>
      <c r="G62" s="6" t="s">
        <v>400</v>
      </c>
      <c r="H62" s="6" t="s">
        <v>224</v>
      </c>
      <c r="I62" s="6" t="s">
        <v>1186</v>
      </c>
      <c r="J62" s="17">
        <v>2.48</v>
      </c>
      <c r="K62" s="6" t="s">
        <v>108</v>
      </c>
      <c r="L62" s="19">
        <v>3.1E-2</v>
      </c>
      <c r="M62" s="8">
        <v>5.2400000000000002E-2</v>
      </c>
      <c r="N62" s="7">
        <v>32941.89</v>
      </c>
      <c r="O62" s="7">
        <v>95.79</v>
      </c>
      <c r="P62" s="7">
        <v>31.56</v>
      </c>
      <c r="Q62" s="8">
        <v>1E-4</v>
      </c>
      <c r="R62" s="8">
        <v>8.0000000000000002E-3</v>
      </c>
      <c r="S62" s="8">
        <v>0</v>
      </c>
    </row>
    <row r="63" spans="2:19">
      <c r="B63" s="6" t="s">
        <v>1187</v>
      </c>
      <c r="C63" s="17">
        <v>1151141</v>
      </c>
      <c r="D63" s="6"/>
      <c r="E63" s="18">
        <v>514189596</v>
      </c>
      <c r="F63" s="6" t="s">
        <v>243</v>
      </c>
      <c r="G63" s="6" t="s">
        <v>341</v>
      </c>
      <c r="H63" s="6" t="s">
        <v>107</v>
      </c>
      <c r="I63" s="6" t="s">
        <v>1188</v>
      </c>
      <c r="J63" s="17">
        <v>1.41</v>
      </c>
      <c r="K63" s="6" t="s">
        <v>108</v>
      </c>
      <c r="L63" s="19">
        <v>3.5499999999999997E-2</v>
      </c>
      <c r="M63" s="8">
        <v>6.0199999999999997E-2</v>
      </c>
      <c r="N63" s="7">
        <v>43948.800000000003</v>
      </c>
      <c r="O63" s="7">
        <v>98.46</v>
      </c>
      <c r="P63" s="7">
        <v>43.27</v>
      </c>
      <c r="Q63" s="8">
        <v>2.0000000000000001E-4</v>
      </c>
      <c r="R63" s="8">
        <v>1.09E-2</v>
      </c>
      <c r="S63" s="8">
        <v>0</v>
      </c>
    </row>
    <row r="64" spans="2:19">
      <c r="B64" s="6" t="s">
        <v>1189</v>
      </c>
      <c r="C64" s="17">
        <v>3180361</v>
      </c>
      <c r="D64" s="6"/>
      <c r="E64" s="18">
        <v>520037664</v>
      </c>
      <c r="F64" s="6" t="s">
        <v>1190</v>
      </c>
      <c r="G64" s="6" t="s">
        <v>337</v>
      </c>
      <c r="H64" s="6" t="s">
        <v>224</v>
      </c>
      <c r="I64" s="6" t="s">
        <v>1191</v>
      </c>
      <c r="J64" s="17">
        <v>2.46</v>
      </c>
      <c r="K64" s="6" t="s">
        <v>108</v>
      </c>
      <c r="L64" s="19">
        <v>2.1000000000000001E-2</v>
      </c>
      <c r="M64" s="8">
        <v>7.0099999999999996E-2</v>
      </c>
      <c r="N64" s="7">
        <v>31425.9</v>
      </c>
      <c r="O64" s="7">
        <v>89.56</v>
      </c>
      <c r="P64" s="7">
        <v>28.15</v>
      </c>
      <c r="Q64" s="8">
        <v>4.0000000000000002E-4</v>
      </c>
      <c r="R64" s="8">
        <v>7.1000000000000004E-3</v>
      </c>
      <c r="S64" s="8">
        <v>0</v>
      </c>
    </row>
    <row r="65" spans="2:19">
      <c r="B65" s="6" t="s">
        <v>1192</v>
      </c>
      <c r="C65" s="17">
        <v>1156223</v>
      </c>
      <c r="D65" s="6"/>
      <c r="E65" s="18">
        <v>512905423</v>
      </c>
      <c r="F65" s="6" t="s">
        <v>407</v>
      </c>
      <c r="G65" s="6" t="s">
        <v>337</v>
      </c>
      <c r="H65" s="6" t="s">
        <v>224</v>
      </c>
      <c r="I65" s="6" t="s">
        <v>1193</v>
      </c>
      <c r="J65" s="17">
        <v>4.76</v>
      </c>
      <c r="K65" s="6" t="s">
        <v>108</v>
      </c>
      <c r="L65" s="19">
        <v>5.1799999999999999E-2</v>
      </c>
      <c r="M65" s="8">
        <v>8.0500000000000002E-2</v>
      </c>
      <c r="N65" s="7">
        <v>4835.42</v>
      </c>
      <c r="O65" s="7">
        <v>90.1</v>
      </c>
      <c r="P65" s="7">
        <v>4.3600000000000003</v>
      </c>
      <c r="Q65" s="8">
        <v>3.4799999999999999E-5</v>
      </c>
      <c r="R65" s="8">
        <v>1.1000000000000001E-3</v>
      </c>
      <c r="S65" s="8">
        <v>0</v>
      </c>
    </row>
    <row r="66" spans="2:19">
      <c r="B66" s="6" t="s">
        <v>1194</v>
      </c>
      <c r="C66" s="17">
        <v>1139336</v>
      </c>
      <c r="D66" s="6"/>
      <c r="E66" s="18">
        <v>511446551</v>
      </c>
      <c r="F66" s="6" t="s">
        <v>407</v>
      </c>
      <c r="G66" s="6" t="s">
        <v>356</v>
      </c>
      <c r="H66" s="6" t="s">
        <v>224</v>
      </c>
      <c r="I66" s="6" t="s">
        <v>1195</v>
      </c>
      <c r="J66" s="17">
        <v>0.3</v>
      </c>
      <c r="K66" s="6" t="s">
        <v>108</v>
      </c>
      <c r="L66" s="19">
        <v>3.4200000000000001E-2</v>
      </c>
      <c r="M66" s="8">
        <v>6.5199999999999994E-2</v>
      </c>
      <c r="N66" s="7">
        <v>14843.73</v>
      </c>
      <c r="O66" s="7">
        <v>99.83</v>
      </c>
      <c r="P66" s="7">
        <v>14.82</v>
      </c>
      <c r="Q66" s="8">
        <v>6.9999999999999999E-4</v>
      </c>
      <c r="R66" s="8">
        <v>3.7000000000000002E-3</v>
      </c>
      <c r="S66" s="8">
        <v>0</v>
      </c>
    </row>
    <row r="67" spans="2:19">
      <c r="B67" s="6" t="s">
        <v>1196</v>
      </c>
      <c r="C67" s="17">
        <v>1142009</v>
      </c>
      <c r="D67" s="6"/>
      <c r="E67" s="18">
        <v>515703528</v>
      </c>
      <c r="F67" s="6" t="s">
        <v>314</v>
      </c>
      <c r="G67" s="6" t="s">
        <v>356</v>
      </c>
      <c r="H67" s="6" t="s">
        <v>224</v>
      </c>
      <c r="I67" s="6" t="s">
        <v>1197</v>
      </c>
      <c r="J67" s="17">
        <v>1.45</v>
      </c>
      <c r="K67" s="6" t="s">
        <v>108</v>
      </c>
      <c r="L67" s="19">
        <v>4.1000000000000002E-2</v>
      </c>
      <c r="M67" s="8">
        <v>7.3499999999999996E-2</v>
      </c>
      <c r="N67" s="7">
        <v>154676.66</v>
      </c>
      <c r="O67" s="7">
        <v>96.76</v>
      </c>
      <c r="P67" s="7">
        <v>149.66999999999999</v>
      </c>
      <c r="Q67" s="8">
        <v>2.0000000000000001E-4</v>
      </c>
      <c r="R67" s="8">
        <v>3.78E-2</v>
      </c>
      <c r="S67" s="8">
        <v>1E-4</v>
      </c>
    </row>
    <row r="68" spans="2:19">
      <c r="B68" s="6" t="s">
        <v>1198</v>
      </c>
      <c r="C68" s="17">
        <v>1138825</v>
      </c>
      <c r="D68" s="6"/>
      <c r="E68" s="18">
        <v>520044439</v>
      </c>
      <c r="F68" s="6" t="s">
        <v>353</v>
      </c>
      <c r="G68" s="6" t="s">
        <v>356</v>
      </c>
      <c r="H68" s="6" t="s">
        <v>224</v>
      </c>
      <c r="I68" s="6" t="s">
        <v>1199</v>
      </c>
      <c r="J68" s="17">
        <v>2.69</v>
      </c>
      <c r="K68" s="6" t="s">
        <v>108</v>
      </c>
      <c r="L68" s="19">
        <v>4.5999999999999999E-2</v>
      </c>
      <c r="M68" s="8">
        <v>6.9500000000000006E-2</v>
      </c>
      <c r="N68" s="7">
        <v>110269.75999999999</v>
      </c>
      <c r="O68" s="7">
        <v>96.38</v>
      </c>
      <c r="P68" s="7">
        <v>106.28</v>
      </c>
      <c r="Q68" s="8">
        <v>2.9999999999999997E-4</v>
      </c>
      <c r="R68" s="8">
        <v>2.6800000000000001E-2</v>
      </c>
      <c r="S68" s="8">
        <v>1E-4</v>
      </c>
    </row>
    <row r="69" spans="2:19">
      <c r="B69" s="6" t="s">
        <v>1200</v>
      </c>
      <c r="C69" s="17">
        <v>6080238</v>
      </c>
      <c r="D69" s="6"/>
      <c r="E69" s="18">
        <v>520021874</v>
      </c>
      <c r="F69" s="6" t="s">
        <v>1190</v>
      </c>
      <c r="G69" s="6" t="s">
        <v>356</v>
      </c>
      <c r="H69" s="6" t="s">
        <v>224</v>
      </c>
      <c r="I69" s="6" t="s">
        <v>1201</v>
      </c>
      <c r="J69" s="17">
        <v>2.69</v>
      </c>
      <c r="K69" s="6" t="s">
        <v>108</v>
      </c>
      <c r="L69" s="19">
        <v>4.4699999999999997E-2</v>
      </c>
      <c r="M69" s="8">
        <v>7.6300000000000007E-2</v>
      </c>
      <c r="N69" s="7">
        <v>28304.52</v>
      </c>
      <c r="O69" s="7">
        <v>94.38</v>
      </c>
      <c r="P69" s="7">
        <v>26.71</v>
      </c>
      <c r="Q69" s="8">
        <v>0</v>
      </c>
      <c r="R69" s="8">
        <v>6.7000000000000002E-3</v>
      </c>
      <c r="S69" s="8">
        <v>0</v>
      </c>
    </row>
    <row r="70" spans="2:19">
      <c r="B70" s="6" t="s">
        <v>1202</v>
      </c>
      <c r="C70" s="17">
        <v>1162320</v>
      </c>
      <c r="D70" s="6"/>
      <c r="E70" s="18">
        <v>520040775</v>
      </c>
      <c r="F70" s="6" t="s">
        <v>319</v>
      </c>
      <c r="G70" s="6" t="s">
        <v>444</v>
      </c>
      <c r="H70" s="6" t="s">
        <v>224</v>
      </c>
      <c r="I70" s="6" t="s">
        <v>1203</v>
      </c>
      <c r="J70" s="17">
        <v>2.2599999999999998</v>
      </c>
      <c r="K70" s="6" t="s">
        <v>108</v>
      </c>
      <c r="L70" s="19">
        <v>4.2999999999999997E-2</v>
      </c>
      <c r="M70" s="8">
        <v>6.9500000000000006E-2</v>
      </c>
      <c r="N70" s="7">
        <v>67414.33</v>
      </c>
      <c r="O70" s="7">
        <v>96.57</v>
      </c>
      <c r="P70" s="7">
        <v>65.099999999999994</v>
      </c>
      <c r="Q70" s="8">
        <v>0</v>
      </c>
      <c r="R70" s="8">
        <v>1.6400000000000001E-2</v>
      </c>
      <c r="S70" s="8">
        <v>1E-4</v>
      </c>
    </row>
    <row r="71" spans="2:19">
      <c r="B71" s="6" t="s">
        <v>1204</v>
      </c>
      <c r="C71" s="17">
        <v>1140136</v>
      </c>
      <c r="D71" s="6"/>
      <c r="E71" s="18">
        <v>1631</v>
      </c>
      <c r="F71" s="6" t="s">
        <v>1205</v>
      </c>
      <c r="G71" s="6" t="s">
        <v>381</v>
      </c>
      <c r="H71" s="6"/>
      <c r="I71" s="6" t="s">
        <v>1206</v>
      </c>
      <c r="J71" s="17">
        <v>0</v>
      </c>
      <c r="K71" s="6" t="s">
        <v>108</v>
      </c>
      <c r="L71" s="19">
        <v>4.9500000000000002E-2</v>
      </c>
      <c r="M71" s="8">
        <v>0</v>
      </c>
      <c r="N71" s="7">
        <v>820079.55</v>
      </c>
      <c r="O71" s="7">
        <v>84.46</v>
      </c>
      <c r="P71" s="7">
        <v>692.64</v>
      </c>
      <c r="Q71" s="8">
        <v>1.4E-3</v>
      </c>
      <c r="R71" s="8">
        <v>0.1749</v>
      </c>
      <c r="S71" s="8">
        <v>5.9999999999999995E-4</v>
      </c>
    </row>
    <row r="72" spans="2:19">
      <c r="B72" s="13" t="s">
        <v>212</v>
      </c>
      <c r="C72" s="14"/>
      <c r="D72" s="13"/>
      <c r="E72" s="13"/>
      <c r="F72" s="13"/>
      <c r="G72" s="13"/>
      <c r="H72" s="13"/>
      <c r="I72" s="13"/>
      <c r="J72" s="14">
        <v>1.45</v>
      </c>
      <c r="K72" s="13"/>
      <c r="M72" s="16">
        <v>5.96E-2</v>
      </c>
      <c r="N72" s="15">
        <v>25016.400000000001</v>
      </c>
      <c r="P72" s="15">
        <v>91.75</v>
      </c>
      <c r="R72" s="16">
        <v>2.3199999999999998E-2</v>
      </c>
      <c r="S72" s="16">
        <v>1E-4</v>
      </c>
    </row>
    <row r="73" spans="2:19">
      <c r="B73" s="6" t="s">
        <v>1207</v>
      </c>
      <c r="C73" s="17">
        <v>1090281</v>
      </c>
      <c r="D73" s="6"/>
      <c r="E73" s="18">
        <v>513502229</v>
      </c>
      <c r="F73" s="6" t="s">
        <v>1190</v>
      </c>
      <c r="G73" s="6" t="s">
        <v>250</v>
      </c>
      <c r="H73" s="6" t="s">
        <v>224</v>
      </c>
      <c r="I73" s="6" t="s">
        <v>1208</v>
      </c>
      <c r="J73" s="17">
        <v>1.92</v>
      </c>
      <c r="K73" s="6" t="s">
        <v>44</v>
      </c>
      <c r="L73" s="19">
        <v>7.9699999999999993E-2</v>
      </c>
      <c r="M73" s="8">
        <v>5.7299999999999997E-2</v>
      </c>
      <c r="N73" s="7">
        <v>2293.7199999999998</v>
      </c>
      <c r="O73" s="7">
        <v>108.39</v>
      </c>
      <c r="P73" s="7">
        <v>9.18</v>
      </c>
      <c r="Q73" s="8">
        <v>1E-4</v>
      </c>
      <c r="R73" s="8">
        <v>2.3E-3</v>
      </c>
      <c r="S73" s="8">
        <v>0</v>
      </c>
    </row>
    <row r="74" spans="2:19">
      <c r="B74" s="6" t="s">
        <v>1209</v>
      </c>
      <c r="C74" s="17">
        <v>2810273</v>
      </c>
      <c r="D74" s="6"/>
      <c r="E74" s="18">
        <v>520027830</v>
      </c>
      <c r="F74" s="6" t="s">
        <v>650</v>
      </c>
      <c r="G74" s="6" t="s">
        <v>265</v>
      </c>
      <c r="H74" s="6" t="s">
        <v>107</v>
      </c>
      <c r="I74" s="6" t="s">
        <v>1210</v>
      </c>
      <c r="J74" s="17">
        <v>1.4</v>
      </c>
      <c r="K74" s="6" t="s">
        <v>44</v>
      </c>
      <c r="L74" s="19">
        <v>4.4999999999999998E-2</v>
      </c>
      <c r="M74" s="8">
        <v>5.9900000000000002E-2</v>
      </c>
      <c r="N74" s="7">
        <v>22722.68</v>
      </c>
      <c r="O74" s="7">
        <v>98.42</v>
      </c>
      <c r="P74" s="7">
        <v>82.57</v>
      </c>
      <c r="Q74" s="8">
        <v>2.8399999999999999E-5</v>
      </c>
      <c r="R74" s="8">
        <v>2.0799999999999999E-2</v>
      </c>
      <c r="S74" s="8">
        <v>1E-4</v>
      </c>
    </row>
    <row r="75" spans="2:19">
      <c r="B75" s="13" t="s">
        <v>897</v>
      </c>
      <c r="C75" s="14"/>
      <c r="D75" s="13"/>
      <c r="E75" s="13"/>
      <c r="F75" s="13"/>
      <c r="G75" s="13"/>
      <c r="H75" s="13"/>
      <c r="I75" s="13"/>
      <c r="J75" s="14">
        <v>0</v>
      </c>
      <c r="K75" s="13"/>
      <c r="M75" s="16">
        <v>0</v>
      </c>
      <c r="N75" s="15">
        <v>0</v>
      </c>
      <c r="P75" s="15">
        <v>0</v>
      </c>
      <c r="R75" s="16">
        <v>0</v>
      </c>
      <c r="S75" s="16">
        <v>0</v>
      </c>
    </row>
    <row r="76" spans="2:19">
      <c r="B76" s="3" t="s">
        <v>134</v>
      </c>
      <c r="C76" s="12"/>
      <c r="D76" s="3"/>
      <c r="E76" s="3"/>
      <c r="F76" s="3"/>
      <c r="G76" s="3"/>
      <c r="H76" s="3"/>
      <c r="I76" s="3"/>
      <c r="K76" s="3"/>
      <c r="N76" s="9">
        <v>0</v>
      </c>
      <c r="P76" s="9">
        <v>0</v>
      </c>
      <c r="R76" s="10">
        <v>0</v>
      </c>
      <c r="S76" s="10">
        <v>0</v>
      </c>
    </row>
    <row r="77" spans="2:19">
      <c r="B77" s="13" t="s">
        <v>1211</v>
      </c>
      <c r="C77" s="14"/>
      <c r="D77" s="13"/>
      <c r="E77" s="13"/>
      <c r="F77" s="13"/>
      <c r="G77" s="13"/>
      <c r="H77" s="13"/>
      <c r="I77" s="13"/>
      <c r="J77" s="14">
        <v>0</v>
      </c>
      <c r="K77" s="13"/>
      <c r="M77" s="16">
        <v>0</v>
      </c>
      <c r="N77" s="15">
        <v>0</v>
      </c>
      <c r="P77" s="15">
        <v>0</v>
      </c>
      <c r="R77" s="16">
        <v>0</v>
      </c>
      <c r="S77" s="16">
        <v>0</v>
      </c>
    </row>
    <row r="78" spans="2:19">
      <c r="B78" s="13" t="s">
        <v>1212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81" spans="2:11">
      <c r="B81" s="6" t="s">
        <v>146</v>
      </c>
      <c r="C81" s="17"/>
      <c r="D81" s="6"/>
      <c r="E81" s="6"/>
      <c r="F81" s="6"/>
      <c r="G81" s="6"/>
      <c r="H81" s="6"/>
      <c r="I81" s="6"/>
      <c r="K81" s="6"/>
    </row>
    <row r="85" spans="2:11">
      <c r="B85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1114</v>
      </c>
    </row>
    <row r="7" spans="2:13" ht="15.75">
      <c r="B7" s="2" t="s">
        <v>635</v>
      </c>
    </row>
    <row r="8" spans="2:13">
      <c r="B8" s="3" t="s">
        <v>89</v>
      </c>
      <c r="C8" s="3" t="s">
        <v>90</v>
      </c>
      <c r="D8" s="3" t="s">
        <v>208</v>
      </c>
      <c r="E8" s="3" t="s">
        <v>91</v>
      </c>
      <c r="F8" s="3" t="s">
        <v>209</v>
      </c>
      <c r="G8" s="3" t="s">
        <v>94</v>
      </c>
      <c r="H8" s="3" t="s">
        <v>152</v>
      </c>
      <c r="I8" s="3" t="s">
        <v>43</v>
      </c>
      <c r="J8" s="3" t="s">
        <v>1115</v>
      </c>
      <c r="K8" s="3" t="s">
        <v>154</v>
      </c>
      <c r="L8" s="3" t="s">
        <v>155</v>
      </c>
      <c r="M8" s="3" t="s">
        <v>156</v>
      </c>
    </row>
    <row r="9" spans="2:13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636</v>
      </c>
      <c r="C11" s="12"/>
      <c r="D11" s="3"/>
      <c r="E11" s="3"/>
      <c r="F11" s="3"/>
      <c r="G11" s="3"/>
      <c r="H11" s="9">
        <v>436359.6</v>
      </c>
      <c r="J11" s="9">
        <v>3516.95</v>
      </c>
      <c r="L11" s="10">
        <v>1</v>
      </c>
      <c r="M11" s="10">
        <v>3.0000000000000001E-3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164657.73000000001</v>
      </c>
      <c r="J12" s="9">
        <v>1973.91</v>
      </c>
      <c r="L12" s="10">
        <v>0.56130000000000002</v>
      </c>
      <c r="M12" s="10">
        <v>1.6999999999999999E-3</v>
      </c>
    </row>
    <row r="13" spans="2:13">
      <c r="B13" s="6" t="s">
        <v>1213</v>
      </c>
      <c r="C13" s="17">
        <v>222101404</v>
      </c>
      <c r="D13" s="6"/>
      <c r="E13" s="6"/>
      <c r="F13" s="6" t="s">
        <v>493</v>
      </c>
      <c r="G13" s="6" t="s">
        <v>44</v>
      </c>
      <c r="H13" s="7">
        <v>18989.59</v>
      </c>
      <c r="I13" s="7">
        <v>50</v>
      </c>
      <c r="J13" s="7">
        <v>35.049999999999997</v>
      </c>
      <c r="K13" s="8">
        <v>0</v>
      </c>
      <c r="L13" s="8">
        <v>0.01</v>
      </c>
      <c r="M13" s="8">
        <v>0</v>
      </c>
    </row>
    <row r="14" spans="2:13">
      <c r="B14" s="6" t="s">
        <v>1214</v>
      </c>
      <c r="C14" s="17">
        <v>666108626</v>
      </c>
      <c r="D14" s="6"/>
      <c r="E14" s="6"/>
      <c r="F14" s="6" t="s">
        <v>493</v>
      </c>
      <c r="G14" s="6" t="s">
        <v>44</v>
      </c>
      <c r="H14" s="7">
        <v>1359.47</v>
      </c>
      <c r="I14" s="7">
        <v>3605.72</v>
      </c>
      <c r="J14" s="7">
        <v>180.98</v>
      </c>
      <c r="K14" s="8">
        <v>0</v>
      </c>
      <c r="L14" s="8">
        <v>5.1499999999999997E-2</v>
      </c>
      <c r="M14" s="8">
        <v>2.0000000000000001E-4</v>
      </c>
    </row>
    <row r="15" spans="2:13">
      <c r="B15" s="6" t="s">
        <v>1215</v>
      </c>
      <c r="C15" s="17">
        <v>222101248</v>
      </c>
      <c r="D15" s="6"/>
      <c r="E15" s="6"/>
      <c r="F15" s="6" t="s">
        <v>493</v>
      </c>
      <c r="G15" s="6" t="s">
        <v>44</v>
      </c>
      <c r="H15" s="7">
        <v>22103.03</v>
      </c>
      <c r="I15" s="7">
        <v>50</v>
      </c>
      <c r="J15" s="7">
        <v>40.799999999999997</v>
      </c>
      <c r="K15" s="8">
        <v>0</v>
      </c>
      <c r="L15" s="8">
        <v>1.1599999999999999E-2</v>
      </c>
      <c r="M15" s="8">
        <v>0</v>
      </c>
    </row>
    <row r="16" spans="2:13">
      <c r="B16" s="6" t="s">
        <v>1216</v>
      </c>
      <c r="C16" s="17">
        <v>222101255</v>
      </c>
      <c r="D16" s="6"/>
      <c r="E16" s="6"/>
      <c r="F16" s="6" t="s">
        <v>493</v>
      </c>
      <c r="G16" s="6" t="s">
        <v>44</v>
      </c>
      <c r="H16" s="7">
        <v>18004.490000000002</v>
      </c>
      <c r="I16" s="7">
        <v>830.05</v>
      </c>
      <c r="J16" s="7">
        <v>551.76</v>
      </c>
      <c r="K16" s="8">
        <v>0</v>
      </c>
      <c r="L16" s="8">
        <v>0.15690000000000001</v>
      </c>
      <c r="M16" s="8">
        <v>5.0000000000000001E-4</v>
      </c>
    </row>
    <row r="17" spans="2:13">
      <c r="B17" s="6" t="s">
        <v>1217</v>
      </c>
      <c r="C17" s="17">
        <v>319012</v>
      </c>
      <c r="D17" s="6"/>
      <c r="E17" s="6"/>
      <c r="F17" s="6" t="s">
        <v>239</v>
      </c>
      <c r="G17" s="6" t="s">
        <v>108</v>
      </c>
      <c r="H17" s="7">
        <v>9937.15</v>
      </c>
      <c r="I17" s="7">
        <v>0</v>
      </c>
      <c r="J17" s="7">
        <v>0</v>
      </c>
      <c r="K17" s="8">
        <v>5.9999999999999995E-4</v>
      </c>
      <c r="L17" s="8">
        <v>0</v>
      </c>
      <c r="M17" s="8">
        <v>0</v>
      </c>
    </row>
    <row r="18" spans="2:13">
      <c r="B18" s="6" t="s">
        <v>1218</v>
      </c>
      <c r="C18" s="17">
        <v>222101529</v>
      </c>
      <c r="D18" s="6"/>
      <c r="E18" s="6"/>
      <c r="F18" s="6" t="s">
        <v>648</v>
      </c>
      <c r="G18" s="6" t="s">
        <v>108</v>
      </c>
      <c r="H18" s="7">
        <v>92697.64</v>
      </c>
      <c r="I18" s="7">
        <v>1119.6199999999999</v>
      </c>
      <c r="J18" s="7">
        <v>1037.8599999999999</v>
      </c>
      <c r="K18" s="8">
        <v>0</v>
      </c>
      <c r="L18" s="8">
        <v>0.29509999999999997</v>
      </c>
      <c r="M18" s="8">
        <v>8.9999999999999998E-4</v>
      </c>
    </row>
    <row r="19" spans="2:13">
      <c r="B19" s="6" t="s">
        <v>1219</v>
      </c>
      <c r="C19" s="17">
        <v>800011</v>
      </c>
      <c r="D19" s="6"/>
      <c r="E19" s="6"/>
      <c r="F19" s="6" t="s">
        <v>648</v>
      </c>
      <c r="G19" s="6" t="s">
        <v>108</v>
      </c>
      <c r="H19" s="7">
        <v>790.23</v>
      </c>
      <c r="I19" s="7">
        <v>0</v>
      </c>
      <c r="J19" s="7">
        <v>0</v>
      </c>
      <c r="K19" s="8">
        <v>5.0000000000000001E-4</v>
      </c>
      <c r="L19" s="8">
        <v>0</v>
      </c>
      <c r="M19" s="8">
        <v>0</v>
      </c>
    </row>
    <row r="20" spans="2:13">
      <c r="B20" s="6" t="s">
        <v>1220</v>
      </c>
      <c r="C20" s="17">
        <v>222100869</v>
      </c>
      <c r="D20" s="6"/>
      <c r="E20" s="6"/>
      <c r="F20" s="6" t="s">
        <v>713</v>
      </c>
      <c r="G20" s="6" t="s">
        <v>44</v>
      </c>
      <c r="H20" s="7">
        <v>776.13</v>
      </c>
      <c r="I20" s="7">
        <v>4448</v>
      </c>
      <c r="J20" s="7">
        <v>127.46</v>
      </c>
      <c r="K20" s="8">
        <v>0</v>
      </c>
      <c r="L20" s="8">
        <v>3.6200000000000003E-2</v>
      </c>
      <c r="M20" s="8">
        <v>1E-4</v>
      </c>
    </row>
    <row r="21" spans="2:13">
      <c r="B21" s="3" t="s">
        <v>134</v>
      </c>
      <c r="C21" s="12"/>
      <c r="D21" s="3"/>
      <c r="E21" s="3"/>
      <c r="F21" s="3"/>
      <c r="G21" s="3"/>
      <c r="H21" s="9">
        <v>271701.86</v>
      </c>
      <c r="J21" s="9">
        <v>1543.04</v>
      </c>
      <c r="L21" s="10">
        <v>0.43869999999999998</v>
      </c>
      <c r="M21" s="10">
        <v>1.2999999999999999E-3</v>
      </c>
    </row>
    <row r="22" spans="2:13">
      <c r="B22" s="13" t="s">
        <v>214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215</v>
      </c>
      <c r="C23" s="14"/>
      <c r="D23" s="13"/>
      <c r="E23" s="13"/>
      <c r="F23" s="13"/>
      <c r="G23" s="13"/>
      <c r="H23" s="15">
        <v>271701.86</v>
      </c>
      <c r="J23" s="15">
        <v>1543.04</v>
      </c>
      <c r="L23" s="16">
        <v>0.43869999999999998</v>
      </c>
      <c r="M23" s="16">
        <v>1.2999999999999999E-3</v>
      </c>
    </row>
    <row r="24" spans="2:13">
      <c r="B24" s="6" t="s">
        <v>1221</v>
      </c>
      <c r="C24" s="17">
        <v>666110697</v>
      </c>
      <c r="D24" s="6" t="s">
        <v>486</v>
      </c>
      <c r="E24" s="6"/>
      <c r="F24" s="6" t="s">
        <v>540</v>
      </c>
      <c r="G24" s="6" t="s">
        <v>44</v>
      </c>
      <c r="H24" s="7">
        <v>8288.64</v>
      </c>
      <c r="I24" s="7">
        <v>100</v>
      </c>
      <c r="J24" s="7">
        <v>30.6</v>
      </c>
      <c r="K24" s="8">
        <v>0</v>
      </c>
      <c r="L24" s="8">
        <v>8.6999999999999994E-3</v>
      </c>
      <c r="M24" s="8">
        <v>0</v>
      </c>
    </row>
    <row r="25" spans="2:13">
      <c r="B25" s="6" t="s">
        <v>1222</v>
      </c>
      <c r="C25" s="17">
        <v>666110705</v>
      </c>
      <c r="D25" s="6" t="s">
        <v>486</v>
      </c>
      <c r="E25" s="6"/>
      <c r="F25" s="6" t="s">
        <v>540</v>
      </c>
      <c r="G25" s="6" t="s">
        <v>44</v>
      </c>
      <c r="H25" s="7">
        <v>16577.28</v>
      </c>
      <c r="I25" s="7">
        <v>100</v>
      </c>
      <c r="J25" s="7">
        <v>61.2</v>
      </c>
      <c r="K25" s="8">
        <v>0</v>
      </c>
      <c r="L25" s="8">
        <v>1.7399999999999999E-2</v>
      </c>
      <c r="M25" s="8">
        <v>1E-4</v>
      </c>
    </row>
    <row r="26" spans="2:13">
      <c r="B26" s="6" t="s">
        <v>1223</v>
      </c>
      <c r="C26" s="17">
        <v>666108014</v>
      </c>
      <c r="D26" s="6" t="s">
        <v>486</v>
      </c>
      <c r="E26" s="6"/>
      <c r="F26" s="6" t="s">
        <v>540</v>
      </c>
      <c r="G26" s="6" t="s">
        <v>44</v>
      </c>
      <c r="H26" s="7">
        <v>6900.16</v>
      </c>
      <c r="I26" s="7">
        <v>514.39</v>
      </c>
      <c r="J26" s="7">
        <v>131.04</v>
      </c>
      <c r="K26" s="8">
        <v>0</v>
      </c>
      <c r="L26" s="8">
        <v>3.73E-2</v>
      </c>
      <c r="M26" s="8">
        <v>1E-4</v>
      </c>
    </row>
    <row r="27" spans="2:13">
      <c r="B27" s="6" t="s">
        <v>1224</v>
      </c>
      <c r="C27" s="17">
        <v>666109376</v>
      </c>
      <c r="D27" s="6" t="s">
        <v>486</v>
      </c>
      <c r="E27" s="6"/>
      <c r="F27" s="6" t="s">
        <v>540</v>
      </c>
      <c r="G27" s="6" t="s">
        <v>44</v>
      </c>
      <c r="H27" s="7">
        <v>20609.75</v>
      </c>
      <c r="I27" s="7">
        <v>99.83</v>
      </c>
      <c r="J27" s="7">
        <v>75.959999999999994</v>
      </c>
      <c r="K27" s="8">
        <v>0</v>
      </c>
      <c r="L27" s="8">
        <v>2.1600000000000001E-2</v>
      </c>
      <c r="M27" s="8">
        <v>1E-4</v>
      </c>
    </row>
    <row r="28" spans="2:13">
      <c r="B28" s="6" t="s">
        <v>1225</v>
      </c>
      <c r="C28" s="17">
        <v>666108741</v>
      </c>
      <c r="D28" s="6" t="s">
        <v>486</v>
      </c>
      <c r="E28" s="6"/>
      <c r="F28" s="6" t="s">
        <v>540</v>
      </c>
      <c r="G28" s="6" t="s">
        <v>44</v>
      </c>
      <c r="H28" s="7">
        <v>19510.3</v>
      </c>
      <c r="I28" s="7">
        <v>209.11</v>
      </c>
      <c r="J28" s="7">
        <v>150.63</v>
      </c>
      <c r="K28" s="8">
        <v>0</v>
      </c>
      <c r="L28" s="8">
        <v>4.2799999999999998E-2</v>
      </c>
      <c r="M28" s="8">
        <v>1E-4</v>
      </c>
    </row>
    <row r="29" spans="2:13">
      <c r="B29" s="6" t="s">
        <v>1226</v>
      </c>
      <c r="C29" s="17">
        <v>666110606</v>
      </c>
      <c r="D29" s="6" t="s">
        <v>486</v>
      </c>
      <c r="E29" s="6"/>
      <c r="F29" s="6" t="s">
        <v>540</v>
      </c>
      <c r="G29" s="6" t="s">
        <v>44</v>
      </c>
      <c r="H29" s="7">
        <v>3620.72</v>
      </c>
      <c r="I29" s="7">
        <v>610.46</v>
      </c>
      <c r="J29" s="7">
        <v>81.599999999999994</v>
      </c>
      <c r="K29" s="8">
        <v>0</v>
      </c>
      <c r="L29" s="8">
        <v>2.3199999999999998E-2</v>
      </c>
      <c r="M29" s="8">
        <v>1E-4</v>
      </c>
    </row>
    <row r="30" spans="2:13">
      <c r="B30" s="6" t="s">
        <v>1227</v>
      </c>
      <c r="C30" s="17">
        <v>222101222</v>
      </c>
      <c r="D30" s="6" t="s">
        <v>486</v>
      </c>
      <c r="E30" s="6"/>
      <c r="F30" s="6" t="s">
        <v>540</v>
      </c>
      <c r="G30" s="6" t="s">
        <v>44</v>
      </c>
      <c r="H30" s="7">
        <v>10763.38</v>
      </c>
      <c r="I30" s="7">
        <v>413.38</v>
      </c>
      <c r="J30" s="7">
        <v>164.27</v>
      </c>
      <c r="K30" s="8">
        <v>0</v>
      </c>
      <c r="L30" s="8">
        <v>4.6699999999999998E-2</v>
      </c>
      <c r="M30" s="8">
        <v>1E-4</v>
      </c>
    </row>
    <row r="31" spans="2:13">
      <c r="B31" s="6" t="s">
        <v>1228</v>
      </c>
      <c r="C31" s="17">
        <v>666108956</v>
      </c>
      <c r="D31" s="6" t="s">
        <v>486</v>
      </c>
      <c r="E31" s="6"/>
      <c r="F31" s="6" t="s">
        <v>540</v>
      </c>
      <c r="G31" s="6" t="s">
        <v>44</v>
      </c>
      <c r="H31" s="7">
        <v>27628.78</v>
      </c>
      <c r="I31" s="7">
        <v>100.4</v>
      </c>
      <c r="J31" s="7">
        <v>102.41</v>
      </c>
      <c r="K31" s="8">
        <v>0</v>
      </c>
      <c r="L31" s="8">
        <v>2.9100000000000001E-2</v>
      </c>
      <c r="M31" s="8">
        <v>1E-4</v>
      </c>
    </row>
    <row r="32" spans="2:13">
      <c r="B32" s="6" t="s">
        <v>1229</v>
      </c>
      <c r="C32" s="17">
        <v>666109848</v>
      </c>
      <c r="D32" s="6" t="s">
        <v>486</v>
      </c>
      <c r="E32" s="6"/>
      <c r="F32" s="6" t="s">
        <v>540</v>
      </c>
      <c r="G32" s="6" t="s">
        <v>44</v>
      </c>
      <c r="H32" s="7">
        <v>66309.09</v>
      </c>
      <c r="I32" s="7">
        <v>100</v>
      </c>
      <c r="J32" s="7">
        <v>244.81</v>
      </c>
      <c r="K32" s="8">
        <v>0</v>
      </c>
      <c r="L32" s="8">
        <v>6.9599999999999995E-2</v>
      </c>
      <c r="M32" s="8">
        <v>2.0000000000000001E-4</v>
      </c>
    </row>
    <row r="33" spans="2:13">
      <c r="B33" s="6" t="s">
        <v>1230</v>
      </c>
      <c r="C33" s="17">
        <v>666109368</v>
      </c>
      <c r="D33" s="6" t="s">
        <v>486</v>
      </c>
      <c r="E33" s="6"/>
      <c r="F33" s="6" t="s">
        <v>540</v>
      </c>
      <c r="G33" s="6" t="s">
        <v>44</v>
      </c>
      <c r="H33" s="7">
        <v>22103.03</v>
      </c>
      <c r="I33" s="7">
        <v>100</v>
      </c>
      <c r="J33" s="7">
        <v>81.599999999999994</v>
      </c>
      <c r="K33" s="8">
        <v>0</v>
      </c>
      <c r="L33" s="8">
        <v>2.3199999999999998E-2</v>
      </c>
      <c r="M33" s="8">
        <v>1E-4</v>
      </c>
    </row>
    <row r="34" spans="2:13">
      <c r="B34" s="6" t="s">
        <v>1231</v>
      </c>
      <c r="C34" s="17">
        <v>666108394</v>
      </c>
      <c r="D34" s="6" t="s">
        <v>486</v>
      </c>
      <c r="E34" s="6"/>
      <c r="F34" s="6" t="s">
        <v>540</v>
      </c>
      <c r="G34" s="6" t="s">
        <v>44</v>
      </c>
      <c r="H34" s="7">
        <v>27628.78</v>
      </c>
      <c r="I34" s="7">
        <v>100</v>
      </c>
      <c r="J34" s="7">
        <v>102.01</v>
      </c>
      <c r="K34" s="8">
        <v>0</v>
      </c>
      <c r="L34" s="8">
        <v>2.9000000000000001E-2</v>
      </c>
      <c r="M34" s="8">
        <v>1E-4</v>
      </c>
    </row>
    <row r="35" spans="2:13">
      <c r="B35" s="6" t="s">
        <v>1232</v>
      </c>
      <c r="C35" s="17">
        <v>666110291</v>
      </c>
      <c r="D35" s="6" t="s">
        <v>486</v>
      </c>
      <c r="E35" s="6"/>
      <c r="F35" s="6" t="s">
        <v>1135</v>
      </c>
      <c r="G35" s="6" t="s">
        <v>44</v>
      </c>
      <c r="H35" s="7">
        <v>6921.73</v>
      </c>
      <c r="I35" s="7">
        <v>111.11</v>
      </c>
      <c r="J35" s="7">
        <v>28.39</v>
      </c>
      <c r="K35" s="8">
        <v>1E-4</v>
      </c>
      <c r="L35" s="8">
        <v>8.0999999999999996E-3</v>
      </c>
      <c r="M35" s="8">
        <v>0</v>
      </c>
    </row>
    <row r="36" spans="2:13">
      <c r="B36" s="6" t="s">
        <v>1233</v>
      </c>
      <c r="C36" s="17">
        <v>666110010</v>
      </c>
      <c r="D36" s="6" t="s">
        <v>486</v>
      </c>
      <c r="E36" s="6"/>
      <c r="F36" s="6" t="s">
        <v>1135</v>
      </c>
      <c r="G36" s="6" t="s">
        <v>44</v>
      </c>
      <c r="H36" s="7">
        <v>16577.27</v>
      </c>
      <c r="I36" s="7">
        <v>100</v>
      </c>
      <c r="J36" s="7">
        <v>61.2</v>
      </c>
      <c r="K36" s="8">
        <v>0</v>
      </c>
      <c r="L36" s="8">
        <v>1.7399999999999999E-2</v>
      </c>
      <c r="M36" s="8">
        <v>1E-4</v>
      </c>
    </row>
    <row r="37" spans="2:13">
      <c r="B37" s="6" t="s">
        <v>1234</v>
      </c>
      <c r="C37" s="17">
        <v>666108345</v>
      </c>
      <c r="D37" s="6" t="s">
        <v>486</v>
      </c>
      <c r="E37" s="6"/>
      <c r="F37" s="6" t="s">
        <v>540</v>
      </c>
      <c r="G37" s="6" t="s">
        <v>44</v>
      </c>
      <c r="H37" s="7">
        <v>901.53</v>
      </c>
      <c r="I37" s="7">
        <v>5575.82</v>
      </c>
      <c r="J37" s="7">
        <v>185.59</v>
      </c>
      <c r="K37" s="8">
        <v>0</v>
      </c>
      <c r="L37" s="8">
        <v>5.28E-2</v>
      </c>
      <c r="M37" s="8">
        <v>2.0000000000000001E-4</v>
      </c>
    </row>
    <row r="38" spans="2:13">
      <c r="B38" s="6" t="s">
        <v>1235</v>
      </c>
      <c r="C38" s="17" t="s">
        <v>1236</v>
      </c>
      <c r="D38" s="6" t="s">
        <v>486</v>
      </c>
      <c r="E38" s="6"/>
      <c r="F38" s="6" t="s">
        <v>569</v>
      </c>
      <c r="G38" s="6" t="s">
        <v>44</v>
      </c>
      <c r="H38" s="7">
        <v>6309.91</v>
      </c>
      <c r="I38" s="7">
        <v>0</v>
      </c>
      <c r="J38" s="7">
        <v>0</v>
      </c>
      <c r="K38" s="8">
        <v>2.0000000000000001E-4</v>
      </c>
      <c r="L38" s="8">
        <v>0</v>
      </c>
      <c r="M38" s="8">
        <v>0</v>
      </c>
    </row>
    <row r="39" spans="2:13">
      <c r="B39" s="6" t="s">
        <v>1237</v>
      </c>
      <c r="C39" s="17">
        <v>666109343</v>
      </c>
      <c r="D39" s="6" t="s">
        <v>486</v>
      </c>
      <c r="E39" s="6"/>
      <c r="F39" s="6" t="s">
        <v>1238</v>
      </c>
      <c r="G39" s="6" t="s">
        <v>44</v>
      </c>
      <c r="H39" s="7">
        <v>6907.19</v>
      </c>
      <c r="I39" s="7">
        <v>103.55</v>
      </c>
      <c r="J39" s="7">
        <v>26.41</v>
      </c>
      <c r="K39" s="8">
        <v>0</v>
      </c>
      <c r="L39" s="8">
        <v>7.4999999999999997E-3</v>
      </c>
      <c r="M39" s="8">
        <v>0</v>
      </c>
    </row>
    <row r="40" spans="2:13">
      <c r="B40" s="6" t="s">
        <v>1239</v>
      </c>
      <c r="C40" s="17">
        <v>666109673</v>
      </c>
      <c r="D40" s="6" t="s">
        <v>486</v>
      </c>
      <c r="E40" s="6"/>
      <c r="F40" s="6" t="s">
        <v>1240</v>
      </c>
      <c r="G40" s="6" t="s">
        <v>44</v>
      </c>
      <c r="H40" s="7">
        <v>4144.32</v>
      </c>
      <c r="I40" s="7">
        <v>100</v>
      </c>
      <c r="J40" s="7">
        <v>15.3</v>
      </c>
      <c r="K40" s="8">
        <v>0</v>
      </c>
      <c r="L40" s="8">
        <v>4.4000000000000003E-3</v>
      </c>
      <c r="M40" s="8">
        <v>0</v>
      </c>
    </row>
    <row r="43" spans="2:13">
      <c r="B43" s="6" t="s">
        <v>146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8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1114</v>
      </c>
    </row>
    <row r="7" spans="2:11" ht="15.75">
      <c r="B7" s="2" t="s">
        <v>1241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1115</v>
      </c>
      <c r="I8" s="3" t="s">
        <v>154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1242</v>
      </c>
      <c r="C11" s="12"/>
      <c r="D11" s="3"/>
      <c r="E11" s="3"/>
      <c r="F11" s="9">
        <v>25442838.25</v>
      </c>
      <c r="H11" s="9">
        <v>60032.800000000003</v>
      </c>
      <c r="J11" s="10">
        <v>1</v>
      </c>
      <c r="K11" s="10">
        <v>5.1200000000000002E-2</v>
      </c>
    </row>
    <row r="12" spans="2:11">
      <c r="B12" s="3" t="s">
        <v>1243</v>
      </c>
      <c r="C12" s="12"/>
      <c r="D12" s="3"/>
      <c r="E12" s="3"/>
      <c r="F12" s="9">
        <v>14532821.52</v>
      </c>
      <c r="H12" s="9">
        <v>20597.900000000001</v>
      </c>
      <c r="J12" s="10">
        <v>0.34310000000000002</v>
      </c>
      <c r="K12" s="10">
        <v>1.7600000000000001E-2</v>
      </c>
    </row>
    <row r="13" spans="2:11">
      <c r="B13" s="13" t="s">
        <v>1244</v>
      </c>
      <c r="C13" s="14"/>
      <c r="D13" s="13"/>
      <c r="E13" s="13"/>
      <c r="F13" s="15">
        <v>507702.56</v>
      </c>
      <c r="H13" s="15">
        <v>1907.15</v>
      </c>
      <c r="J13" s="16">
        <v>3.1800000000000002E-2</v>
      </c>
      <c r="K13" s="16">
        <v>1.6000000000000001E-3</v>
      </c>
    </row>
    <row r="14" spans="2:11">
      <c r="B14" s="6" t="s">
        <v>1245</v>
      </c>
      <c r="C14" s="17">
        <v>666103247</v>
      </c>
      <c r="D14" s="6" t="s">
        <v>44</v>
      </c>
      <c r="E14" s="6" t="s">
        <v>1246</v>
      </c>
      <c r="F14" s="7">
        <v>25947.91</v>
      </c>
      <c r="G14" s="7">
        <v>125.23</v>
      </c>
      <c r="H14" s="7">
        <v>119.97</v>
      </c>
      <c r="I14" s="8">
        <v>5.0000000000000001E-4</v>
      </c>
      <c r="J14" s="8">
        <v>2E-3</v>
      </c>
      <c r="K14" s="8">
        <v>1E-4</v>
      </c>
    </row>
    <row r="15" spans="2:11">
      <c r="B15" s="6" t="s">
        <v>1247</v>
      </c>
      <c r="C15" s="17">
        <v>666102041</v>
      </c>
      <c r="D15" s="6" t="s">
        <v>44</v>
      </c>
      <c r="E15" s="6" t="s">
        <v>1248</v>
      </c>
      <c r="F15" s="7">
        <v>51657.38</v>
      </c>
      <c r="G15" s="7">
        <v>21.56</v>
      </c>
      <c r="H15" s="7">
        <v>41.12</v>
      </c>
      <c r="I15" s="8">
        <v>0</v>
      </c>
      <c r="J15" s="8">
        <v>6.9999999999999999E-4</v>
      </c>
      <c r="K15" s="8">
        <v>0</v>
      </c>
    </row>
    <row r="16" spans="2:11">
      <c r="B16" s="6" t="s">
        <v>1249</v>
      </c>
      <c r="C16" s="17">
        <v>666102033</v>
      </c>
      <c r="D16" s="6" t="s">
        <v>44</v>
      </c>
      <c r="E16" s="6" t="s">
        <v>1248</v>
      </c>
      <c r="F16" s="7">
        <v>34868.82</v>
      </c>
      <c r="G16" s="7">
        <v>14.93</v>
      </c>
      <c r="H16" s="7">
        <v>19.22</v>
      </c>
      <c r="I16" s="8">
        <v>0</v>
      </c>
      <c r="J16" s="8">
        <v>2.9999999999999997E-4</v>
      </c>
      <c r="K16" s="8">
        <v>0</v>
      </c>
    </row>
    <row r="17" spans="2:11">
      <c r="B17" s="6" t="s">
        <v>1250</v>
      </c>
      <c r="C17" s="17">
        <v>666102686</v>
      </c>
      <c r="D17" s="6" t="s">
        <v>44</v>
      </c>
      <c r="E17" s="6" t="s">
        <v>1251</v>
      </c>
      <c r="F17" s="7">
        <v>26724.61</v>
      </c>
      <c r="G17" s="7">
        <v>334.55</v>
      </c>
      <c r="H17" s="7">
        <v>330.09</v>
      </c>
      <c r="I17" s="8">
        <v>0</v>
      </c>
      <c r="J17" s="8">
        <v>5.4999999999999997E-3</v>
      </c>
      <c r="K17" s="8">
        <v>2.9999999999999997E-4</v>
      </c>
    </row>
    <row r="18" spans="2:11">
      <c r="B18" s="6" t="s">
        <v>1252</v>
      </c>
      <c r="C18" s="17">
        <v>666102108</v>
      </c>
      <c r="D18" s="6" t="s">
        <v>44</v>
      </c>
      <c r="E18" s="6" t="s">
        <v>1253</v>
      </c>
      <c r="F18" s="7">
        <v>95013.38</v>
      </c>
      <c r="G18" s="7">
        <v>146.5</v>
      </c>
      <c r="H18" s="7">
        <v>513.91999999999996</v>
      </c>
      <c r="I18" s="8">
        <v>0</v>
      </c>
      <c r="J18" s="8">
        <v>8.6E-3</v>
      </c>
      <c r="K18" s="8">
        <v>4.0000000000000002E-4</v>
      </c>
    </row>
    <row r="19" spans="2:11">
      <c r="B19" s="6" t="s">
        <v>1254</v>
      </c>
      <c r="C19" s="17">
        <v>666101829</v>
      </c>
      <c r="D19" s="6" t="s">
        <v>44</v>
      </c>
      <c r="E19" s="6" t="s">
        <v>1255</v>
      </c>
      <c r="F19" s="7">
        <v>121695.7</v>
      </c>
      <c r="G19" s="7">
        <v>19.68</v>
      </c>
      <c r="H19" s="7">
        <v>88.41</v>
      </c>
      <c r="I19" s="8">
        <v>0</v>
      </c>
      <c r="J19" s="8">
        <v>1.5E-3</v>
      </c>
      <c r="K19" s="8">
        <v>1E-4</v>
      </c>
    </row>
    <row r="20" spans="2:11">
      <c r="B20" s="6" t="s">
        <v>1256</v>
      </c>
      <c r="C20" s="17">
        <v>666102876</v>
      </c>
      <c r="D20" s="6" t="s">
        <v>44</v>
      </c>
      <c r="E20" s="6" t="s">
        <v>1257</v>
      </c>
      <c r="F20" s="7">
        <v>29766.46</v>
      </c>
      <c r="G20" s="7">
        <v>73.95</v>
      </c>
      <c r="H20" s="7">
        <v>81.27</v>
      </c>
      <c r="I20" s="8">
        <v>0</v>
      </c>
      <c r="J20" s="8">
        <v>1.4E-3</v>
      </c>
      <c r="K20" s="8">
        <v>1E-4</v>
      </c>
    </row>
    <row r="21" spans="2:11">
      <c r="B21" s="6" t="s">
        <v>1258</v>
      </c>
      <c r="C21" s="17">
        <v>666102215</v>
      </c>
      <c r="D21" s="6" t="s">
        <v>44</v>
      </c>
      <c r="E21" s="6" t="s">
        <v>1248</v>
      </c>
      <c r="F21" s="7">
        <v>6172.41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1259</v>
      </c>
      <c r="C22" s="17">
        <v>666102256</v>
      </c>
      <c r="D22" s="6" t="s">
        <v>44</v>
      </c>
      <c r="E22" s="6" t="s">
        <v>1260</v>
      </c>
      <c r="F22" s="7">
        <v>3599.86</v>
      </c>
      <c r="G22" s="7">
        <v>4.03</v>
      </c>
      <c r="H22" s="7">
        <v>0.54</v>
      </c>
      <c r="I22" s="8">
        <v>0</v>
      </c>
      <c r="J22" s="8">
        <v>0</v>
      </c>
      <c r="K22" s="8">
        <v>0</v>
      </c>
    </row>
    <row r="23" spans="2:11">
      <c r="B23" s="6" t="s">
        <v>1261</v>
      </c>
      <c r="C23" s="17">
        <v>666101837</v>
      </c>
      <c r="D23" s="6" t="s">
        <v>44</v>
      </c>
      <c r="E23" s="6" t="s">
        <v>1255</v>
      </c>
      <c r="F23" s="7">
        <v>28701.72</v>
      </c>
      <c r="G23" s="7">
        <v>0.54</v>
      </c>
      <c r="H23" s="7">
        <v>0.57999999999999996</v>
      </c>
      <c r="I23" s="8">
        <v>0</v>
      </c>
      <c r="J23" s="8">
        <v>0</v>
      </c>
      <c r="K23" s="8">
        <v>0</v>
      </c>
    </row>
    <row r="24" spans="2:11">
      <c r="B24" s="6" t="s">
        <v>1262</v>
      </c>
      <c r="C24" s="17">
        <v>666104062</v>
      </c>
      <c r="D24" s="6" t="s">
        <v>44</v>
      </c>
      <c r="E24" s="6" t="s">
        <v>1263</v>
      </c>
      <c r="F24" s="7">
        <v>83554.3</v>
      </c>
      <c r="G24" s="7">
        <v>230.82</v>
      </c>
      <c r="H24" s="7">
        <v>712.03</v>
      </c>
      <c r="I24" s="8">
        <v>0</v>
      </c>
      <c r="J24" s="8">
        <v>1.1900000000000001E-2</v>
      </c>
      <c r="K24" s="8">
        <v>5.9999999999999995E-4</v>
      </c>
    </row>
    <row r="25" spans="2:11">
      <c r="B25" s="13" t="s">
        <v>1264</v>
      </c>
      <c r="C25" s="14"/>
      <c r="D25" s="13"/>
      <c r="E25" s="13"/>
      <c r="F25" s="15">
        <v>894397.74</v>
      </c>
      <c r="H25" s="15">
        <v>2319.42</v>
      </c>
      <c r="J25" s="16">
        <v>3.8600000000000002E-2</v>
      </c>
      <c r="K25" s="16">
        <v>2E-3</v>
      </c>
    </row>
    <row r="26" spans="2:11">
      <c r="B26" s="6" t="s">
        <v>1265</v>
      </c>
      <c r="C26" s="17">
        <v>32062556</v>
      </c>
      <c r="D26" s="6" t="s">
        <v>108</v>
      </c>
      <c r="E26" s="6" t="s">
        <v>1266</v>
      </c>
      <c r="F26" s="7">
        <v>356639.07</v>
      </c>
      <c r="G26" s="7">
        <v>192.99</v>
      </c>
      <c r="H26" s="7">
        <v>688.29</v>
      </c>
      <c r="I26" s="8">
        <v>0</v>
      </c>
      <c r="J26" s="8">
        <v>1.15E-2</v>
      </c>
      <c r="K26" s="8">
        <v>5.9999999999999995E-4</v>
      </c>
    </row>
    <row r="27" spans="2:11">
      <c r="B27" s="6" t="s">
        <v>1267</v>
      </c>
      <c r="C27" s="17">
        <v>666109244</v>
      </c>
      <c r="D27" s="6" t="s">
        <v>44</v>
      </c>
      <c r="E27" s="6" t="s">
        <v>1268</v>
      </c>
      <c r="F27" s="7">
        <v>30486.83</v>
      </c>
      <c r="G27" s="7">
        <v>180.21</v>
      </c>
      <c r="H27" s="7">
        <v>202.84</v>
      </c>
      <c r="I27" s="8">
        <v>1E-4</v>
      </c>
      <c r="J27" s="8">
        <v>3.3999999999999998E-3</v>
      </c>
      <c r="K27" s="8">
        <v>2.0000000000000001E-4</v>
      </c>
    </row>
    <row r="28" spans="2:11">
      <c r="B28" s="6" t="s">
        <v>1269</v>
      </c>
      <c r="C28" s="17">
        <v>666105796</v>
      </c>
      <c r="D28" s="6" t="s">
        <v>44</v>
      </c>
      <c r="E28" s="6" t="s">
        <v>1270</v>
      </c>
      <c r="F28" s="7">
        <v>48453.31</v>
      </c>
      <c r="G28" s="7">
        <v>156.32</v>
      </c>
      <c r="H28" s="7">
        <v>279.64</v>
      </c>
      <c r="I28" s="8">
        <v>0</v>
      </c>
      <c r="J28" s="8">
        <v>4.7000000000000002E-3</v>
      </c>
      <c r="K28" s="8">
        <v>2.0000000000000001E-4</v>
      </c>
    </row>
    <row r="29" spans="2:11">
      <c r="B29" s="6" t="s">
        <v>1271</v>
      </c>
      <c r="C29" s="17">
        <v>666106216</v>
      </c>
      <c r="D29" s="6" t="s">
        <v>108</v>
      </c>
      <c r="E29" s="6" t="s">
        <v>1272</v>
      </c>
      <c r="F29" s="7">
        <v>335507.51</v>
      </c>
      <c r="G29" s="7">
        <v>140.41</v>
      </c>
      <c r="H29" s="7">
        <v>471.08</v>
      </c>
      <c r="I29" s="8">
        <v>0</v>
      </c>
      <c r="J29" s="8">
        <v>7.7999999999999996E-3</v>
      </c>
      <c r="K29" s="8">
        <v>4.0000000000000002E-4</v>
      </c>
    </row>
    <row r="30" spans="2:11">
      <c r="B30" s="6" t="s">
        <v>1273</v>
      </c>
      <c r="C30" s="17">
        <v>666106208</v>
      </c>
      <c r="D30" s="6" t="s">
        <v>108</v>
      </c>
      <c r="E30" s="6" t="s">
        <v>1272</v>
      </c>
      <c r="F30" s="7">
        <v>53425.24</v>
      </c>
      <c r="G30" s="7">
        <v>1206.97</v>
      </c>
      <c r="H30" s="7">
        <v>644.83000000000004</v>
      </c>
      <c r="I30" s="8">
        <v>0</v>
      </c>
      <c r="J30" s="8">
        <v>1.0699999999999999E-2</v>
      </c>
      <c r="K30" s="8">
        <v>5.9999999999999995E-4</v>
      </c>
    </row>
    <row r="31" spans="2:11">
      <c r="B31" s="6" t="s">
        <v>1274</v>
      </c>
      <c r="C31" s="17">
        <v>666103684</v>
      </c>
      <c r="D31" s="6" t="s">
        <v>108</v>
      </c>
      <c r="E31" s="6" t="s">
        <v>1275</v>
      </c>
      <c r="F31" s="7">
        <v>69885.77</v>
      </c>
      <c r="G31" s="7">
        <v>46.86</v>
      </c>
      <c r="H31" s="7">
        <v>32.75</v>
      </c>
      <c r="I31" s="8">
        <v>0</v>
      </c>
      <c r="J31" s="8">
        <v>5.0000000000000001E-4</v>
      </c>
      <c r="K31" s="8">
        <v>0</v>
      </c>
    </row>
    <row r="32" spans="2:11">
      <c r="B32" s="13" t="s">
        <v>1276</v>
      </c>
      <c r="C32" s="14"/>
      <c r="D32" s="13"/>
      <c r="E32" s="13"/>
      <c r="F32" s="15">
        <v>0</v>
      </c>
      <c r="H32" s="15">
        <v>0</v>
      </c>
      <c r="J32" s="16">
        <v>0</v>
      </c>
      <c r="K32" s="16">
        <v>0</v>
      </c>
    </row>
    <row r="33" spans="2:11">
      <c r="B33" s="13" t="s">
        <v>1277</v>
      </c>
      <c r="C33" s="14"/>
      <c r="D33" s="13"/>
      <c r="E33" s="13"/>
      <c r="F33" s="15">
        <v>13130721.220000001</v>
      </c>
      <c r="H33" s="15">
        <v>16371.34</v>
      </c>
      <c r="J33" s="16">
        <v>0.2727</v>
      </c>
      <c r="K33" s="16">
        <v>1.4E-2</v>
      </c>
    </row>
    <row r="34" spans="2:11">
      <c r="B34" s="6" t="s">
        <v>1278</v>
      </c>
      <c r="C34" s="17">
        <v>666103148</v>
      </c>
      <c r="D34" s="6" t="s">
        <v>44</v>
      </c>
      <c r="E34" s="6" t="s">
        <v>1279</v>
      </c>
      <c r="F34" s="7">
        <v>29080.080000000002</v>
      </c>
      <c r="G34" s="7">
        <v>100.5</v>
      </c>
      <c r="H34" s="7">
        <v>107.9</v>
      </c>
      <c r="I34" s="8">
        <v>2.0000000000000001E-4</v>
      </c>
      <c r="J34" s="8">
        <v>1.8E-3</v>
      </c>
      <c r="K34" s="8">
        <v>1E-4</v>
      </c>
    </row>
    <row r="35" spans="2:11">
      <c r="B35" s="6" t="s">
        <v>1280</v>
      </c>
      <c r="C35" s="17">
        <v>666109525</v>
      </c>
      <c r="D35" s="6" t="s">
        <v>108</v>
      </c>
      <c r="E35" s="6"/>
      <c r="F35" s="7">
        <v>159329.37</v>
      </c>
      <c r="G35" s="7">
        <v>105.02</v>
      </c>
      <c r="H35" s="7">
        <v>167.33</v>
      </c>
      <c r="I35" s="8">
        <v>0</v>
      </c>
      <c r="J35" s="8">
        <v>2.8E-3</v>
      </c>
      <c r="K35" s="8">
        <v>1E-4</v>
      </c>
    </row>
    <row r="36" spans="2:11">
      <c r="B36" s="6" t="s">
        <v>1281</v>
      </c>
      <c r="C36" s="17">
        <v>666107891</v>
      </c>
      <c r="D36" s="6" t="s">
        <v>44</v>
      </c>
      <c r="E36" s="6" t="s">
        <v>1282</v>
      </c>
      <c r="F36" s="7">
        <v>67896.53</v>
      </c>
      <c r="G36" s="7">
        <v>113.51</v>
      </c>
      <c r="H36" s="7">
        <v>284.54000000000002</v>
      </c>
      <c r="I36" s="8">
        <v>0</v>
      </c>
      <c r="J36" s="8">
        <v>4.7000000000000002E-3</v>
      </c>
      <c r="K36" s="8">
        <v>2.0000000000000001E-4</v>
      </c>
    </row>
    <row r="37" spans="2:11">
      <c r="B37" s="6" t="s">
        <v>1283</v>
      </c>
      <c r="C37" s="17">
        <v>666101894</v>
      </c>
      <c r="D37" s="6" t="s">
        <v>44</v>
      </c>
      <c r="E37" s="6" t="s">
        <v>1255</v>
      </c>
      <c r="F37" s="7">
        <v>22332.22</v>
      </c>
      <c r="G37" s="7">
        <v>0.01</v>
      </c>
      <c r="H37" s="7">
        <v>0.01</v>
      </c>
      <c r="I37" s="8">
        <v>0</v>
      </c>
      <c r="J37" s="8">
        <v>0</v>
      </c>
      <c r="K37" s="8">
        <v>0</v>
      </c>
    </row>
    <row r="38" spans="2:11">
      <c r="B38" s="6" t="s">
        <v>1284</v>
      </c>
      <c r="C38" s="17">
        <v>666101886</v>
      </c>
      <c r="D38" s="6" t="s">
        <v>44</v>
      </c>
      <c r="E38" s="6" t="s">
        <v>1255</v>
      </c>
      <c r="F38" s="7">
        <v>35465.65</v>
      </c>
      <c r="G38" s="7">
        <v>87.07</v>
      </c>
      <c r="H38" s="7">
        <v>114.01</v>
      </c>
      <c r="I38" s="8">
        <v>0</v>
      </c>
      <c r="J38" s="8">
        <v>1.9E-3</v>
      </c>
      <c r="K38" s="8">
        <v>1E-4</v>
      </c>
    </row>
    <row r="39" spans="2:11">
      <c r="B39" s="6" t="s">
        <v>1285</v>
      </c>
      <c r="C39" s="17">
        <v>666103056</v>
      </c>
      <c r="D39" s="6" t="s">
        <v>44</v>
      </c>
      <c r="E39" s="6" t="s">
        <v>1286</v>
      </c>
      <c r="F39" s="7">
        <v>95878.13</v>
      </c>
      <c r="G39" s="7">
        <v>137.22999999999999</v>
      </c>
      <c r="H39" s="7">
        <v>485.78</v>
      </c>
      <c r="I39" s="8">
        <v>0</v>
      </c>
      <c r="J39" s="8">
        <v>8.0999999999999996E-3</v>
      </c>
      <c r="K39" s="8">
        <v>4.0000000000000002E-4</v>
      </c>
    </row>
    <row r="40" spans="2:11">
      <c r="B40" s="6" t="s">
        <v>1287</v>
      </c>
      <c r="C40" s="17">
        <v>666103866</v>
      </c>
      <c r="D40" s="6" t="s">
        <v>44</v>
      </c>
      <c r="E40" s="6" t="s">
        <v>1288</v>
      </c>
      <c r="F40" s="7">
        <v>69311.039999999994</v>
      </c>
      <c r="G40" s="7">
        <v>81.650000000000006</v>
      </c>
      <c r="H40" s="7">
        <v>208.93</v>
      </c>
      <c r="I40" s="8">
        <v>0</v>
      </c>
      <c r="J40" s="8">
        <v>3.5000000000000001E-3</v>
      </c>
      <c r="K40" s="8">
        <v>2.0000000000000001E-4</v>
      </c>
    </row>
    <row r="41" spans="2:11">
      <c r="B41" s="6" t="s">
        <v>1289</v>
      </c>
      <c r="C41" s="17">
        <v>666103239</v>
      </c>
      <c r="D41" s="6" t="s">
        <v>44</v>
      </c>
      <c r="E41" s="6" t="s">
        <v>1290</v>
      </c>
      <c r="F41" s="7">
        <v>88199.11</v>
      </c>
      <c r="G41" s="7">
        <v>138.88999999999999</v>
      </c>
      <c r="H41" s="7">
        <v>452.26</v>
      </c>
      <c r="I41" s="8">
        <v>0</v>
      </c>
      <c r="J41" s="8">
        <v>7.4999999999999997E-3</v>
      </c>
      <c r="K41" s="8">
        <v>4.0000000000000002E-4</v>
      </c>
    </row>
    <row r="42" spans="2:11">
      <c r="B42" s="6" t="s">
        <v>1291</v>
      </c>
      <c r="C42" s="17">
        <v>666106992</v>
      </c>
      <c r="D42" s="6" t="s">
        <v>108</v>
      </c>
      <c r="E42" s="6" t="s">
        <v>1292</v>
      </c>
      <c r="F42" s="7">
        <v>728921.14</v>
      </c>
      <c r="G42" s="7">
        <v>98.22</v>
      </c>
      <c r="H42" s="7">
        <v>715.93</v>
      </c>
      <c r="I42" s="8">
        <v>0</v>
      </c>
      <c r="J42" s="8">
        <v>1.1900000000000001E-2</v>
      </c>
      <c r="K42" s="8">
        <v>5.9999999999999995E-4</v>
      </c>
    </row>
    <row r="43" spans="2:11">
      <c r="B43" s="6" t="s">
        <v>1293</v>
      </c>
      <c r="C43" s="17">
        <v>666111315</v>
      </c>
      <c r="D43" s="6" t="s">
        <v>108</v>
      </c>
      <c r="E43" s="6" t="s">
        <v>1294</v>
      </c>
      <c r="F43" s="7">
        <v>165663.89000000001</v>
      </c>
      <c r="G43" s="7">
        <v>100</v>
      </c>
      <c r="H43" s="7">
        <v>165.66</v>
      </c>
      <c r="I43" s="8">
        <v>0</v>
      </c>
      <c r="J43" s="8">
        <v>2.8E-3</v>
      </c>
      <c r="K43" s="8">
        <v>1E-4</v>
      </c>
    </row>
    <row r="44" spans="2:11">
      <c r="B44" s="6" t="s">
        <v>1295</v>
      </c>
      <c r="C44" s="17">
        <v>666109772</v>
      </c>
      <c r="D44" s="6" t="s">
        <v>44</v>
      </c>
      <c r="E44" s="6" t="s">
        <v>1296</v>
      </c>
      <c r="F44" s="7">
        <v>42802.71</v>
      </c>
      <c r="G44" s="7">
        <v>119.29</v>
      </c>
      <c r="H44" s="7">
        <v>188.51</v>
      </c>
      <c r="I44" s="8">
        <v>0</v>
      </c>
      <c r="J44" s="8">
        <v>3.0999999999999999E-3</v>
      </c>
      <c r="K44" s="8">
        <v>2.0000000000000001E-4</v>
      </c>
    </row>
    <row r="45" spans="2:11">
      <c r="B45" s="6" t="s">
        <v>1297</v>
      </c>
      <c r="C45" s="17">
        <v>666101910</v>
      </c>
      <c r="D45" s="6" t="s">
        <v>44</v>
      </c>
      <c r="E45" s="6" t="s">
        <v>1255</v>
      </c>
      <c r="F45" s="7">
        <v>7627.41</v>
      </c>
      <c r="G45" s="7">
        <v>14.54</v>
      </c>
      <c r="H45" s="7">
        <v>4.0999999999999996</v>
      </c>
      <c r="I45" s="8">
        <v>0</v>
      </c>
      <c r="J45" s="8">
        <v>1E-4</v>
      </c>
      <c r="K45" s="8">
        <v>0</v>
      </c>
    </row>
    <row r="46" spans="2:11">
      <c r="B46" s="6" t="s">
        <v>1298</v>
      </c>
      <c r="C46" s="17">
        <v>666106083</v>
      </c>
      <c r="D46" s="6" t="s">
        <v>108</v>
      </c>
      <c r="E46" s="6" t="s">
        <v>1299</v>
      </c>
      <c r="F46" s="7">
        <v>712839.15</v>
      </c>
      <c r="G46" s="7">
        <v>121.82</v>
      </c>
      <c r="H46" s="7">
        <v>868.41</v>
      </c>
      <c r="I46" s="8">
        <v>0</v>
      </c>
      <c r="J46" s="8">
        <v>1.4500000000000001E-2</v>
      </c>
      <c r="K46" s="8">
        <v>6.9999999999999999E-4</v>
      </c>
    </row>
    <row r="47" spans="2:11">
      <c r="B47" s="6" t="s">
        <v>1300</v>
      </c>
      <c r="C47" s="17">
        <v>666109400</v>
      </c>
      <c r="D47" s="6" t="s">
        <v>108</v>
      </c>
      <c r="E47" s="6"/>
      <c r="F47" s="7">
        <v>192182.63</v>
      </c>
      <c r="G47" s="7">
        <v>106.27</v>
      </c>
      <c r="H47" s="7">
        <v>204.23</v>
      </c>
      <c r="I47" s="8">
        <v>0</v>
      </c>
      <c r="J47" s="8">
        <v>3.3999999999999998E-3</v>
      </c>
      <c r="K47" s="8">
        <v>2.0000000000000001E-4</v>
      </c>
    </row>
    <row r="48" spans="2:11">
      <c r="B48" s="6" t="s">
        <v>1301</v>
      </c>
      <c r="C48" s="17">
        <v>666107289</v>
      </c>
      <c r="D48" s="6" t="s">
        <v>108</v>
      </c>
      <c r="E48" s="6" t="s">
        <v>1302</v>
      </c>
      <c r="F48" s="7">
        <v>327711.3</v>
      </c>
      <c r="G48" s="7">
        <v>116.1</v>
      </c>
      <c r="H48" s="7">
        <v>380.48</v>
      </c>
      <c r="I48" s="8">
        <v>0</v>
      </c>
      <c r="J48" s="8">
        <v>6.3E-3</v>
      </c>
      <c r="K48" s="8">
        <v>2.9999999999999997E-4</v>
      </c>
    </row>
    <row r="49" spans="2:11">
      <c r="B49" s="6" t="s">
        <v>1303</v>
      </c>
      <c r="C49" s="17">
        <v>666102827</v>
      </c>
      <c r="D49" s="6" t="s">
        <v>44</v>
      </c>
      <c r="E49" s="6" t="s">
        <v>1304</v>
      </c>
      <c r="F49" s="7">
        <v>52960.36</v>
      </c>
      <c r="G49" s="7">
        <v>32.19</v>
      </c>
      <c r="H49" s="7">
        <v>62.93</v>
      </c>
      <c r="I49" s="8">
        <v>0</v>
      </c>
      <c r="J49" s="8">
        <v>1E-3</v>
      </c>
      <c r="K49" s="8">
        <v>1E-4</v>
      </c>
    </row>
    <row r="50" spans="2:11">
      <c r="B50" s="6" t="s">
        <v>1305</v>
      </c>
      <c r="C50" s="17">
        <v>666103064</v>
      </c>
      <c r="D50" s="6" t="s">
        <v>44</v>
      </c>
      <c r="E50" s="6" t="s">
        <v>1306</v>
      </c>
      <c r="F50" s="7">
        <v>59255.15</v>
      </c>
      <c r="G50" s="7">
        <v>135.03</v>
      </c>
      <c r="H50" s="7">
        <v>295.42</v>
      </c>
      <c r="I50" s="8">
        <v>0</v>
      </c>
      <c r="J50" s="8">
        <v>4.8999999999999998E-3</v>
      </c>
      <c r="K50" s="8">
        <v>2.9999999999999997E-4</v>
      </c>
    </row>
    <row r="51" spans="2:11">
      <c r="B51" s="6" t="s">
        <v>1307</v>
      </c>
      <c r="C51" s="17">
        <v>666110085</v>
      </c>
      <c r="D51" s="6" t="s">
        <v>108</v>
      </c>
      <c r="E51" s="6" t="s">
        <v>1296</v>
      </c>
      <c r="F51" s="7">
        <v>35216.14</v>
      </c>
      <c r="G51" s="7">
        <v>140.03</v>
      </c>
      <c r="H51" s="7">
        <v>49.31</v>
      </c>
      <c r="I51" s="8">
        <v>0</v>
      </c>
      <c r="J51" s="8">
        <v>8.0000000000000004E-4</v>
      </c>
      <c r="K51" s="8">
        <v>0</v>
      </c>
    </row>
    <row r="52" spans="2:11">
      <c r="B52" s="6" t="s">
        <v>1308</v>
      </c>
      <c r="C52" s="17">
        <v>666109582</v>
      </c>
      <c r="D52" s="6" t="s">
        <v>44</v>
      </c>
      <c r="E52" s="6" t="s">
        <v>1309</v>
      </c>
      <c r="F52" s="7">
        <v>31051.75</v>
      </c>
      <c r="G52" s="7">
        <v>86.42</v>
      </c>
      <c r="H52" s="7">
        <v>99.07</v>
      </c>
      <c r="I52" s="8">
        <v>0</v>
      </c>
      <c r="J52" s="8">
        <v>1.6999999999999999E-3</v>
      </c>
      <c r="K52" s="8">
        <v>1E-4</v>
      </c>
    </row>
    <row r="53" spans="2:11">
      <c r="B53" s="6" t="s">
        <v>1310</v>
      </c>
      <c r="C53" s="17">
        <v>666105671</v>
      </c>
      <c r="D53" s="6" t="s">
        <v>44</v>
      </c>
      <c r="E53" s="6" t="s">
        <v>1311</v>
      </c>
      <c r="F53" s="7">
        <v>119464.58</v>
      </c>
      <c r="G53" s="7">
        <v>79.86</v>
      </c>
      <c r="H53" s="7">
        <v>352.24</v>
      </c>
      <c r="I53" s="8">
        <v>0</v>
      </c>
      <c r="J53" s="8">
        <v>5.8999999999999999E-3</v>
      </c>
      <c r="K53" s="8">
        <v>2.9999999999999997E-4</v>
      </c>
    </row>
    <row r="54" spans="2:11">
      <c r="B54" s="6" t="s">
        <v>1312</v>
      </c>
      <c r="C54" s="17">
        <v>666102975</v>
      </c>
      <c r="D54" s="6" t="s">
        <v>44</v>
      </c>
      <c r="E54" s="6" t="s">
        <v>1313</v>
      </c>
      <c r="F54" s="7">
        <v>129489.44</v>
      </c>
      <c r="G54" s="7">
        <v>149.66</v>
      </c>
      <c r="H54" s="7">
        <v>715.48</v>
      </c>
      <c r="I54" s="8">
        <v>0</v>
      </c>
      <c r="J54" s="8">
        <v>1.1900000000000001E-2</v>
      </c>
      <c r="K54" s="8">
        <v>5.9999999999999995E-4</v>
      </c>
    </row>
    <row r="55" spans="2:11">
      <c r="B55" s="6" t="s">
        <v>1314</v>
      </c>
      <c r="C55" s="17">
        <v>666105838</v>
      </c>
      <c r="D55" s="6" t="s">
        <v>44</v>
      </c>
      <c r="E55" s="6" t="s">
        <v>1315</v>
      </c>
      <c r="F55" s="7">
        <v>94757.62</v>
      </c>
      <c r="G55" s="7">
        <v>131.12</v>
      </c>
      <c r="H55" s="7">
        <v>458.71</v>
      </c>
      <c r="I55" s="8">
        <v>0</v>
      </c>
      <c r="J55" s="8">
        <v>7.6E-3</v>
      </c>
      <c r="K55" s="8">
        <v>4.0000000000000002E-4</v>
      </c>
    </row>
    <row r="56" spans="2:11">
      <c r="B56" s="6" t="s">
        <v>1316</v>
      </c>
      <c r="C56" s="17">
        <v>666105689</v>
      </c>
      <c r="D56" s="6" t="s">
        <v>44</v>
      </c>
      <c r="E56" s="6" t="s">
        <v>1311</v>
      </c>
      <c r="F56" s="7">
        <v>160763.74</v>
      </c>
      <c r="G56" s="7">
        <v>171.16</v>
      </c>
      <c r="H56" s="7">
        <v>1015.89</v>
      </c>
      <c r="I56" s="8">
        <v>0</v>
      </c>
      <c r="J56" s="8">
        <v>1.6899999999999998E-2</v>
      </c>
      <c r="K56" s="8">
        <v>8.9999999999999998E-4</v>
      </c>
    </row>
    <row r="57" spans="2:11">
      <c r="B57" s="6" t="s">
        <v>1317</v>
      </c>
      <c r="C57" s="17">
        <v>666105846</v>
      </c>
      <c r="D57" s="6" t="s">
        <v>44</v>
      </c>
      <c r="E57" s="6" t="s">
        <v>1318</v>
      </c>
      <c r="F57" s="7">
        <v>151018.34</v>
      </c>
      <c r="G57" s="7">
        <v>57.75</v>
      </c>
      <c r="H57" s="7">
        <v>321.98</v>
      </c>
      <c r="I57" s="8">
        <v>0</v>
      </c>
      <c r="J57" s="8">
        <v>5.4000000000000003E-3</v>
      </c>
      <c r="K57" s="8">
        <v>2.9999999999999997E-4</v>
      </c>
    </row>
    <row r="58" spans="2:11">
      <c r="B58" s="6" t="s">
        <v>1319</v>
      </c>
      <c r="C58" s="17">
        <v>666106646</v>
      </c>
      <c r="D58" s="6" t="s">
        <v>108</v>
      </c>
      <c r="E58" s="6" t="s">
        <v>1320</v>
      </c>
      <c r="F58" s="7">
        <v>369469.7</v>
      </c>
      <c r="G58" s="7">
        <v>126.24</v>
      </c>
      <c r="H58" s="7">
        <v>466.42</v>
      </c>
      <c r="I58" s="8">
        <v>0</v>
      </c>
      <c r="J58" s="8">
        <v>7.7999999999999996E-3</v>
      </c>
      <c r="K58" s="8">
        <v>4.0000000000000002E-4</v>
      </c>
    </row>
    <row r="59" spans="2:11">
      <c r="B59" s="6" t="s">
        <v>1321</v>
      </c>
      <c r="C59" s="17">
        <v>666105127</v>
      </c>
      <c r="D59" s="6" t="s">
        <v>108</v>
      </c>
      <c r="E59" s="6" t="s">
        <v>1322</v>
      </c>
      <c r="F59" s="7">
        <v>246067.24</v>
      </c>
      <c r="G59" s="7">
        <v>69.56</v>
      </c>
      <c r="H59" s="7">
        <v>171.15</v>
      </c>
      <c r="I59" s="8">
        <v>0</v>
      </c>
      <c r="J59" s="8">
        <v>2.8999999999999998E-3</v>
      </c>
      <c r="K59" s="8">
        <v>1E-4</v>
      </c>
    </row>
    <row r="60" spans="2:11">
      <c r="B60" s="6" t="s">
        <v>1323</v>
      </c>
      <c r="C60" s="17">
        <v>666102728</v>
      </c>
      <c r="D60" s="6" t="s">
        <v>108</v>
      </c>
      <c r="E60" s="6" t="s">
        <v>1324</v>
      </c>
      <c r="F60" s="7">
        <v>110146.12</v>
      </c>
      <c r="G60" s="7">
        <v>98.1</v>
      </c>
      <c r="H60" s="7">
        <v>108.06</v>
      </c>
      <c r="I60" s="8">
        <v>0</v>
      </c>
      <c r="J60" s="8">
        <v>1.8E-3</v>
      </c>
      <c r="K60" s="8">
        <v>1E-4</v>
      </c>
    </row>
    <row r="61" spans="2:11">
      <c r="B61" s="6" t="s">
        <v>1325</v>
      </c>
      <c r="C61" s="17">
        <v>666101977</v>
      </c>
      <c r="D61" s="6" t="s">
        <v>108</v>
      </c>
      <c r="E61" s="6" t="s">
        <v>1326</v>
      </c>
      <c r="F61" s="7">
        <v>38863.93</v>
      </c>
      <c r="G61" s="7">
        <v>0.01</v>
      </c>
      <c r="H61" s="7">
        <v>0</v>
      </c>
      <c r="I61" s="8">
        <v>0</v>
      </c>
      <c r="J61" s="8">
        <v>0</v>
      </c>
      <c r="K61" s="8">
        <v>0</v>
      </c>
    </row>
    <row r="62" spans="2:11">
      <c r="B62" s="6" t="s">
        <v>1327</v>
      </c>
      <c r="C62" s="17">
        <v>666102272</v>
      </c>
      <c r="D62" s="6" t="s">
        <v>44</v>
      </c>
      <c r="E62" s="6" t="s">
        <v>1260</v>
      </c>
      <c r="F62" s="7">
        <v>9258.6200000000008</v>
      </c>
      <c r="G62" s="7">
        <v>17.329999999999998</v>
      </c>
      <c r="H62" s="7">
        <v>5.92</v>
      </c>
      <c r="I62" s="8">
        <v>0</v>
      </c>
      <c r="J62" s="8">
        <v>1E-4</v>
      </c>
      <c r="K62" s="8">
        <v>0</v>
      </c>
    </row>
    <row r="63" spans="2:11">
      <c r="B63" s="6" t="s">
        <v>1328</v>
      </c>
      <c r="C63" s="17">
        <v>666101266</v>
      </c>
      <c r="D63" s="6" t="s">
        <v>108</v>
      </c>
      <c r="E63" s="6" t="s">
        <v>1329</v>
      </c>
      <c r="F63" s="7">
        <v>37924.379999999997</v>
      </c>
      <c r="G63" s="7">
        <v>102.44</v>
      </c>
      <c r="H63" s="7">
        <v>38.85</v>
      </c>
      <c r="I63" s="8">
        <v>0</v>
      </c>
      <c r="J63" s="8">
        <v>5.9999999999999995E-4</v>
      </c>
      <c r="K63" s="8">
        <v>0</v>
      </c>
    </row>
    <row r="64" spans="2:11">
      <c r="B64" s="6" t="s">
        <v>1330</v>
      </c>
      <c r="C64" s="17">
        <v>666103510</v>
      </c>
      <c r="D64" s="6" t="s">
        <v>44</v>
      </c>
      <c r="E64" s="6" t="s">
        <v>1199</v>
      </c>
      <c r="F64" s="7">
        <v>569524.22</v>
      </c>
      <c r="G64" s="7">
        <v>129.72</v>
      </c>
      <c r="H64" s="7">
        <v>2727.62</v>
      </c>
      <c r="I64" s="8">
        <v>0</v>
      </c>
      <c r="J64" s="8">
        <v>4.5400000000000003E-2</v>
      </c>
      <c r="K64" s="8">
        <v>2.3E-3</v>
      </c>
    </row>
    <row r="65" spans="2:11">
      <c r="B65" s="6" t="s">
        <v>1331</v>
      </c>
      <c r="C65" s="17">
        <v>666102934</v>
      </c>
      <c r="D65" s="6" t="s">
        <v>108</v>
      </c>
      <c r="E65" s="6" t="s">
        <v>1332</v>
      </c>
      <c r="F65" s="7">
        <v>495724.36</v>
      </c>
      <c r="G65" s="7">
        <v>76.52</v>
      </c>
      <c r="H65" s="7">
        <v>379.31</v>
      </c>
      <c r="I65" s="8">
        <v>0</v>
      </c>
      <c r="J65" s="8">
        <v>6.3E-3</v>
      </c>
      <c r="K65" s="8">
        <v>2.9999999999999997E-4</v>
      </c>
    </row>
    <row r="66" spans="2:11">
      <c r="B66" s="6" t="s">
        <v>1333</v>
      </c>
      <c r="C66" s="17">
        <v>666111091</v>
      </c>
      <c r="D66" s="6" t="s">
        <v>108</v>
      </c>
      <c r="E66" s="6" t="s">
        <v>1334</v>
      </c>
      <c r="F66" s="7">
        <v>64532.639999999999</v>
      </c>
      <c r="G66" s="7">
        <v>99.61</v>
      </c>
      <c r="H66" s="7">
        <v>64.28</v>
      </c>
      <c r="I66" s="8">
        <v>0</v>
      </c>
      <c r="J66" s="8">
        <v>1.1000000000000001E-3</v>
      </c>
      <c r="K66" s="8">
        <v>1E-4</v>
      </c>
    </row>
    <row r="67" spans="2:11">
      <c r="B67" s="6" t="s">
        <v>1335</v>
      </c>
      <c r="C67" s="17">
        <v>666103551</v>
      </c>
      <c r="D67" s="6" t="s">
        <v>108</v>
      </c>
      <c r="E67" s="6" t="s">
        <v>1336</v>
      </c>
      <c r="F67" s="7">
        <v>180620.68</v>
      </c>
      <c r="G67" s="7">
        <v>128.80000000000001</v>
      </c>
      <c r="H67" s="7">
        <v>232.64</v>
      </c>
      <c r="I67" s="8">
        <v>0</v>
      </c>
      <c r="J67" s="8">
        <v>3.8999999999999998E-3</v>
      </c>
      <c r="K67" s="8">
        <v>2.0000000000000001E-4</v>
      </c>
    </row>
    <row r="68" spans="2:11">
      <c r="B68" s="6" t="s">
        <v>1337</v>
      </c>
      <c r="C68" s="17">
        <v>666105788</v>
      </c>
      <c r="D68" s="6" t="s">
        <v>44</v>
      </c>
      <c r="E68" s="6" t="s">
        <v>1270</v>
      </c>
      <c r="F68" s="7">
        <v>106893.45</v>
      </c>
      <c r="G68" s="7">
        <v>154.02000000000001</v>
      </c>
      <c r="H68" s="7">
        <v>607.84</v>
      </c>
      <c r="I68" s="8">
        <v>0</v>
      </c>
      <c r="J68" s="8">
        <v>1.01E-2</v>
      </c>
      <c r="K68" s="8">
        <v>5.0000000000000001E-4</v>
      </c>
    </row>
    <row r="69" spans="2:11">
      <c r="B69" s="6" t="s">
        <v>1338</v>
      </c>
      <c r="C69" s="17">
        <v>666103908</v>
      </c>
      <c r="D69" s="6" t="s">
        <v>44</v>
      </c>
      <c r="E69" s="6" t="s">
        <v>1339</v>
      </c>
      <c r="F69" s="7">
        <v>100538.3</v>
      </c>
      <c r="G69" s="7">
        <v>100.07</v>
      </c>
      <c r="H69" s="7">
        <v>371.44</v>
      </c>
      <c r="I69" s="8">
        <v>0</v>
      </c>
      <c r="J69" s="8">
        <v>6.1999999999999998E-3</v>
      </c>
      <c r="K69" s="8">
        <v>2.9999999999999997E-4</v>
      </c>
    </row>
    <row r="70" spans="2:11">
      <c r="B70" s="6" t="s">
        <v>1340</v>
      </c>
      <c r="C70" s="17">
        <v>222100786</v>
      </c>
      <c r="D70" s="6" t="s">
        <v>108</v>
      </c>
      <c r="E70" s="6" t="s">
        <v>1341</v>
      </c>
      <c r="F70" s="7">
        <v>133550.5</v>
      </c>
      <c r="G70" s="7">
        <v>146.08000000000001</v>
      </c>
      <c r="H70" s="7">
        <v>195.08</v>
      </c>
      <c r="I70" s="8">
        <v>0</v>
      </c>
      <c r="J70" s="8">
        <v>3.2000000000000002E-3</v>
      </c>
      <c r="K70" s="8">
        <v>2.0000000000000001E-4</v>
      </c>
    </row>
    <row r="71" spans="2:11">
      <c r="B71" s="6" t="s">
        <v>1342</v>
      </c>
      <c r="C71" s="17">
        <v>666100094</v>
      </c>
      <c r="D71" s="6" t="s">
        <v>44</v>
      </c>
      <c r="E71" s="6" t="s">
        <v>1343</v>
      </c>
      <c r="F71" s="7">
        <v>144530.59</v>
      </c>
      <c r="G71" s="7">
        <v>2.13</v>
      </c>
      <c r="H71" s="7">
        <v>11.38</v>
      </c>
      <c r="I71" s="8">
        <v>0</v>
      </c>
      <c r="J71" s="8">
        <v>2.0000000000000001E-4</v>
      </c>
      <c r="K71" s="8">
        <v>0</v>
      </c>
    </row>
    <row r="72" spans="2:11">
      <c r="B72" s="6" t="s">
        <v>1344</v>
      </c>
      <c r="C72" s="17">
        <v>666101001</v>
      </c>
      <c r="D72" s="6" t="s">
        <v>44</v>
      </c>
      <c r="E72" s="6" t="s">
        <v>1345</v>
      </c>
      <c r="F72" s="7">
        <v>172976.14</v>
      </c>
      <c r="G72" s="7">
        <v>50.64</v>
      </c>
      <c r="H72" s="7">
        <v>323.38</v>
      </c>
      <c r="I72" s="8">
        <v>1.06E-2</v>
      </c>
      <c r="J72" s="8">
        <v>5.4000000000000003E-3</v>
      </c>
      <c r="K72" s="8">
        <v>2.9999999999999997E-4</v>
      </c>
    </row>
    <row r="73" spans="2:11">
      <c r="B73" s="6" t="s">
        <v>1346</v>
      </c>
      <c r="C73" s="17">
        <v>666102223</v>
      </c>
      <c r="D73" s="6" t="s">
        <v>44</v>
      </c>
      <c r="E73" s="6" t="s">
        <v>1343</v>
      </c>
      <c r="F73" s="7">
        <v>9827.18</v>
      </c>
      <c r="G73" s="7">
        <v>4.84</v>
      </c>
      <c r="H73" s="7">
        <v>1.76</v>
      </c>
      <c r="I73" s="8">
        <v>0</v>
      </c>
      <c r="J73" s="8">
        <v>0</v>
      </c>
      <c r="K73" s="8">
        <v>0</v>
      </c>
    </row>
    <row r="74" spans="2:11">
      <c r="B74" s="6" t="s">
        <v>1347</v>
      </c>
      <c r="C74" s="17">
        <v>222101420</v>
      </c>
      <c r="D74" s="6" t="s">
        <v>108</v>
      </c>
      <c r="E74" s="6"/>
      <c r="F74" s="7">
        <v>401926.89</v>
      </c>
      <c r="G74" s="7">
        <v>96.59</v>
      </c>
      <c r="H74" s="7">
        <v>388.2</v>
      </c>
      <c r="I74" s="8">
        <v>0.39910000000000001</v>
      </c>
      <c r="J74" s="8">
        <v>6.4999999999999997E-3</v>
      </c>
      <c r="K74" s="8">
        <v>2.9999999999999997E-4</v>
      </c>
    </row>
    <row r="75" spans="2:11">
      <c r="B75" s="6" t="s">
        <v>1348</v>
      </c>
      <c r="C75" s="17">
        <v>666109715</v>
      </c>
      <c r="D75" s="6" t="s">
        <v>108</v>
      </c>
      <c r="E75" s="6"/>
      <c r="F75" s="7">
        <v>193672.58</v>
      </c>
      <c r="G75" s="7">
        <v>78.22</v>
      </c>
      <c r="H75" s="7">
        <v>151.49</v>
      </c>
      <c r="I75" s="8">
        <v>0</v>
      </c>
      <c r="J75" s="8">
        <v>2.5000000000000001E-3</v>
      </c>
      <c r="K75" s="8">
        <v>1E-4</v>
      </c>
    </row>
    <row r="76" spans="2:11">
      <c r="B76" s="6" t="s">
        <v>1349</v>
      </c>
      <c r="C76" s="17">
        <v>666103502</v>
      </c>
      <c r="D76" s="6" t="s">
        <v>108</v>
      </c>
      <c r="E76" s="6" t="s">
        <v>1350</v>
      </c>
      <c r="F76" s="7">
        <v>208431.29</v>
      </c>
      <c r="G76" s="7">
        <v>33.07</v>
      </c>
      <c r="H76" s="7">
        <v>68.92</v>
      </c>
      <c r="I76" s="8">
        <v>0</v>
      </c>
      <c r="J76" s="8">
        <v>1.1000000000000001E-3</v>
      </c>
      <c r="K76" s="8">
        <v>1E-4</v>
      </c>
    </row>
    <row r="77" spans="2:11">
      <c r="B77" s="6" t="s">
        <v>1351</v>
      </c>
      <c r="C77" s="17">
        <v>666103973</v>
      </c>
      <c r="D77" s="6" t="s">
        <v>108</v>
      </c>
      <c r="E77" s="6" t="s">
        <v>1352</v>
      </c>
      <c r="F77" s="7">
        <v>381998.43</v>
      </c>
      <c r="G77" s="7">
        <v>42.72</v>
      </c>
      <c r="H77" s="7">
        <v>163.18</v>
      </c>
      <c r="I77" s="8">
        <v>0</v>
      </c>
      <c r="J77" s="8">
        <v>2.7000000000000001E-3</v>
      </c>
      <c r="K77" s="8">
        <v>1E-4</v>
      </c>
    </row>
    <row r="78" spans="2:11">
      <c r="B78" s="6" t="s">
        <v>1353</v>
      </c>
      <c r="C78" s="17">
        <v>666101878</v>
      </c>
      <c r="D78" s="6" t="s">
        <v>108</v>
      </c>
      <c r="E78" s="6" t="s">
        <v>1255</v>
      </c>
      <c r="F78" s="7">
        <v>30543.32</v>
      </c>
      <c r="G78" s="7">
        <v>0.31</v>
      </c>
      <c r="H78" s="7">
        <v>0.09</v>
      </c>
      <c r="I78" s="8">
        <v>0</v>
      </c>
      <c r="J78" s="8">
        <v>0</v>
      </c>
      <c r="K78" s="8">
        <v>0</v>
      </c>
    </row>
    <row r="79" spans="2:11">
      <c r="B79" s="6" t="s">
        <v>1354</v>
      </c>
      <c r="C79" s="17">
        <v>666102751</v>
      </c>
      <c r="D79" s="6" t="s">
        <v>108</v>
      </c>
      <c r="E79" s="6" t="s">
        <v>1355</v>
      </c>
      <c r="F79" s="7">
        <v>320502.34999999998</v>
      </c>
      <c r="G79" s="7">
        <v>9.4499999999999993</v>
      </c>
      <c r="H79" s="7">
        <v>30.28</v>
      </c>
      <c r="I79" s="8">
        <v>0</v>
      </c>
      <c r="J79" s="8">
        <v>5.0000000000000001E-4</v>
      </c>
      <c r="K79" s="8">
        <v>0</v>
      </c>
    </row>
    <row r="80" spans="2:11">
      <c r="B80" s="6" t="s">
        <v>1356</v>
      </c>
      <c r="C80" s="17">
        <v>666102736</v>
      </c>
      <c r="D80" s="6" t="s">
        <v>44</v>
      </c>
      <c r="E80" s="6" t="s">
        <v>1357</v>
      </c>
      <c r="F80" s="7">
        <v>51436.77</v>
      </c>
      <c r="G80" s="7">
        <v>73.13</v>
      </c>
      <c r="H80" s="7">
        <v>138.88</v>
      </c>
      <c r="I80" s="8">
        <v>0</v>
      </c>
      <c r="J80" s="8">
        <v>2.3E-3</v>
      </c>
      <c r="K80" s="8">
        <v>1E-4</v>
      </c>
    </row>
    <row r="81" spans="2:11">
      <c r="B81" s="6" t="s">
        <v>1358</v>
      </c>
      <c r="C81" s="17">
        <v>666103460</v>
      </c>
      <c r="D81" s="6" t="s">
        <v>108</v>
      </c>
      <c r="E81" s="6" t="s">
        <v>1359</v>
      </c>
      <c r="F81" s="7">
        <v>3351767.14</v>
      </c>
      <c r="G81" s="7">
        <v>25</v>
      </c>
      <c r="H81" s="7">
        <v>837.95</v>
      </c>
      <c r="I81" s="8">
        <v>0</v>
      </c>
      <c r="J81" s="8">
        <v>1.4E-2</v>
      </c>
      <c r="K81" s="8">
        <v>6.9999999999999999E-4</v>
      </c>
    </row>
    <row r="82" spans="2:11">
      <c r="B82" s="6" t="s">
        <v>1360</v>
      </c>
      <c r="C82" s="17">
        <v>666102652</v>
      </c>
      <c r="D82" s="6" t="s">
        <v>108</v>
      </c>
      <c r="E82" s="6" t="s">
        <v>1361</v>
      </c>
      <c r="F82" s="7">
        <v>41415.97</v>
      </c>
      <c r="G82" s="7">
        <v>195.07</v>
      </c>
      <c r="H82" s="7">
        <v>80.790000000000006</v>
      </c>
      <c r="I82" s="8">
        <v>2.0000000000000001E-4</v>
      </c>
      <c r="J82" s="8">
        <v>1.2999999999999999E-3</v>
      </c>
      <c r="K82" s="8">
        <v>1E-4</v>
      </c>
    </row>
    <row r="83" spans="2:11">
      <c r="B83" s="6" t="s">
        <v>1362</v>
      </c>
      <c r="C83" s="17">
        <v>666103833</v>
      </c>
      <c r="D83" s="6" t="s">
        <v>108</v>
      </c>
      <c r="E83" s="6" t="s">
        <v>1363</v>
      </c>
      <c r="F83" s="7">
        <v>438072.43</v>
      </c>
      <c r="G83" s="7">
        <v>113.51</v>
      </c>
      <c r="H83" s="7">
        <v>497.24</v>
      </c>
      <c r="I83" s="8">
        <v>0</v>
      </c>
      <c r="J83" s="8">
        <v>8.3000000000000001E-3</v>
      </c>
      <c r="K83" s="8">
        <v>4.0000000000000002E-4</v>
      </c>
    </row>
    <row r="84" spans="2:11">
      <c r="B84" s="6" t="s">
        <v>1364</v>
      </c>
      <c r="C84" s="17">
        <v>666100797</v>
      </c>
      <c r="D84" s="6" t="s">
        <v>108</v>
      </c>
      <c r="E84" s="6" t="s">
        <v>1365</v>
      </c>
      <c r="F84" s="7">
        <v>274432.13</v>
      </c>
      <c r="G84" s="7">
        <v>171.38</v>
      </c>
      <c r="H84" s="7">
        <v>470.33</v>
      </c>
      <c r="I84" s="8">
        <v>0</v>
      </c>
      <c r="J84" s="8">
        <v>7.7999999999999996E-3</v>
      </c>
      <c r="K84" s="8">
        <v>4.0000000000000002E-4</v>
      </c>
    </row>
    <row r="85" spans="2:11">
      <c r="B85" s="6" t="s">
        <v>1366</v>
      </c>
      <c r="C85" s="17">
        <v>666100763</v>
      </c>
      <c r="D85" s="6" t="s">
        <v>108</v>
      </c>
      <c r="E85" s="6" t="s">
        <v>1367</v>
      </c>
      <c r="F85" s="7">
        <v>279081.46000000002</v>
      </c>
      <c r="G85" s="7">
        <v>7.77</v>
      </c>
      <c r="H85" s="7">
        <v>21.68</v>
      </c>
      <c r="I85" s="8">
        <v>0</v>
      </c>
      <c r="J85" s="8">
        <v>4.0000000000000002E-4</v>
      </c>
      <c r="K85" s="8">
        <v>0</v>
      </c>
    </row>
    <row r="86" spans="2:11">
      <c r="B86" s="6" t="s">
        <v>1368</v>
      </c>
      <c r="C86" s="17">
        <v>666100110</v>
      </c>
      <c r="D86" s="6" t="s">
        <v>108</v>
      </c>
      <c r="E86" s="6" t="s">
        <v>1369</v>
      </c>
      <c r="F86" s="7">
        <v>703358.8</v>
      </c>
      <c r="G86" s="7">
        <v>0</v>
      </c>
      <c r="H86" s="7">
        <v>0</v>
      </c>
      <c r="I86" s="8">
        <v>8.9999999999999998E-4</v>
      </c>
      <c r="J86" s="8">
        <v>0</v>
      </c>
      <c r="K86" s="8">
        <v>0</v>
      </c>
    </row>
    <row r="87" spans="2:11">
      <c r="B87" s="6" t="s">
        <v>1370</v>
      </c>
      <c r="C87" s="17">
        <v>666102884</v>
      </c>
      <c r="D87" s="6" t="s">
        <v>108</v>
      </c>
      <c r="E87" s="6" t="s">
        <v>1371</v>
      </c>
      <c r="F87" s="7">
        <v>78626.69</v>
      </c>
      <c r="G87" s="7">
        <v>123.34</v>
      </c>
      <c r="H87" s="7">
        <v>96.98</v>
      </c>
      <c r="I87" s="8">
        <v>0</v>
      </c>
      <c r="J87" s="8">
        <v>1.6000000000000001E-3</v>
      </c>
      <c r="K87" s="8">
        <v>1E-4</v>
      </c>
    </row>
    <row r="88" spans="2:11">
      <c r="B88" s="6" t="s">
        <v>1372</v>
      </c>
      <c r="C88" s="17">
        <v>666102124</v>
      </c>
      <c r="D88" s="6" t="s">
        <v>44</v>
      </c>
      <c r="E88" s="6" t="s">
        <v>1373</v>
      </c>
      <c r="F88" s="7">
        <v>5789.44</v>
      </c>
      <c r="G88" s="7">
        <v>5.0599999999999996</v>
      </c>
      <c r="H88" s="7">
        <v>1.08</v>
      </c>
      <c r="I88" s="8">
        <v>0</v>
      </c>
      <c r="J88" s="8">
        <v>0</v>
      </c>
      <c r="K88" s="8">
        <v>0</v>
      </c>
    </row>
    <row r="89" spans="2:11">
      <c r="B89" s="3" t="s">
        <v>1374</v>
      </c>
      <c r="C89" s="12"/>
      <c r="D89" s="3"/>
      <c r="E89" s="3"/>
      <c r="F89" s="9">
        <v>10910016.74</v>
      </c>
      <c r="H89" s="9">
        <v>39434.89</v>
      </c>
      <c r="J89" s="10">
        <v>0.65690000000000004</v>
      </c>
      <c r="K89" s="10">
        <v>3.3599999999999998E-2</v>
      </c>
    </row>
    <row r="90" spans="2:11">
      <c r="B90" s="13" t="s">
        <v>1244</v>
      </c>
      <c r="C90" s="14"/>
      <c r="D90" s="13"/>
      <c r="E90" s="13"/>
      <c r="F90" s="15">
        <v>0</v>
      </c>
      <c r="H90" s="15">
        <v>0</v>
      </c>
      <c r="J90" s="16">
        <v>0</v>
      </c>
      <c r="K90" s="16">
        <v>0</v>
      </c>
    </row>
    <row r="91" spans="2:11">
      <c r="B91" s="13" t="s">
        <v>1264</v>
      </c>
      <c r="C91" s="14"/>
      <c r="D91" s="13"/>
      <c r="E91" s="13"/>
      <c r="F91" s="15">
        <v>109912.02</v>
      </c>
      <c r="H91" s="15">
        <v>852.29</v>
      </c>
      <c r="J91" s="16">
        <v>1.4200000000000001E-2</v>
      </c>
      <c r="K91" s="16">
        <v>6.9999999999999999E-4</v>
      </c>
    </row>
    <row r="92" spans="2:11">
      <c r="B92" s="6" t="s">
        <v>1375</v>
      </c>
      <c r="C92" s="17" t="s">
        <v>1376</v>
      </c>
      <c r="D92" s="6" t="s">
        <v>44</v>
      </c>
      <c r="E92" s="6"/>
      <c r="F92" s="7">
        <v>211.33</v>
      </c>
      <c r="G92" s="7">
        <v>104256</v>
      </c>
      <c r="H92" s="7">
        <v>813.44</v>
      </c>
      <c r="I92" s="8">
        <v>0</v>
      </c>
      <c r="J92" s="8">
        <v>1.35E-2</v>
      </c>
      <c r="K92" s="8">
        <v>6.9999999999999999E-4</v>
      </c>
    </row>
    <row r="93" spans="2:11">
      <c r="B93" s="6" t="s">
        <v>1377</v>
      </c>
      <c r="C93" s="17">
        <v>666104088</v>
      </c>
      <c r="D93" s="6" t="s">
        <v>44</v>
      </c>
      <c r="E93" s="6" t="s">
        <v>1378</v>
      </c>
      <c r="F93" s="7">
        <v>109700.69</v>
      </c>
      <c r="G93" s="7">
        <v>9.59</v>
      </c>
      <c r="H93" s="7">
        <v>38.85</v>
      </c>
      <c r="I93" s="8">
        <v>0</v>
      </c>
      <c r="J93" s="8">
        <v>5.9999999999999995E-4</v>
      </c>
      <c r="K93" s="8">
        <v>0</v>
      </c>
    </row>
    <row r="94" spans="2:11">
      <c r="B94" s="13" t="s">
        <v>1276</v>
      </c>
      <c r="C94" s="14"/>
      <c r="D94" s="13"/>
      <c r="E94" s="13"/>
      <c r="F94" s="15">
        <v>43155.63</v>
      </c>
      <c r="H94" s="15">
        <v>167.59</v>
      </c>
      <c r="J94" s="16">
        <v>2.8E-3</v>
      </c>
      <c r="K94" s="16">
        <v>1E-4</v>
      </c>
    </row>
    <row r="95" spans="2:11">
      <c r="B95" s="6" t="s">
        <v>1379</v>
      </c>
      <c r="C95" s="17">
        <v>666106877</v>
      </c>
      <c r="D95" s="6" t="s">
        <v>44</v>
      </c>
      <c r="E95" s="6" t="s">
        <v>1380</v>
      </c>
      <c r="F95" s="7">
        <v>8693</v>
      </c>
      <c r="G95" s="7">
        <v>137.65</v>
      </c>
      <c r="H95" s="7">
        <v>44.18</v>
      </c>
      <c r="I95" s="8">
        <v>0</v>
      </c>
      <c r="J95" s="8">
        <v>6.9999999999999999E-4</v>
      </c>
      <c r="K95" s="8">
        <v>0</v>
      </c>
    </row>
    <row r="96" spans="2:11">
      <c r="B96" s="6" t="s">
        <v>1381</v>
      </c>
      <c r="C96" s="17">
        <v>666111000</v>
      </c>
      <c r="D96" s="6" t="s">
        <v>44</v>
      </c>
      <c r="E96" s="6" t="s">
        <v>1380</v>
      </c>
      <c r="F96" s="7">
        <v>34462.629999999997</v>
      </c>
      <c r="G96" s="7">
        <v>96.99</v>
      </c>
      <c r="H96" s="7">
        <v>123.41</v>
      </c>
      <c r="I96" s="8">
        <v>0</v>
      </c>
      <c r="J96" s="8">
        <v>2.0999999999999999E-3</v>
      </c>
      <c r="K96" s="8">
        <v>1E-4</v>
      </c>
    </row>
    <row r="97" spans="2:11">
      <c r="B97" s="13" t="s">
        <v>1277</v>
      </c>
      <c r="C97" s="14"/>
      <c r="D97" s="13"/>
      <c r="E97" s="13"/>
      <c r="F97" s="15">
        <v>10756949.09</v>
      </c>
      <c r="H97" s="15">
        <v>38415.019999999997</v>
      </c>
      <c r="J97" s="16">
        <v>0.63990000000000002</v>
      </c>
      <c r="K97" s="16">
        <v>3.2800000000000003E-2</v>
      </c>
    </row>
    <row r="98" spans="2:11">
      <c r="B98" s="6" t="s">
        <v>1382</v>
      </c>
      <c r="C98" s="17">
        <v>666102116</v>
      </c>
      <c r="D98" s="6" t="s">
        <v>44</v>
      </c>
      <c r="E98" s="6" t="s">
        <v>1248</v>
      </c>
      <c r="F98" s="7">
        <v>25618.89</v>
      </c>
      <c r="G98" s="7">
        <v>0</v>
      </c>
      <c r="H98" s="7">
        <v>0</v>
      </c>
      <c r="I98" s="8">
        <v>0</v>
      </c>
      <c r="J98" s="8">
        <v>0</v>
      </c>
      <c r="K98" s="8">
        <v>0</v>
      </c>
    </row>
    <row r="99" spans="2:11">
      <c r="B99" s="6" t="s">
        <v>1383</v>
      </c>
      <c r="C99" s="17">
        <v>666109384</v>
      </c>
      <c r="D99" s="6" t="s">
        <v>44</v>
      </c>
      <c r="E99" s="6"/>
      <c r="F99" s="7">
        <v>15627.01</v>
      </c>
      <c r="G99" s="7">
        <v>103.15</v>
      </c>
      <c r="H99" s="7">
        <v>59.52</v>
      </c>
      <c r="I99" s="8">
        <v>0</v>
      </c>
      <c r="J99" s="8">
        <v>1E-3</v>
      </c>
      <c r="K99" s="8">
        <v>1E-4</v>
      </c>
    </row>
    <row r="100" spans="2:11">
      <c r="B100" s="6" t="s">
        <v>1384</v>
      </c>
      <c r="C100" s="17">
        <v>666102843</v>
      </c>
      <c r="D100" s="6" t="s">
        <v>49</v>
      </c>
      <c r="E100" s="6" t="s">
        <v>1385</v>
      </c>
      <c r="F100" s="7">
        <v>77.86</v>
      </c>
      <c r="G100" s="7">
        <v>0.01</v>
      </c>
      <c r="H100" s="7">
        <v>0</v>
      </c>
      <c r="I100" s="8">
        <v>0</v>
      </c>
      <c r="J100" s="8">
        <v>0</v>
      </c>
      <c r="K100" s="8">
        <v>0</v>
      </c>
    </row>
    <row r="101" spans="2:11">
      <c r="B101" s="6" t="s">
        <v>1386</v>
      </c>
      <c r="C101" s="17">
        <v>666102868</v>
      </c>
      <c r="D101" s="6" t="s">
        <v>44</v>
      </c>
      <c r="E101" s="6" t="s">
        <v>1257</v>
      </c>
      <c r="F101" s="7">
        <v>209333.18</v>
      </c>
      <c r="G101" s="7">
        <v>69.87</v>
      </c>
      <c r="H101" s="7">
        <v>539.97</v>
      </c>
      <c r="I101" s="8">
        <v>0</v>
      </c>
      <c r="J101" s="8">
        <v>8.9999999999999993E-3</v>
      </c>
      <c r="K101" s="8">
        <v>5.0000000000000001E-4</v>
      </c>
    </row>
    <row r="102" spans="2:11">
      <c r="B102" s="6" t="s">
        <v>1387</v>
      </c>
      <c r="C102" s="17">
        <v>666109483</v>
      </c>
      <c r="D102" s="6" t="s">
        <v>44</v>
      </c>
      <c r="E102" s="6"/>
      <c r="F102" s="7">
        <v>117033.56</v>
      </c>
      <c r="G102" s="7">
        <v>112.72</v>
      </c>
      <c r="H102" s="7">
        <v>487.07</v>
      </c>
      <c r="I102" s="8">
        <v>0</v>
      </c>
      <c r="J102" s="8">
        <v>8.0999999999999996E-3</v>
      </c>
      <c r="K102" s="8">
        <v>4.0000000000000002E-4</v>
      </c>
    </row>
    <row r="103" spans="2:11">
      <c r="B103" s="6" t="s">
        <v>1388</v>
      </c>
      <c r="C103" s="17">
        <v>666110382</v>
      </c>
      <c r="D103" s="6" t="s">
        <v>44</v>
      </c>
      <c r="E103" s="6" t="s">
        <v>1389</v>
      </c>
      <c r="F103" s="7">
        <v>128286.64</v>
      </c>
      <c r="G103" s="7">
        <v>97.74</v>
      </c>
      <c r="H103" s="7">
        <v>462.91</v>
      </c>
      <c r="I103" s="8">
        <v>0</v>
      </c>
      <c r="J103" s="8">
        <v>7.7000000000000002E-3</v>
      </c>
      <c r="K103" s="8">
        <v>4.0000000000000002E-4</v>
      </c>
    </row>
    <row r="104" spans="2:11">
      <c r="B104" s="6" t="s">
        <v>1390</v>
      </c>
      <c r="C104" s="17">
        <v>666110572</v>
      </c>
      <c r="D104" s="6" t="s">
        <v>44</v>
      </c>
      <c r="E104" s="6"/>
      <c r="F104" s="7">
        <v>206791.85</v>
      </c>
      <c r="G104" s="7">
        <v>80.680000000000007</v>
      </c>
      <c r="H104" s="7">
        <v>615.94000000000005</v>
      </c>
      <c r="I104" s="8">
        <v>0</v>
      </c>
      <c r="J104" s="8">
        <v>1.03E-2</v>
      </c>
      <c r="K104" s="8">
        <v>5.0000000000000001E-4</v>
      </c>
    </row>
    <row r="105" spans="2:11">
      <c r="B105" s="6" t="s">
        <v>1391</v>
      </c>
      <c r="C105" s="17">
        <v>666109038</v>
      </c>
      <c r="D105" s="6" t="s">
        <v>44</v>
      </c>
      <c r="E105" s="6" t="s">
        <v>1392</v>
      </c>
      <c r="F105" s="7">
        <v>58487.24</v>
      </c>
      <c r="G105" s="7">
        <v>48.1</v>
      </c>
      <c r="H105" s="7">
        <v>103.87</v>
      </c>
      <c r="I105" s="8">
        <v>1E-4</v>
      </c>
      <c r="J105" s="8">
        <v>1.6999999999999999E-3</v>
      </c>
      <c r="K105" s="8">
        <v>1E-4</v>
      </c>
    </row>
    <row r="106" spans="2:11">
      <c r="B106" s="6" t="s">
        <v>1393</v>
      </c>
      <c r="C106" s="17">
        <v>666103114</v>
      </c>
      <c r="D106" s="6" t="s">
        <v>44</v>
      </c>
      <c r="E106" s="6" t="s">
        <v>1394</v>
      </c>
      <c r="F106" s="7">
        <v>129133.25</v>
      </c>
      <c r="G106" s="7">
        <v>50.89</v>
      </c>
      <c r="H106" s="7">
        <v>242.64</v>
      </c>
      <c r="I106" s="8">
        <v>0</v>
      </c>
      <c r="J106" s="8">
        <v>4.0000000000000001E-3</v>
      </c>
      <c r="K106" s="8">
        <v>2.0000000000000001E-4</v>
      </c>
    </row>
    <row r="107" spans="2:11">
      <c r="B107" s="6" t="s">
        <v>1395</v>
      </c>
      <c r="C107" s="17">
        <v>666106679</v>
      </c>
      <c r="D107" s="6" t="s">
        <v>49</v>
      </c>
      <c r="E107" s="6" t="s">
        <v>1272</v>
      </c>
      <c r="F107" s="7">
        <v>129610.49</v>
      </c>
      <c r="G107" s="7">
        <v>89.24</v>
      </c>
      <c r="H107" s="7">
        <v>466.54</v>
      </c>
      <c r="I107" s="8">
        <v>0</v>
      </c>
      <c r="J107" s="8">
        <v>7.7999999999999996E-3</v>
      </c>
      <c r="K107" s="8">
        <v>4.0000000000000002E-4</v>
      </c>
    </row>
    <row r="108" spans="2:11">
      <c r="B108" s="6" t="s">
        <v>1396</v>
      </c>
      <c r="C108" s="17">
        <v>666106927</v>
      </c>
      <c r="D108" s="6" t="s">
        <v>49</v>
      </c>
      <c r="E108" s="6" t="s">
        <v>1397</v>
      </c>
      <c r="F108" s="7">
        <v>78690.350000000006</v>
      </c>
      <c r="G108" s="7">
        <v>72.989999999999995</v>
      </c>
      <c r="H108" s="7">
        <v>231.68</v>
      </c>
      <c r="I108" s="8">
        <v>0</v>
      </c>
      <c r="J108" s="8">
        <v>3.8999999999999998E-3</v>
      </c>
      <c r="K108" s="8">
        <v>2.0000000000000001E-4</v>
      </c>
    </row>
    <row r="109" spans="2:11">
      <c r="B109" s="6" t="s">
        <v>1398</v>
      </c>
      <c r="C109" s="17">
        <v>666109780</v>
      </c>
      <c r="D109" s="6" t="s">
        <v>44</v>
      </c>
      <c r="E109" s="6" t="s">
        <v>1296</v>
      </c>
      <c r="F109" s="7">
        <v>110442.6</v>
      </c>
      <c r="G109" s="7">
        <v>90.01</v>
      </c>
      <c r="H109" s="7">
        <v>367.03</v>
      </c>
      <c r="I109" s="8">
        <v>0</v>
      </c>
      <c r="J109" s="8">
        <v>6.1000000000000004E-3</v>
      </c>
      <c r="K109" s="8">
        <v>2.9999999999999997E-4</v>
      </c>
    </row>
    <row r="110" spans="2:11">
      <c r="B110" s="6" t="s">
        <v>1399</v>
      </c>
      <c r="C110" s="17">
        <v>666110432</v>
      </c>
      <c r="D110" s="6" t="s">
        <v>44</v>
      </c>
      <c r="E110" s="6"/>
      <c r="F110" s="7">
        <v>297954.17</v>
      </c>
      <c r="G110" s="7">
        <v>106.22</v>
      </c>
      <c r="H110" s="7">
        <v>1168.49</v>
      </c>
      <c r="I110" s="8">
        <v>0</v>
      </c>
      <c r="J110" s="8">
        <v>1.95E-2</v>
      </c>
      <c r="K110" s="8">
        <v>1E-3</v>
      </c>
    </row>
    <row r="111" spans="2:11">
      <c r="B111" s="6" t="s">
        <v>1400</v>
      </c>
      <c r="C111" s="17">
        <v>666108949</v>
      </c>
      <c r="D111" s="6" t="s">
        <v>49</v>
      </c>
      <c r="E111" s="6" t="s">
        <v>1282</v>
      </c>
      <c r="F111" s="7">
        <v>45557.57</v>
      </c>
      <c r="G111" s="7">
        <v>99.32</v>
      </c>
      <c r="H111" s="7">
        <v>182.5</v>
      </c>
      <c r="I111" s="8">
        <v>0</v>
      </c>
      <c r="J111" s="8">
        <v>3.0000000000000001E-3</v>
      </c>
      <c r="K111" s="8">
        <v>2.0000000000000001E-4</v>
      </c>
    </row>
    <row r="112" spans="2:11">
      <c r="B112" s="6" t="s">
        <v>1401</v>
      </c>
      <c r="C112" s="17">
        <v>666107529</v>
      </c>
      <c r="D112" s="6" t="s">
        <v>44</v>
      </c>
      <c r="E112" s="6" t="s">
        <v>1402</v>
      </c>
      <c r="F112" s="7">
        <v>280338.82</v>
      </c>
      <c r="G112" s="7">
        <v>140.04</v>
      </c>
      <c r="H112" s="7">
        <v>1449.45</v>
      </c>
      <c r="I112" s="8">
        <v>0</v>
      </c>
      <c r="J112" s="8">
        <v>2.41E-2</v>
      </c>
      <c r="K112" s="8">
        <v>1.1999999999999999E-3</v>
      </c>
    </row>
    <row r="113" spans="2:11">
      <c r="B113" s="6" t="s">
        <v>1403</v>
      </c>
      <c r="C113" s="17">
        <v>666110598</v>
      </c>
      <c r="D113" s="6" t="s">
        <v>44</v>
      </c>
      <c r="E113" s="6" t="s">
        <v>1296</v>
      </c>
      <c r="F113" s="7">
        <v>47372.08</v>
      </c>
      <c r="G113" s="7">
        <v>120.17</v>
      </c>
      <c r="H113" s="7">
        <v>210.18</v>
      </c>
      <c r="I113" s="8">
        <v>0</v>
      </c>
      <c r="J113" s="8">
        <v>3.5000000000000001E-3</v>
      </c>
      <c r="K113" s="8">
        <v>2.0000000000000001E-4</v>
      </c>
    </row>
    <row r="114" spans="2:11">
      <c r="B114" s="6" t="s">
        <v>1404</v>
      </c>
      <c r="C114" s="17">
        <v>666103668</v>
      </c>
      <c r="D114" s="6" t="s">
        <v>44</v>
      </c>
      <c r="E114" s="6" t="s">
        <v>1405</v>
      </c>
      <c r="F114" s="7">
        <v>245741.54</v>
      </c>
      <c r="G114" s="7">
        <v>77.33</v>
      </c>
      <c r="H114" s="7">
        <v>701.57</v>
      </c>
      <c r="I114" s="8">
        <v>0</v>
      </c>
      <c r="J114" s="8">
        <v>1.17E-2</v>
      </c>
      <c r="K114" s="8">
        <v>5.9999999999999995E-4</v>
      </c>
    </row>
    <row r="115" spans="2:11">
      <c r="B115" s="6" t="s">
        <v>1406</v>
      </c>
      <c r="C115" s="17">
        <v>666102082</v>
      </c>
      <c r="D115" s="6" t="s">
        <v>44</v>
      </c>
      <c r="E115" s="6" t="s">
        <v>1248</v>
      </c>
      <c r="F115" s="7">
        <v>112884.22</v>
      </c>
      <c r="G115" s="7">
        <v>0.6</v>
      </c>
      <c r="H115" s="7">
        <v>2.48</v>
      </c>
      <c r="I115" s="8">
        <v>0</v>
      </c>
      <c r="J115" s="8">
        <v>0</v>
      </c>
      <c r="K115" s="8">
        <v>0</v>
      </c>
    </row>
    <row r="116" spans="2:11">
      <c r="B116" s="6" t="s">
        <v>1407</v>
      </c>
      <c r="C116" s="17">
        <v>666107131</v>
      </c>
      <c r="D116" s="6" t="s">
        <v>44</v>
      </c>
      <c r="E116" s="6" t="s">
        <v>1392</v>
      </c>
      <c r="F116" s="7">
        <v>163311.73000000001</v>
      </c>
      <c r="G116" s="7">
        <v>120.44</v>
      </c>
      <c r="H116" s="7">
        <v>726.17</v>
      </c>
      <c r="I116" s="8">
        <v>0</v>
      </c>
      <c r="J116" s="8">
        <v>1.21E-2</v>
      </c>
      <c r="K116" s="8">
        <v>5.9999999999999995E-4</v>
      </c>
    </row>
    <row r="117" spans="2:11">
      <c r="B117" s="6" t="s">
        <v>1408</v>
      </c>
      <c r="C117" s="17">
        <v>666107156</v>
      </c>
      <c r="D117" s="6" t="s">
        <v>44</v>
      </c>
      <c r="E117" s="6" t="s">
        <v>1392</v>
      </c>
      <c r="F117" s="7">
        <v>98695.87</v>
      </c>
      <c r="G117" s="7">
        <v>112.06</v>
      </c>
      <c r="H117" s="7">
        <v>408.34</v>
      </c>
      <c r="I117" s="8">
        <v>0</v>
      </c>
      <c r="J117" s="8">
        <v>6.7999999999999996E-3</v>
      </c>
      <c r="K117" s="8">
        <v>2.9999999999999997E-4</v>
      </c>
    </row>
    <row r="118" spans="2:11">
      <c r="B118" s="6" t="s">
        <v>1409</v>
      </c>
      <c r="C118" s="17">
        <v>666111307</v>
      </c>
      <c r="D118" s="6" t="s">
        <v>44</v>
      </c>
      <c r="E118" s="6" t="s">
        <v>1410</v>
      </c>
      <c r="F118" s="7">
        <v>257958</v>
      </c>
      <c r="G118" s="7">
        <v>100</v>
      </c>
      <c r="H118" s="7">
        <v>952.38</v>
      </c>
      <c r="I118" s="8">
        <v>0</v>
      </c>
      <c r="J118" s="8">
        <v>1.5900000000000001E-2</v>
      </c>
      <c r="K118" s="8">
        <v>8.0000000000000004E-4</v>
      </c>
    </row>
    <row r="119" spans="2:11">
      <c r="B119" s="6" t="s">
        <v>1411</v>
      </c>
      <c r="C119" s="17">
        <v>666111349</v>
      </c>
      <c r="D119" s="6" t="s">
        <v>44</v>
      </c>
      <c r="E119" s="6" t="s">
        <v>1412</v>
      </c>
      <c r="F119" s="7">
        <v>119181.67</v>
      </c>
      <c r="G119" s="7">
        <v>100</v>
      </c>
      <c r="H119" s="7">
        <v>440.02</v>
      </c>
      <c r="I119" s="8">
        <v>0</v>
      </c>
      <c r="J119" s="8">
        <v>7.3000000000000001E-3</v>
      </c>
      <c r="K119" s="8">
        <v>4.0000000000000002E-4</v>
      </c>
    </row>
    <row r="120" spans="2:11">
      <c r="B120" s="6" t="s">
        <v>1413</v>
      </c>
      <c r="C120" s="17">
        <v>666103874</v>
      </c>
      <c r="D120" s="6" t="s">
        <v>49</v>
      </c>
      <c r="E120" s="6" t="s">
        <v>1414</v>
      </c>
      <c r="F120" s="7">
        <v>114920.3</v>
      </c>
      <c r="G120" s="7">
        <v>76.86</v>
      </c>
      <c r="H120" s="7">
        <v>356.26</v>
      </c>
      <c r="I120" s="8">
        <v>0</v>
      </c>
      <c r="J120" s="8">
        <v>5.8999999999999999E-3</v>
      </c>
      <c r="K120" s="8">
        <v>2.9999999999999997E-4</v>
      </c>
    </row>
    <row r="121" spans="2:11">
      <c r="B121" s="6" t="s">
        <v>1415</v>
      </c>
      <c r="C121" s="17">
        <v>666107107</v>
      </c>
      <c r="D121" s="6" t="s">
        <v>46</v>
      </c>
      <c r="E121" s="6" t="s">
        <v>1392</v>
      </c>
      <c r="F121" s="7">
        <v>59590.83</v>
      </c>
      <c r="G121" s="7">
        <v>104.19</v>
      </c>
      <c r="H121" s="7">
        <v>290.06</v>
      </c>
      <c r="I121" s="8">
        <v>0</v>
      </c>
      <c r="J121" s="8">
        <v>4.7999999999999996E-3</v>
      </c>
      <c r="K121" s="8">
        <v>2.0000000000000001E-4</v>
      </c>
    </row>
    <row r="122" spans="2:11">
      <c r="B122" s="6" t="s">
        <v>1416</v>
      </c>
      <c r="C122" s="17">
        <v>666109665</v>
      </c>
      <c r="D122" s="6" t="s">
        <v>44</v>
      </c>
      <c r="E122" s="6"/>
      <c r="F122" s="7">
        <v>35285.620000000003</v>
      </c>
      <c r="G122" s="7">
        <v>97.46</v>
      </c>
      <c r="H122" s="7">
        <v>126.97</v>
      </c>
      <c r="I122" s="8">
        <v>0</v>
      </c>
      <c r="J122" s="8">
        <v>2.0999999999999999E-3</v>
      </c>
      <c r="K122" s="8">
        <v>1E-4</v>
      </c>
    </row>
    <row r="123" spans="2:11">
      <c r="B123" s="6" t="s">
        <v>1417</v>
      </c>
      <c r="C123" s="17">
        <v>666111257</v>
      </c>
      <c r="D123" s="6" t="s">
        <v>44</v>
      </c>
      <c r="E123" s="6" t="s">
        <v>1389</v>
      </c>
      <c r="F123" s="7">
        <v>45339.38</v>
      </c>
      <c r="G123" s="7">
        <v>100</v>
      </c>
      <c r="H123" s="7">
        <v>167.39</v>
      </c>
      <c r="I123" s="8">
        <v>0</v>
      </c>
      <c r="J123" s="8">
        <v>2.8E-3</v>
      </c>
      <c r="K123" s="8">
        <v>1E-4</v>
      </c>
    </row>
    <row r="124" spans="2:11">
      <c r="B124" s="6" t="s">
        <v>1418</v>
      </c>
      <c r="C124" s="17">
        <v>666108527</v>
      </c>
      <c r="D124" s="6" t="s">
        <v>44</v>
      </c>
      <c r="E124" s="6" t="s">
        <v>1392</v>
      </c>
      <c r="F124" s="7">
        <v>30862.06</v>
      </c>
      <c r="G124" s="7">
        <v>122.02</v>
      </c>
      <c r="H124" s="7">
        <v>139.03</v>
      </c>
      <c r="I124" s="8">
        <v>0</v>
      </c>
      <c r="J124" s="8">
        <v>2.3E-3</v>
      </c>
      <c r="K124" s="8">
        <v>1E-4</v>
      </c>
    </row>
    <row r="125" spans="2:11">
      <c r="B125" s="6" t="s">
        <v>1419</v>
      </c>
      <c r="C125" s="17">
        <v>666109285</v>
      </c>
      <c r="D125" s="6" t="s">
        <v>44</v>
      </c>
      <c r="E125" s="6"/>
      <c r="F125" s="7">
        <v>24004.79</v>
      </c>
      <c r="G125" s="7">
        <v>103.58</v>
      </c>
      <c r="H125" s="7">
        <v>91.8</v>
      </c>
      <c r="I125" s="8">
        <v>0</v>
      </c>
      <c r="J125" s="8">
        <v>1.5E-3</v>
      </c>
      <c r="K125" s="8">
        <v>1E-4</v>
      </c>
    </row>
    <row r="126" spans="2:11">
      <c r="B126" s="6" t="s">
        <v>1420</v>
      </c>
      <c r="C126" s="17">
        <v>666107180</v>
      </c>
      <c r="D126" s="6" t="s">
        <v>46</v>
      </c>
      <c r="E126" s="6" t="s">
        <v>1392</v>
      </c>
      <c r="F126" s="7">
        <v>118078.45</v>
      </c>
      <c r="G126" s="7">
        <v>114.32</v>
      </c>
      <c r="H126" s="7">
        <v>630.64</v>
      </c>
      <c r="I126" s="8">
        <v>0</v>
      </c>
      <c r="J126" s="8">
        <v>1.0500000000000001E-2</v>
      </c>
      <c r="K126" s="8">
        <v>5.0000000000000001E-4</v>
      </c>
    </row>
    <row r="127" spans="2:11">
      <c r="B127" s="6" t="s">
        <v>1421</v>
      </c>
      <c r="C127" s="17">
        <v>666103049</v>
      </c>
      <c r="D127" s="6" t="s">
        <v>44</v>
      </c>
      <c r="E127" s="6" t="s">
        <v>1422</v>
      </c>
      <c r="F127" s="7">
        <v>95683.48</v>
      </c>
      <c r="G127" s="7">
        <v>276.8</v>
      </c>
      <c r="H127" s="7">
        <v>977.83</v>
      </c>
      <c r="I127" s="8">
        <v>0</v>
      </c>
      <c r="J127" s="8">
        <v>1.6299999999999999E-2</v>
      </c>
      <c r="K127" s="8">
        <v>8.0000000000000004E-4</v>
      </c>
    </row>
    <row r="128" spans="2:11">
      <c r="B128" s="6" t="s">
        <v>1423</v>
      </c>
      <c r="C128" s="17">
        <v>666109517</v>
      </c>
      <c r="D128" s="6" t="s">
        <v>44</v>
      </c>
      <c r="E128" s="6"/>
      <c r="F128" s="7">
        <v>176708.15</v>
      </c>
      <c r="G128" s="7">
        <v>92.14</v>
      </c>
      <c r="H128" s="7">
        <v>601.15</v>
      </c>
      <c r="I128" s="8">
        <v>0</v>
      </c>
      <c r="J128" s="8">
        <v>0.01</v>
      </c>
      <c r="K128" s="8">
        <v>5.0000000000000001E-4</v>
      </c>
    </row>
    <row r="129" spans="2:11">
      <c r="B129" s="6" t="s">
        <v>1424</v>
      </c>
      <c r="C129" s="17">
        <v>666107057</v>
      </c>
      <c r="D129" s="6" t="s">
        <v>44</v>
      </c>
      <c r="E129" s="6" t="s">
        <v>1425</v>
      </c>
      <c r="F129" s="7">
        <v>71136.55</v>
      </c>
      <c r="G129" s="7">
        <v>60.19</v>
      </c>
      <c r="H129" s="7">
        <v>158.09</v>
      </c>
      <c r="I129" s="8">
        <v>0</v>
      </c>
      <c r="J129" s="8">
        <v>2.5999999999999999E-3</v>
      </c>
      <c r="K129" s="8">
        <v>1E-4</v>
      </c>
    </row>
    <row r="130" spans="2:11">
      <c r="B130" s="6" t="s">
        <v>1426</v>
      </c>
      <c r="C130" s="17">
        <v>666103650</v>
      </c>
      <c r="D130" s="6" t="s">
        <v>44</v>
      </c>
      <c r="E130" s="6" t="s">
        <v>1427</v>
      </c>
      <c r="F130" s="7">
        <v>66596.47</v>
      </c>
      <c r="G130" s="7">
        <v>0</v>
      </c>
      <c r="H130" s="7">
        <v>0</v>
      </c>
      <c r="I130" s="8">
        <v>0</v>
      </c>
      <c r="J130" s="8">
        <v>0</v>
      </c>
      <c r="K130" s="8">
        <v>0</v>
      </c>
    </row>
    <row r="131" spans="2:11">
      <c r="B131" s="6" t="s">
        <v>1428</v>
      </c>
      <c r="C131" s="17">
        <v>666102991</v>
      </c>
      <c r="D131" s="6" t="s">
        <v>44</v>
      </c>
      <c r="E131" s="6" t="s">
        <v>1429</v>
      </c>
      <c r="F131" s="7">
        <v>262053.51</v>
      </c>
      <c r="G131" s="7">
        <v>24.44</v>
      </c>
      <c r="H131" s="7">
        <v>236.43</v>
      </c>
      <c r="I131" s="8">
        <v>0</v>
      </c>
      <c r="J131" s="8">
        <v>3.8999999999999998E-3</v>
      </c>
      <c r="K131" s="8">
        <v>2.0000000000000001E-4</v>
      </c>
    </row>
    <row r="132" spans="2:11">
      <c r="B132" s="6" t="s">
        <v>1430</v>
      </c>
      <c r="C132" s="17">
        <v>666102744</v>
      </c>
      <c r="D132" s="6" t="s">
        <v>44</v>
      </c>
      <c r="E132" s="6" t="s">
        <v>1357</v>
      </c>
      <c r="F132" s="7">
        <v>271974.46999999997</v>
      </c>
      <c r="G132" s="7">
        <v>46.37</v>
      </c>
      <c r="H132" s="7">
        <v>465.59</v>
      </c>
      <c r="I132" s="8">
        <v>0</v>
      </c>
      <c r="J132" s="8">
        <v>7.7999999999999996E-3</v>
      </c>
      <c r="K132" s="8">
        <v>4.0000000000000002E-4</v>
      </c>
    </row>
    <row r="133" spans="2:11">
      <c r="B133" s="6" t="s">
        <v>1431</v>
      </c>
      <c r="C133" s="17">
        <v>666110820</v>
      </c>
      <c r="D133" s="6" t="s">
        <v>44</v>
      </c>
      <c r="E133" s="6"/>
      <c r="F133" s="7">
        <v>227027.16</v>
      </c>
      <c r="G133" s="7">
        <v>105.88</v>
      </c>
      <c r="H133" s="7">
        <v>887.51</v>
      </c>
      <c r="I133" s="8">
        <v>0</v>
      </c>
      <c r="J133" s="8">
        <v>1.4800000000000001E-2</v>
      </c>
      <c r="K133" s="8">
        <v>8.0000000000000004E-4</v>
      </c>
    </row>
    <row r="134" spans="2:11">
      <c r="B134" s="6" t="s">
        <v>1432</v>
      </c>
      <c r="C134" s="17">
        <v>666102066</v>
      </c>
      <c r="D134" s="6" t="s">
        <v>44</v>
      </c>
      <c r="E134" s="6" t="s">
        <v>1248</v>
      </c>
      <c r="F134" s="7">
        <v>348559.61</v>
      </c>
      <c r="G134" s="7">
        <v>6.89</v>
      </c>
      <c r="H134" s="7">
        <v>88.63</v>
      </c>
      <c r="I134" s="8">
        <v>0</v>
      </c>
      <c r="J134" s="8">
        <v>1.5E-3</v>
      </c>
      <c r="K134" s="8">
        <v>1E-4</v>
      </c>
    </row>
    <row r="135" spans="2:11">
      <c r="B135" s="6" t="s">
        <v>1433</v>
      </c>
      <c r="C135" s="17">
        <v>666102090</v>
      </c>
      <c r="D135" s="6" t="s">
        <v>44</v>
      </c>
      <c r="E135" s="6" t="s">
        <v>1248</v>
      </c>
      <c r="F135" s="7">
        <v>72343.039999999994</v>
      </c>
      <c r="G135" s="7">
        <v>1.31</v>
      </c>
      <c r="H135" s="7">
        <v>3.51</v>
      </c>
      <c r="I135" s="8">
        <v>0</v>
      </c>
      <c r="J135" s="8">
        <v>1E-4</v>
      </c>
      <c r="K135" s="8">
        <v>0</v>
      </c>
    </row>
    <row r="136" spans="2:11">
      <c r="B136" s="6" t="s">
        <v>1434</v>
      </c>
      <c r="C136" s="17">
        <v>666105879</v>
      </c>
      <c r="D136" s="6" t="s">
        <v>44</v>
      </c>
      <c r="E136" s="6" t="s">
        <v>1435</v>
      </c>
      <c r="F136" s="7">
        <v>110862.46</v>
      </c>
      <c r="G136" s="7">
        <v>43.61</v>
      </c>
      <c r="H136" s="7">
        <v>178.49</v>
      </c>
      <c r="I136" s="8">
        <v>0</v>
      </c>
      <c r="J136" s="8">
        <v>3.0000000000000001E-3</v>
      </c>
      <c r="K136" s="8">
        <v>2.0000000000000001E-4</v>
      </c>
    </row>
    <row r="137" spans="2:11">
      <c r="B137" s="6" t="s">
        <v>1436</v>
      </c>
      <c r="C137" s="17">
        <v>666102140</v>
      </c>
      <c r="D137" s="6" t="s">
        <v>44</v>
      </c>
      <c r="E137" s="6" t="s">
        <v>1248</v>
      </c>
      <c r="F137" s="7">
        <v>119795.21</v>
      </c>
      <c r="G137" s="7">
        <v>13.27</v>
      </c>
      <c r="H137" s="7">
        <v>58.68</v>
      </c>
      <c r="I137" s="8">
        <v>0</v>
      </c>
      <c r="J137" s="8">
        <v>1E-3</v>
      </c>
      <c r="K137" s="8">
        <v>1E-4</v>
      </c>
    </row>
    <row r="138" spans="2:11">
      <c r="B138" s="6" t="s">
        <v>1437</v>
      </c>
      <c r="C138" s="17">
        <v>666107032</v>
      </c>
      <c r="D138" s="6" t="s">
        <v>44</v>
      </c>
      <c r="E138" s="6" t="s">
        <v>1438</v>
      </c>
      <c r="F138" s="7">
        <v>119739.3</v>
      </c>
      <c r="G138" s="7">
        <v>154.22</v>
      </c>
      <c r="H138" s="7">
        <v>681.76</v>
      </c>
      <c r="I138" s="8">
        <v>0</v>
      </c>
      <c r="J138" s="8">
        <v>1.14E-2</v>
      </c>
      <c r="K138" s="8">
        <v>5.9999999999999995E-4</v>
      </c>
    </row>
    <row r="139" spans="2:11">
      <c r="B139" s="6" t="s">
        <v>1439</v>
      </c>
      <c r="C139" s="17">
        <v>666106109</v>
      </c>
      <c r="D139" s="6" t="s">
        <v>46</v>
      </c>
      <c r="E139" s="6" t="s">
        <v>1268</v>
      </c>
      <c r="F139" s="7">
        <v>49147.26</v>
      </c>
      <c r="G139" s="7">
        <v>117.05</v>
      </c>
      <c r="H139" s="7">
        <v>268.75</v>
      </c>
      <c r="I139" s="8">
        <v>0</v>
      </c>
      <c r="J139" s="8">
        <v>4.4999999999999997E-3</v>
      </c>
      <c r="K139" s="8">
        <v>2.0000000000000001E-4</v>
      </c>
    </row>
    <row r="140" spans="2:11">
      <c r="B140" s="6" t="s">
        <v>1440</v>
      </c>
      <c r="C140" s="17">
        <v>666103031</v>
      </c>
      <c r="D140" s="6" t="s">
        <v>46</v>
      </c>
      <c r="E140" s="6" t="s">
        <v>1441</v>
      </c>
      <c r="F140" s="7">
        <v>118641.53</v>
      </c>
      <c r="G140" s="7">
        <v>128.85</v>
      </c>
      <c r="H140" s="7">
        <v>714.16</v>
      </c>
      <c r="I140" s="8">
        <v>0</v>
      </c>
      <c r="J140" s="8">
        <v>1.1900000000000001E-2</v>
      </c>
      <c r="K140" s="8">
        <v>5.9999999999999995E-4</v>
      </c>
    </row>
    <row r="141" spans="2:11">
      <c r="B141" s="6" t="s">
        <v>1442</v>
      </c>
      <c r="C141" s="17">
        <v>666103270</v>
      </c>
      <c r="D141" s="6" t="s">
        <v>44</v>
      </c>
      <c r="E141" s="6" t="s">
        <v>1443</v>
      </c>
      <c r="F141" s="7">
        <v>108873.18</v>
      </c>
      <c r="G141" s="7">
        <v>82.1</v>
      </c>
      <c r="H141" s="7">
        <v>330.02</v>
      </c>
      <c r="I141" s="8">
        <v>3.5999999999999999E-3</v>
      </c>
      <c r="J141" s="8">
        <v>5.4999999999999997E-3</v>
      </c>
      <c r="K141" s="8">
        <v>2.9999999999999997E-4</v>
      </c>
    </row>
    <row r="142" spans="2:11">
      <c r="B142" s="6" t="s">
        <v>1444</v>
      </c>
      <c r="C142" s="17">
        <v>666106547</v>
      </c>
      <c r="D142" s="6" t="s">
        <v>44</v>
      </c>
      <c r="E142" s="6" t="s">
        <v>1445</v>
      </c>
      <c r="F142" s="7">
        <v>217203.11</v>
      </c>
      <c r="G142" s="7">
        <v>185.48</v>
      </c>
      <c r="H142" s="7">
        <v>1487.37</v>
      </c>
      <c r="I142" s="8">
        <v>0</v>
      </c>
      <c r="J142" s="8">
        <v>2.4799999999999999E-2</v>
      </c>
      <c r="K142" s="8">
        <v>1.2999999999999999E-3</v>
      </c>
    </row>
    <row r="143" spans="2:11">
      <c r="B143" s="6" t="s">
        <v>1446</v>
      </c>
      <c r="C143" s="17">
        <v>666103593</v>
      </c>
      <c r="D143" s="6" t="s">
        <v>44</v>
      </c>
      <c r="E143" s="6" t="s">
        <v>1447</v>
      </c>
      <c r="F143" s="7">
        <v>78965.3</v>
      </c>
      <c r="G143" s="7">
        <v>94.96</v>
      </c>
      <c r="H143" s="7">
        <v>276.85000000000002</v>
      </c>
      <c r="I143" s="8">
        <v>0</v>
      </c>
      <c r="J143" s="8">
        <v>4.5999999999999999E-3</v>
      </c>
      <c r="K143" s="8">
        <v>2.0000000000000001E-4</v>
      </c>
    </row>
    <row r="144" spans="2:11">
      <c r="B144" s="6" t="s">
        <v>1448</v>
      </c>
      <c r="C144" s="17">
        <v>666110515</v>
      </c>
      <c r="D144" s="6" t="s">
        <v>44</v>
      </c>
      <c r="E144" s="6"/>
      <c r="F144" s="7">
        <v>374927.38</v>
      </c>
      <c r="G144" s="7">
        <v>138.96</v>
      </c>
      <c r="H144" s="7">
        <v>1923.48</v>
      </c>
      <c r="I144" s="8">
        <v>0</v>
      </c>
      <c r="J144" s="8">
        <v>3.2000000000000001E-2</v>
      </c>
      <c r="K144" s="8">
        <v>1.6000000000000001E-3</v>
      </c>
    </row>
    <row r="145" spans="2:11">
      <c r="B145" s="6" t="s">
        <v>1449</v>
      </c>
      <c r="C145" s="17">
        <v>666106463</v>
      </c>
      <c r="D145" s="6" t="s">
        <v>44</v>
      </c>
      <c r="E145" s="6" t="s">
        <v>1445</v>
      </c>
      <c r="F145" s="7">
        <v>86150.09</v>
      </c>
      <c r="G145" s="7">
        <v>125.2</v>
      </c>
      <c r="H145" s="7">
        <v>398.22</v>
      </c>
      <c r="I145" s="8">
        <v>0</v>
      </c>
      <c r="J145" s="8">
        <v>6.6E-3</v>
      </c>
      <c r="K145" s="8">
        <v>2.9999999999999997E-4</v>
      </c>
    </row>
    <row r="146" spans="2:11">
      <c r="B146" s="6" t="s">
        <v>1450</v>
      </c>
      <c r="C146" s="17">
        <v>666109434</v>
      </c>
      <c r="D146" s="6" t="s">
        <v>44</v>
      </c>
      <c r="E146" s="6"/>
      <c r="F146" s="7">
        <v>38279.78</v>
      </c>
      <c r="G146" s="7">
        <v>97.98</v>
      </c>
      <c r="H146" s="7">
        <v>138.47999999999999</v>
      </c>
      <c r="I146" s="8">
        <v>0</v>
      </c>
      <c r="J146" s="8">
        <v>2.3E-3</v>
      </c>
      <c r="K146" s="8">
        <v>1E-4</v>
      </c>
    </row>
    <row r="147" spans="2:11">
      <c r="B147" s="6" t="s">
        <v>1451</v>
      </c>
      <c r="C147" s="17">
        <v>666109681</v>
      </c>
      <c r="D147" s="6" t="s">
        <v>44</v>
      </c>
      <c r="E147" s="6"/>
      <c r="F147" s="7">
        <v>82671.259999999995</v>
      </c>
      <c r="G147" s="7">
        <v>106.87</v>
      </c>
      <c r="H147" s="7">
        <v>326.2</v>
      </c>
      <c r="I147" s="8">
        <v>0</v>
      </c>
      <c r="J147" s="8">
        <v>5.4000000000000003E-3</v>
      </c>
      <c r="K147" s="8">
        <v>2.9999999999999997E-4</v>
      </c>
    </row>
    <row r="148" spans="2:11">
      <c r="B148" s="6" t="s">
        <v>1452</v>
      </c>
      <c r="C148" s="17">
        <v>666105887</v>
      </c>
      <c r="D148" s="6" t="s">
        <v>44</v>
      </c>
      <c r="E148" s="6" t="s">
        <v>1268</v>
      </c>
      <c r="F148" s="7">
        <v>261931.48</v>
      </c>
      <c r="G148" s="7">
        <v>115.92</v>
      </c>
      <c r="H148" s="7">
        <v>1120.96</v>
      </c>
      <c r="I148" s="8">
        <v>0</v>
      </c>
      <c r="J148" s="8">
        <v>1.8700000000000001E-2</v>
      </c>
      <c r="K148" s="8">
        <v>1E-3</v>
      </c>
    </row>
    <row r="149" spans="2:11">
      <c r="B149" s="6" t="s">
        <v>1453</v>
      </c>
      <c r="C149" s="17">
        <v>666109830</v>
      </c>
      <c r="D149" s="6" t="s">
        <v>44</v>
      </c>
      <c r="E149" s="6" t="s">
        <v>1296</v>
      </c>
      <c r="F149" s="7">
        <v>217707.57</v>
      </c>
      <c r="G149" s="7">
        <v>95.36</v>
      </c>
      <c r="H149" s="7">
        <v>766.47</v>
      </c>
      <c r="I149" s="8">
        <v>0</v>
      </c>
      <c r="J149" s="8">
        <v>1.2800000000000001E-2</v>
      </c>
      <c r="K149" s="8">
        <v>6.9999999999999999E-4</v>
      </c>
    </row>
    <row r="150" spans="2:11">
      <c r="B150" s="6" t="s">
        <v>1454</v>
      </c>
      <c r="C150" s="17">
        <v>666111240</v>
      </c>
      <c r="D150" s="6" t="s">
        <v>44</v>
      </c>
      <c r="E150" s="6" t="s">
        <v>1389</v>
      </c>
      <c r="F150" s="7">
        <v>41415.97</v>
      </c>
      <c r="G150" s="7">
        <v>102.13</v>
      </c>
      <c r="H150" s="7">
        <v>156.16999999999999</v>
      </c>
      <c r="I150" s="8">
        <v>0</v>
      </c>
      <c r="J150" s="8">
        <v>2.5999999999999999E-3</v>
      </c>
      <c r="K150" s="8">
        <v>1E-4</v>
      </c>
    </row>
    <row r="151" spans="2:11">
      <c r="B151" s="6" t="s">
        <v>1455</v>
      </c>
      <c r="C151" s="17">
        <v>666110580</v>
      </c>
      <c r="D151" s="6" t="s">
        <v>44</v>
      </c>
      <c r="E151" s="6" t="s">
        <v>1296</v>
      </c>
      <c r="F151" s="7">
        <v>154310.29</v>
      </c>
      <c r="G151" s="7">
        <v>138.54</v>
      </c>
      <c r="H151" s="7">
        <v>789.3</v>
      </c>
      <c r="I151" s="8">
        <v>0</v>
      </c>
      <c r="J151" s="8">
        <v>1.3100000000000001E-2</v>
      </c>
      <c r="K151" s="8">
        <v>6.9999999999999999E-4</v>
      </c>
    </row>
    <row r="152" spans="2:11">
      <c r="B152" s="6" t="s">
        <v>1456</v>
      </c>
      <c r="C152" s="17">
        <v>666110259</v>
      </c>
      <c r="D152" s="6" t="s">
        <v>44</v>
      </c>
      <c r="E152" s="6"/>
      <c r="F152" s="7">
        <v>659382.49</v>
      </c>
      <c r="G152" s="7">
        <v>114.31</v>
      </c>
      <c r="H152" s="7">
        <v>2782.87</v>
      </c>
      <c r="I152" s="8">
        <v>0</v>
      </c>
      <c r="J152" s="8">
        <v>4.6399999999999997E-2</v>
      </c>
      <c r="K152" s="8">
        <v>2.3999999999999998E-3</v>
      </c>
    </row>
    <row r="153" spans="2:11">
      <c r="B153" s="6" t="s">
        <v>1457</v>
      </c>
      <c r="C153" s="17">
        <v>666110267</v>
      </c>
      <c r="D153" s="6" t="s">
        <v>44</v>
      </c>
      <c r="E153" s="6"/>
      <c r="F153" s="7">
        <v>89762.18</v>
      </c>
      <c r="G153" s="7">
        <v>95.94</v>
      </c>
      <c r="H153" s="7">
        <v>317.94</v>
      </c>
      <c r="I153" s="8">
        <v>0</v>
      </c>
      <c r="J153" s="8">
        <v>5.3E-3</v>
      </c>
      <c r="K153" s="8">
        <v>2.9999999999999997E-4</v>
      </c>
    </row>
    <row r="154" spans="2:11">
      <c r="B154" s="6" t="s">
        <v>1458</v>
      </c>
      <c r="C154" s="17">
        <v>666107842</v>
      </c>
      <c r="D154" s="6" t="s">
        <v>44</v>
      </c>
      <c r="E154" s="6" t="s">
        <v>1282</v>
      </c>
      <c r="F154" s="7">
        <v>66353.460000000006</v>
      </c>
      <c r="G154" s="7">
        <v>74.239999999999995</v>
      </c>
      <c r="H154" s="7">
        <v>181.87</v>
      </c>
      <c r="I154" s="8">
        <v>0</v>
      </c>
      <c r="J154" s="8">
        <v>3.0000000000000001E-3</v>
      </c>
      <c r="K154" s="8">
        <v>2.0000000000000001E-4</v>
      </c>
    </row>
    <row r="155" spans="2:11">
      <c r="B155" s="6" t="s">
        <v>1459</v>
      </c>
      <c r="C155" s="17">
        <v>666111364</v>
      </c>
      <c r="D155" s="6" t="s">
        <v>44</v>
      </c>
      <c r="E155" s="6"/>
      <c r="F155" s="7">
        <v>150986.63</v>
      </c>
      <c r="G155" s="7">
        <v>100</v>
      </c>
      <c r="H155" s="7">
        <v>557.44000000000005</v>
      </c>
      <c r="I155" s="8">
        <v>0</v>
      </c>
      <c r="J155" s="8">
        <v>9.2999999999999992E-3</v>
      </c>
      <c r="K155" s="8">
        <v>5.0000000000000001E-4</v>
      </c>
    </row>
    <row r="156" spans="2:11">
      <c r="B156" s="6" t="s">
        <v>1460</v>
      </c>
      <c r="C156" s="17">
        <v>666110234</v>
      </c>
      <c r="D156" s="6" t="s">
        <v>44</v>
      </c>
      <c r="E156" s="6"/>
      <c r="F156" s="7">
        <v>29780.9</v>
      </c>
      <c r="G156" s="7">
        <v>77.959999999999994</v>
      </c>
      <c r="H156" s="7">
        <v>85.71</v>
      </c>
      <c r="I156" s="8">
        <v>0</v>
      </c>
      <c r="J156" s="8">
        <v>1.4E-3</v>
      </c>
      <c r="K156" s="8">
        <v>1E-4</v>
      </c>
    </row>
    <row r="157" spans="2:11">
      <c r="B157" s="6" t="s">
        <v>1461</v>
      </c>
      <c r="C157" s="17">
        <v>666108774</v>
      </c>
      <c r="D157" s="6" t="s">
        <v>44</v>
      </c>
      <c r="E157" s="6" t="s">
        <v>1282</v>
      </c>
      <c r="F157" s="7">
        <v>161945.25</v>
      </c>
      <c r="G157" s="7">
        <v>83.66</v>
      </c>
      <c r="H157" s="7">
        <v>500.23</v>
      </c>
      <c r="I157" s="8">
        <v>0</v>
      </c>
      <c r="J157" s="8">
        <v>8.3000000000000001E-3</v>
      </c>
      <c r="K157" s="8">
        <v>4.0000000000000002E-4</v>
      </c>
    </row>
    <row r="158" spans="2:11">
      <c r="B158" s="6" t="s">
        <v>1462</v>
      </c>
      <c r="C158" s="17">
        <v>666106950</v>
      </c>
      <c r="D158" s="6" t="s">
        <v>44</v>
      </c>
      <c r="E158" s="6" t="s">
        <v>1463</v>
      </c>
      <c r="F158" s="7">
        <v>238731.61</v>
      </c>
      <c r="G158" s="7">
        <v>95.53</v>
      </c>
      <c r="H158" s="7">
        <v>842.04</v>
      </c>
      <c r="I158" s="8">
        <v>0</v>
      </c>
      <c r="J158" s="8">
        <v>1.4E-2</v>
      </c>
      <c r="K158" s="8">
        <v>6.9999999999999999E-4</v>
      </c>
    </row>
    <row r="159" spans="2:11">
      <c r="B159" s="6" t="s">
        <v>1464</v>
      </c>
      <c r="C159" s="17">
        <v>666102132</v>
      </c>
      <c r="D159" s="6" t="s">
        <v>44</v>
      </c>
      <c r="E159" s="6" t="s">
        <v>1248</v>
      </c>
      <c r="F159" s="7">
        <v>20848.11</v>
      </c>
      <c r="G159" s="7">
        <v>0.01</v>
      </c>
      <c r="H159" s="7">
        <v>0.01</v>
      </c>
      <c r="I159" s="8">
        <v>0</v>
      </c>
      <c r="J159" s="8">
        <v>0</v>
      </c>
      <c r="K159" s="8">
        <v>0</v>
      </c>
    </row>
    <row r="160" spans="2:11">
      <c r="B160" s="6" t="s">
        <v>1465</v>
      </c>
      <c r="C160" s="17">
        <v>666103437</v>
      </c>
      <c r="D160" s="6" t="s">
        <v>44</v>
      </c>
      <c r="E160" s="6" t="s">
        <v>1466</v>
      </c>
      <c r="F160" s="7">
        <v>91443.49</v>
      </c>
      <c r="G160" s="7">
        <v>107.12</v>
      </c>
      <c r="H160" s="7">
        <v>361.63</v>
      </c>
      <c r="I160" s="8">
        <v>0</v>
      </c>
      <c r="J160" s="8">
        <v>6.0000000000000001E-3</v>
      </c>
      <c r="K160" s="8">
        <v>2.9999999999999997E-4</v>
      </c>
    </row>
    <row r="161" spans="2:11">
      <c r="B161" s="6" t="s">
        <v>1467</v>
      </c>
      <c r="C161" s="17">
        <v>666109988</v>
      </c>
      <c r="D161" s="6" t="s">
        <v>49</v>
      </c>
      <c r="E161" s="6" t="s">
        <v>1296</v>
      </c>
      <c r="F161" s="7">
        <v>192688.84</v>
      </c>
      <c r="G161" s="7">
        <v>111.3</v>
      </c>
      <c r="H161" s="7">
        <v>864.99</v>
      </c>
      <c r="I161" s="8">
        <v>0</v>
      </c>
      <c r="J161" s="8">
        <v>1.44E-2</v>
      </c>
      <c r="K161" s="8">
        <v>6.9999999999999999E-4</v>
      </c>
    </row>
    <row r="162" spans="2:11">
      <c r="B162" s="6" t="s">
        <v>1468</v>
      </c>
      <c r="C162" s="17">
        <v>666107073</v>
      </c>
      <c r="D162" s="6" t="s">
        <v>49</v>
      </c>
      <c r="E162" s="6" t="s">
        <v>1469</v>
      </c>
      <c r="F162" s="7">
        <v>88960.82</v>
      </c>
      <c r="G162" s="7">
        <v>90.73</v>
      </c>
      <c r="H162" s="7">
        <v>325.54000000000002</v>
      </c>
      <c r="I162" s="8">
        <v>0</v>
      </c>
      <c r="J162" s="8">
        <v>5.4000000000000003E-3</v>
      </c>
      <c r="K162" s="8">
        <v>2.9999999999999997E-4</v>
      </c>
    </row>
    <row r="163" spans="2:11">
      <c r="B163" s="6" t="s">
        <v>1470</v>
      </c>
      <c r="C163" s="17">
        <v>666104070</v>
      </c>
      <c r="D163" s="6" t="s">
        <v>49</v>
      </c>
      <c r="E163" s="6" t="s">
        <v>1471</v>
      </c>
      <c r="F163" s="7">
        <v>159069.9</v>
      </c>
      <c r="G163" s="7">
        <v>14.64</v>
      </c>
      <c r="H163" s="7">
        <v>93.96</v>
      </c>
      <c r="I163" s="8">
        <v>0</v>
      </c>
      <c r="J163" s="8">
        <v>1.6000000000000001E-3</v>
      </c>
      <c r="K163" s="8">
        <v>1E-4</v>
      </c>
    </row>
    <row r="164" spans="2:11">
      <c r="B164" s="6" t="s">
        <v>1472</v>
      </c>
      <c r="C164" s="17">
        <v>666106455</v>
      </c>
      <c r="D164" s="6" t="s">
        <v>49</v>
      </c>
      <c r="E164" s="6" t="s">
        <v>1445</v>
      </c>
      <c r="F164" s="7">
        <v>59885.98</v>
      </c>
      <c r="G164" s="7">
        <v>108.09</v>
      </c>
      <c r="H164" s="7">
        <v>261.08</v>
      </c>
      <c r="I164" s="8">
        <v>0</v>
      </c>
      <c r="J164" s="8">
        <v>4.3E-3</v>
      </c>
      <c r="K164" s="8">
        <v>2.0000000000000001E-4</v>
      </c>
    </row>
    <row r="165" spans="2:11">
      <c r="B165" s="6" t="s">
        <v>1473</v>
      </c>
      <c r="C165" s="17">
        <v>666106570</v>
      </c>
      <c r="D165" s="6" t="s">
        <v>44</v>
      </c>
      <c r="E165" s="6" t="s">
        <v>1320</v>
      </c>
      <c r="F165" s="7">
        <v>209415.19</v>
      </c>
      <c r="G165" s="7">
        <v>97.49</v>
      </c>
      <c r="H165" s="7">
        <v>753.76</v>
      </c>
      <c r="I165" s="8">
        <v>0</v>
      </c>
      <c r="J165" s="8">
        <v>1.26E-2</v>
      </c>
      <c r="K165" s="8">
        <v>5.9999999999999995E-4</v>
      </c>
    </row>
    <row r="166" spans="2:11">
      <c r="B166" s="6" t="s">
        <v>1474</v>
      </c>
      <c r="C166" s="17">
        <v>666108576</v>
      </c>
      <c r="D166" s="6" t="s">
        <v>44</v>
      </c>
      <c r="E166" s="6" t="s">
        <v>1392</v>
      </c>
      <c r="F166" s="7">
        <v>67722.899999999994</v>
      </c>
      <c r="G166" s="7">
        <v>148.9</v>
      </c>
      <c r="H166" s="7">
        <v>372.29</v>
      </c>
      <c r="I166" s="8">
        <v>0</v>
      </c>
      <c r="J166" s="8">
        <v>6.1999999999999998E-3</v>
      </c>
      <c r="K166" s="8">
        <v>2.9999999999999997E-4</v>
      </c>
    </row>
    <row r="167" spans="2:11">
      <c r="B167" s="6" t="s">
        <v>1475</v>
      </c>
      <c r="C167" s="17">
        <v>666103478</v>
      </c>
      <c r="D167" s="6" t="s">
        <v>44</v>
      </c>
      <c r="E167" s="6" t="s">
        <v>1476</v>
      </c>
      <c r="F167" s="7">
        <v>330297.90999999997</v>
      </c>
      <c r="G167" s="7">
        <v>98.02</v>
      </c>
      <c r="H167" s="7">
        <v>1195.32</v>
      </c>
      <c r="I167" s="8">
        <v>0</v>
      </c>
      <c r="J167" s="8">
        <v>1.9900000000000001E-2</v>
      </c>
      <c r="K167" s="8">
        <v>1E-3</v>
      </c>
    </row>
    <row r="168" spans="2:11">
      <c r="B168" s="6" t="s">
        <v>1477</v>
      </c>
      <c r="C168" s="17">
        <v>666103130</v>
      </c>
      <c r="D168" s="6" t="s">
        <v>44</v>
      </c>
      <c r="E168" s="6" t="s">
        <v>1478</v>
      </c>
      <c r="F168" s="7">
        <v>113263.76</v>
      </c>
      <c r="G168" s="7">
        <v>171.26</v>
      </c>
      <c r="H168" s="7">
        <v>716.16</v>
      </c>
      <c r="I168" s="8">
        <v>0</v>
      </c>
      <c r="J168" s="8">
        <v>1.1900000000000001E-2</v>
      </c>
      <c r="K168" s="8">
        <v>5.9999999999999995E-4</v>
      </c>
    </row>
    <row r="169" spans="2:11">
      <c r="B169" s="6" t="s">
        <v>1479</v>
      </c>
      <c r="C169" s="17">
        <v>666102165</v>
      </c>
      <c r="D169" s="6" t="s">
        <v>49</v>
      </c>
      <c r="E169" s="6" t="s">
        <v>1480</v>
      </c>
      <c r="F169" s="7">
        <v>11521.84</v>
      </c>
      <c r="G169" s="7">
        <v>6.35</v>
      </c>
      <c r="H169" s="7">
        <v>2.95</v>
      </c>
      <c r="I169" s="8">
        <v>0</v>
      </c>
      <c r="J169" s="8">
        <v>0</v>
      </c>
      <c r="K169" s="8">
        <v>0</v>
      </c>
    </row>
    <row r="170" spans="2:11">
      <c r="B170" s="6" t="s">
        <v>1481</v>
      </c>
      <c r="C170" s="17">
        <v>666102173</v>
      </c>
      <c r="D170" s="6" t="s">
        <v>49</v>
      </c>
      <c r="E170" s="6" t="s">
        <v>1480</v>
      </c>
      <c r="F170" s="7">
        <v>19217.2</v>
      </c>
      <c r="G170" s="7">
        <v>0.85</v>
      </c>
      <c r="H170" s="7">
        <v>0.66</v>
      </c>
      <c r="I170" s="8">
        <v>0</v>
      </c>
      <c r="J170" s="8">
        <v>0</v>
      </c>
      <c r="K170" s="8">
        <v>0</v>
      </c>
    </row>
    <row r="171" spans="2:11">
      <c r="B171" s="6" t="s">
        <v>1482</v>
      </c>
      <c r="C171" s="17">
        <v>666110762</v>
      </c>
      <c r="D171" s="6" t="s">
        <v>44</v>
      </c>
      <c r="E171" s="6" t="s">
        <v>1483</v>
      </c>
      <c r="F171" s="7">
        <v>164439.18</v>
      </c>
      <c r="G171" s="7">
        <v>94.81</v>
      </c>
      <c r="H171" s="7">
        <v>575.61</v>
      </c>
      <c r="I171" s="8">
        <v>0</v>
      </c>
      <c r="J171" s="8">
        <v>9.5999999999999992E-3</v>
      </c>
      <c r="K171" s="8">
        <v>5.0000000000000001E-4</v>
      </c>
    </row>
    <row r="172" spans="2:11">
      <c r="B172" s="6" t="s">
        <v>1484</v>
      </c>
      <c r="C172" s="17">
        <v>666111026</v>
      </c>
      <c r="D172" s="6" t="s">
        <v>49</v>
      </c>
      <c r="E172" s="6" t="s">
        <v>1355</v>
      </c>
      <c r="F172" s="7">
        <v>57761.67</v>
      </c>
      <c r="G172" s="7">
        <v>97.38</v>
      </c>
      <c r="H172" s="7">
        <v>226.86</v>
      </c>
      <c r="I172" s="8">
        <v>0</v>
      </c>
      <c r="J172" s="8">
        <v>3.8E-3</v>
      </c>
      <c r="K172" s="8">
        <v>2.0000000000000001E-4</v>
      </c>
    </row>
    <row r="173" spans="2:11">
      <c r="B173" s="6" t="s">
        <v>1485</v>
      </c>
      <c r="C173" s="17">
        <v>666102892</v>
      </c>
      <c r="D173" s="6" t="s">
        <v>44</v>
      </c>
      <c r="E173" s="6" t="s">
        <v>1486</v>
      </c>
      <c r="F173" s="7">
        <v>59066.400000000001</v>
      </c>
      <c r="G173" s="7">
        <v>2.36</v>
      </c>
      <c r="H173" s="7">
        <v>5.15</v>
      </c>
      <c r="I173" s="8">
        <v>0</v>
      </c>
      <c r="J173" s="8">
        <v>1E-4</v>
      </c>
      <c r="K173" s="8">
        <v>0</v>
      </c>
    </row>
    <row r="174" spans="2:11">
      <c r="B174" s="6" t="s">
        <v>1487</v>
      </c>
      <c r="C174" s="17">
        <v>666106786</v>
      </c>
      <c r="D174" s="6" t="s">
        <v>49</v>
      </c>
      <c r="E174" s="6" t="s">
        <v>1270</v>
      </c>
      <c r="F174" s="7">
        <v>154945.89000000001</v>
      </c>
      <c r="G174" s="7">
        <v>126.22</v>
      </c>
      <c r="H174" s="7">
        <v>788.81</v>
      </c>
      <c r="I174" s="8">
        <v>0</v>
      </c>
      <c r="J174" s="8">
        <v>1.3100000000000001E-2</v>
      </c>
      <c r="K174" s="8">
        <v>6.9999999999999999E-4</v>
      </c>
    </row>
    <row r="175" spans="2:11">
      <c r="B175" s="6" t="s">
        <v>1488</v>
      </c>
      <c r="C175" s="17">
        <v>666106703</v>
      </c>
      <c r="D175" s="6" t="s">
        <v>44</v>
      </c>
      <c r="E175" s="6" t="s">
        <v>1489</v>
      </c>
      <c r="F175" s="7">
        <v>33132.78</v>
      </c>
      <c r="G175" s="7">
        <v>36.18</v>
      </c>
      <c r="H175" s="7">
        <v>44.26</v>
      </c>
      <c r="I175" s="8">
        <v>0</v>
      </c>
      <c r="J175" s="8">
        <v>6.9999999999999999E-4</v>
      </c>
      <c r="K175" s="8">
        <v>0</v>
      </c>
    </row>
    <row r="176" spans="2:11">
      <c r="B176" s="6" t="s">
        <v>1490</v>
      </c>
      <c r="C176" s="17">
        <v>666103841</v>
      </c>
      <c r="D176" s="6" t="s">
        <v>44</v>
      </c>
      <c r="E176" s="6" t="s">
        <v>1491</v>
      </c>
      <c r="F176" s="7">
        <v>128086.79</v>
      </c>
      <c r="G176" s="7">
        <v>28.53</v>
      </c>
      <c r="H176" s="7">
        <v>134.9</v>
      </c>
      <c r="I176" s="8">
        <v>0</v>
      </c>
      <c r="J176" s="8">
        <v>2.2000000000000001E-3</v>
      </c>
      <c r="K176" s="8">
        <v>1E-4</v>
      </c>
    </row>
    <row r="177" spans="2:11">
      <c r="B177" s="6" t="s">
        <v>1492</v>
      </c>
      <c r="C177" s="17">
        <v>666106125</v>
      </c>
      <c r="D177" s="6" t="s">
        <v>44</v>
      </c>
      <c r="E177" s="6" t="s">
        <v>1272</v>
      </c>
      <c r="F177" s="7">
        <v>297482.78000000003</v>
      </c>
      <c r="G177" s="7">
        <v>154.62</v>
      </c>
      <c r="H177" s="7">
        <v>1698.24</v>
      </c>
      <c r="I177" s="8">
        <v>0</v>
      </c>
      <c r="J177" s="8">
        <v>2.8299999999999999E-2</v>
      </c>
      <c r="K177" s="8">
        <v>1.4E-3</v>
      </c>
    </row>
    <row r="178" spans="2:11">
      <c r="B178" s="6" t="s">
        <v>1493</v>
      </c>
      <c r="C178" s="17">
        <v>666103189</v>
      </c>
      <c r="D178" s="6" t="s">
        <v>46</v>
      </c>
      <c r="E178" s="6" t="s">
        <v>1494</v>
      </c>
      <c r="F178" s="7">
        <v>21841.51</v>
      </c>
      <c r="G178" s="7">
        <v>68.349999999999994</v>
      </c>
      <c r="H178" s="7">
        <v>69.739999999999995</v>
      </c>
      <c r="I178" s="8">
        <v>0</v>
      </c>
      <c r="J178" s="8">
        <v>1.1999999999999999E-3</v>
      </c>
      <c r="K178" s="8">
        <v>1E-4</v>
      </c>
    </row>
    <row r="181" spans="2:11">
      <c r="B181" s="6" t="s">
        <v>146</v>
      </c>
      <c r="C181" s="17"/>
      <c r="D181" s="6"/>
      <c r="E181" s="6"/>
    </row>
    <row r="185" spans="2:11">
      <c r="B18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1114</v>
      </c>
    </row>
    <row r="7" spans="2:12" ht="15.75">
      <c r="B7" s="2" t="s">
        <v>1495</v>
      </c>
    </row>
    <row r="8" spans="2:12">
      <c r="B8" s="3" t="s">
        <v>89</v>
      </c>
      <c r="C8" s="3" t="s">
        <v>90</v>
      </c>
      <c r="D8" s="3" t="s">
        <v>209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1115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1044</v>
      </c>
      <c r="C11" s="12"/>
      <c r="D11" s="3"/>
      <c r="E11" s="3"/>
      <c r="F11" s="3"/>
      <c r="G11" s="9">
        <v>535853.72</v>
      </c>
      <c r="I11" s="9">
        <v>215.22</v>
      </c>
      <c r="K11" s="10">
        <v>1</v>
      </c>
      <c r="L11" s="10">
        <v>2.0000000000000001E-4</v>
      </c>
    </row>
    <row r="12" spans="2:12">
      <c r="B12" s="3" t="s">
        <v>1496</v>
      </c>
      <c r="C12" s="12"/>
      <c r="D12" s="3"/>
      <c r="E12" s="3"/>
      <c r="F12" s="3"/>
      <c r="G12" s="9">
        <v>461720.46</v>
      </c>
      <c r="I12" s="9">
        <v>215.22</v>
      </c>
      <c r="K12" s="10">
        <v>1</v>
      </c>
      <c r="L12" s="10">
        <v>2.0000000000000001E-4</v>
      </c>
    </row>
    <row r="13" spans="2:12">
      <c r="B13" s="6" t="s">
        <v>1497</v>
      </c>
      <c r="C13" s="17">
        <v>888223773</v>
      </c>
      <c r="D13" s="6" t="s">
        <v>1205</v>
      </c>
      <c r="E13" s="6" t="s">
        <v>108</v>
      </c>
      <c r="F13" s="6" t="s">
        <v>1498</v>
      </c>
      <c r="G13" s="7">
        <v>311359.68</v>
      </c>
      <c r="H13" s="7">
        <v>21.84</v>
      </c>
      <c r="I13" s="7">
        <v>68</v>
      </c>
      <c r="J13" s="8">
        <v>0</v>
      </c>
      <c r="K13" s="8">
        <v>0.316</v>
      </c>
      <c r="L13" s="8">
        <v>1E-4</v>
      </c>
    </row>
    <row r="14" spans="2:12">
      <c r="B14" s="6" t="s">
        <v>1499</v>
      </c>
      <c r="C14" s="17">
        <v>888223765</v>
      </c>
      <c r="D14" s="6" t="s">
        <v>1205</v>
      </c>
      <c r="E14" s="6" t="s">
        <v>108</v>
      </c>
      <c r="F14" s="6" t="s">
        <v>1500</v>
      </c>
      <c r="G14" s="7">
        <v>150360.78</v>
      </c>
      <c r="H14" s="7">
        <v>97.91</v>
      </c>
      <c r="I14" s="7">
        <v>147.22</v>
      </c>
      <c r="J14" s="8">
        <v>0</v>
      </c>
      <c r="K14" s="8">
        <v>0.68400000000000005</v>
      </c>
      <c r="L14" s="8">
        <v>1E-4</v>
      </c>
    </row>
    <row r="15" spans="2:12">
      <c r="B15" s="3" t="s">
        <v>1501</v>
      </c>
      <c r="C15" s="12"/>
      <c r="D15" s="3"/>
      <c r="E15" s="3"/>
      <c r="F15" s="3"/>
      <c r="G15" s="9">
        <v>74133.259999999995</v>
      </c>
      <c r="I15" s="9">
        <v>0</v>
      </c>
      <c r="K15" s="10">
        <v>0</v>
      </c>
      <c r="L15" s="10">
        <v>0</v>
      </c>
    </row>
    <row r="16" spans="2:12">
      <c r="B16" s="6" t="s">
        <v>1502</v>
      </c>
      <c r="C16" s="17" t="s">
        <v>1503</v>
      </c>
      <c r="D16" s="6" t="s">
        <v>540</v>
      </c>
      <c r="E16" s="6" t="s">
        <v>44</v>
      </c>
      <c r="F16" s="6"/>
      <c r="G16" s="7">
        <v>74133.259999999995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1114</v>
      </c>
    </row>
    <row r="7" spans="2:12" ht="15.75">
      <c r="B7" s="2" t="s">
        <v>1504</v>
      </c>
    </row>
    <row r="8" spans="2:12">
      <c r="B8" s="3" t="s">
        <v>89</v>
      </c>
      <c r="C8" s="3" t="s">
        <v>90</v>
      </c>
      <c r="D8" s="3" t="s">
        <v>209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1115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1059</v>
      </c>
      <c r="C11" s="12"/>
      <c r="D11" s="3"/>
      <c r="E11" s="3"/>
      <c r="F11" s="3"/>
      <c r="G11" s="9">
        <v>-2189325.21</v>
      </c>
      <c r="I11" s="9">
        <v>-59.2</v>
      </c>
      <c r="K11" s="10">
        <v>1</v>
      </c>
      <c r="L11" s="10">
        <v>-1E-4</v>
      </c>
    </row>
    <row r="12" spans="2:12">
      <c r="B12" s="3" t="s">
        <v>1505</v>
      </c>
      <c r="C12" s="12"/>
      <c r="D12" s="3"/>
      <c r="E12" s="3"/>
      <c r="F12" s="3"/>
      <c r="G12" s="9">
        <v>-2189325.21</v>
      </c>
      <c r="I12" s="9">
        <v>-59.2</v>
      </c>
      <c r="K12" s="10">
        <v>1</v>
      </c>
      <c r="L12" s="10">
        <v>-1E-4</v>
      </c>
    </row>
    <row r="13" spans="2:12">
      <c r="B13" s="13" t="s">
        <v>1060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1506</v>
      </c>
      <c r="C14" s="14"/>
      <c r="D14" s="13"/>
      <c r="E14" s="13"/>
      <c r="F14" s="13"/>
      <c r="G14" s="15">
        <v>-1432000</v>
      </c>
      <c r="I14" s="15">
        <v>-55.13</v>
      </c>
      <c r="K14" s="16">
        <v>0.93120000000000003</v>
      </c>
      <c r="L14" s="16">
        <v>0</v>
      </c>
    </row>
    <row r="15" spans="2:12">
      <c r="B15" s="6" t="s">
        <v>1507</v>
      </c>
      <c r="C15" s="17">
        <v>405020181</v>
      </c>
      <c r="D15" s="6" t="s">
        <v>1065</v>
      </c>
      <c r="E15" s="6" t="s">
        <v>1508</v>
      </c>
      <c r="F15" s="6" t="s">
        <v>108</v>
      </c>
      <c r="G15" s="7">
        <v>-1432000</v>
      </c>
      <c r="H15" s="7">
        <v>3.85</v>
      </c>
      <c r="I15" s="7">
        <v>-55.13</v>
      </c>
      <c r="J15" s="8">
        <v>0</v>
      </c>
      <c r="K15" s="8">
        <v>0.93120000000000003</v>
      </c>
      <c r="L15" s="8">
        <v>0</v>
      </c>
    </row>
    <row r="16" spans="2:12">
      <c r="B16" s="13" t="s">
        <v>1509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1062</v>
      </c>
      <c r="C17" s="14"/>
      <c r="D17" s="13"/>
      <c r="E17" s="13"/>
      <c r="F17" s="13"/>
      <c r="G17" s="15">
        <v>-757325.21</v>
      </c>
      <c r="I17" s="15">
        <v>-4.07</v>
      </c>
      <c r="K17" s="16">
        <v>6.88E-2</v>
      </c>
      <c r="L17" s="16">
        <v>0</v>
      </c>
    </row>
    <row r="18" spans="2:12">
      <c r="B18" s="6" t="s">
        <v>1510</v>
      </c>
      <c r="C18" s="17">
        <v>888224029</v>
      </c>
      <c r="D18" s="6" t="s">
        <v>1065</v>
      </c>
      <c r="E18" s="6" t="s">
        <v>1511</v>
      </c>
      <c r="F18" s="6" t="s">
        <v>108</v>
      </c>
      <c r="G18" s="7">
        <v>-757325.21</v>
      </c>
      <c r="H18" s="7">
        <v>0.54</v>
      </c>
      <c r="I18" s="7">
        <v>-4.07</v>
      </c>
      <c r="J18" s="8">
        <v>0</v>
      </c>
      <c r="K18" s="8">
        <v>6.88E-2</v>
      </c>
      <c r="L18" s="8">
        <v>0</v>
      </c>
    </row>
    <row r="19" spans="2:12">
      <c r="B19" s="13" t="s">
        <v>897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1512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1060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1071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897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146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41225.01</v>
      </c>
      <c r="K10" s="10">
        <v>1</v>
      </c>
      <c r="L10" s="10">
        <v>3.5200000000000002E-2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38246.230000000003</v>
      </c>
      <c r="K11" s="10">
        <v>0.92769999999999997</v>
      </c>
      <c r="L11" s="10">
        <v>3.2599999999999997E-2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9563.52</v>
      </c>
      <c r="K12" s="16">
        <v>0.23200000000000001</v>
      </c>
      <c r="L12" s="16">
        <v>8.2000000000000007E-3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10207.370000000001</v>
      </c>
      <c r="K13" s="8">
        <v>0.24759999999999999</v>
      </c>
      <c r="L13" s="8">
        <v>8.6999999999999994E-3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-643.85</v>
      </c>
      <c r="K14" s="8">
        <v>-1.5599999999999999E-2</v>
      </c>
      <c r="L14" s="8">
        <v>-5.0000000000000001E-4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16021.44</v>
      </c>
      <c r="K15" s="16">
        <v>0.3886</v>
      </c>
      <c r="L15" s="16">
        <v>1.37E-2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3710.87</v>
      </c>
      <c r="K16" s="8">
        <v>0.09</v>
      </c>
      <c r="L16" s="8">
        <v>3.2000000000000002E-3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45.41</v>
      </c>
      <c r="K17" s="8">
        <v>1.1000000000000001E-3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-24.06</v>
      </c>
      <c r="K18" s="8">
        <v>-5.9999999999999995E-4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11302.39</v>
      </c>
      <c r="K19" s="8">
        <v>0.2742</v>
      </c>
      <c r="L19" s="8">
        <v>9.5999999999999992E-3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766.22</v>
      </c>
      <c r="K20" s="8">
        <v>1.8599999999999998E-2</v>
      </c>
      <c r="L20" s="8">
        <v>6.9999999999999999E-4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0.06</v>
      </c>
      <c r="K21" s="8">
        <v>0</v>
      </c>
      <c r="L21" s="8">
        <v>0</v>
      </c>
    </row>
    <row r="22" spans="2:12">
      <c r="B22" s="6" t="s">
        <v>117</v>
      </c>
      <c r="C22" s="17">
        <v>5010</v>
      </c>
      <c r="D22" s="18">
        <v>20</v>
      </c>
      <c r="E22" s="6" t="s">
        <v>106</v>
      </c>
      <c r="F22" s="6" t="s">
        <v>107</v>
      </c>
      <c r="G22" s="6" t="s">
        <v>49</v>
      </c>
      <c r="H22" s="19">
        <v>0</v>
      </c>
      <c r="J22" s="7">
        <v>-3112.12</v>
      </c>
      <c r="K22" s="8">
        <v>-7.5499999999999998E-2</v>
      </c>
      <c r="L22" s="8">
        <v>-2.7000000000000001E-3</v>
      </c>
    </row>
    <row r="23" spans="2:12">
      <c r="B23" s="6" t="s">
        <v>118</v>
      </c>
      <c r="C23" s="17">
        <v>1002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3313.12</v>
      </c>
      <c r="K23" s="8">
        <v>8.0399999999999999E-2</v>
      </c>
      <c r="L23" s="8">
        <v>2.8E-3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-0.44</v>
      </c>
      <c r="K24" s="8">
        <v>0</v>
      </c>
      <c r="L24" s="8">
        <v>0</v>
      </c>
    </row>
    <row r="25" spans="2:12">
      <c r="B25" s="6" t="s">
        <v>120</v>
      </c>
      <c r="C25" s="17">
        <v>1018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5.09</v>
      </c>
      <c r="K25" s="8">
        <v>1E-4</v>
      </c>
      <c r="L25" s="8">
        <v>0</v>
      </c>
    </row>
    <row r="26" spans="2:12">
      <c r="B26" s="6" t="s">
        <v>121</v>
      </c>
      <c r="C26" s="17">
        <v>1004</v>
      </c>
      <c r="D26" s="18">
        <v>20</v>
      </c>
      <c r="E26" s="6" t="s">
        <v>106</v>
      </c>
      <c r="F26" s="6" t="s">
        <v>107</v>
      </c>
      <c r="G26" s="6" t="s">
        <v>46</v>
      </c>
      <c r="H26" s="19">
        <v>0</v>
      </c>
      <c r="J26" s="7">
        <v>13.61</v>
      </c>
      <c r="K26" s="8">
        <v>2.9999999999999997E-4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1.28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0.02</v>
      </c>
      <c r="K29" s="16">
        <v>0</v>
      </c>
      <c r="L29" s="16">
        <v>0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0.02</v>
      </c>
      <c r="K30" s="8">
        <v>0</v>
      </c>
      <c r="L30" s="8">
        <v>0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12661.24</v>
      </c>
      <c r="K33" s="16">
        <v>0.30709999999999998</v>
      </c>
      <c r="L33" s="16">
        <v>1.0800000000000001E-2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482.61</v>
      </c>
      <c r="K34" s="8">
        <v>1.17E-2</v>
      </c>
      <c r="L34" s="8">
        <v>4.0000000000000002E-4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-0.56000000000000005</v>
      </c>
      <c r="K35" s="8">
        <v>0</v>
      </c>
      <c r="L35" s="8">
        <v>0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-0.83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10257</v>
      </c>
      <c r="K37" s="8">
        <v>0.24879999999999999</v>
      </c>
      <c r="L37" s="8">
        <v>8.6999999999999994E-3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1923.03</v>
      </c>
      <c r="K38" s="8">
        <v>4.6600000000000003E-2</v>
      </c>
      <c r="L38" s="8">
        <v>1.6000000000000001E-3</v>
      </c>
    </row>
    <row r="39" spans="2:12">
      <c r="B39" s="3" t="s">
        <v>134</v>
      </c>
      <c r="C39" s="12"/>
      <c r="D39" s="3"/>
      <c r="E39" s="3"/>
      <c r="F39" s="3"/>
      <c r="G39" s="3"/>
      <c r="J39" s="9">
        <v>2978.78</v>
      </c>
      <c r="K39" s="10">
        <v>7.2300000000000003E-2</v>
      </c>
      <c r="L39" s="10">
        <v>2.5000000000000001E-3</v>
      </c>
    </row>
    <row r="40" spans="2:12">
      <c r="B40" s="13" t="s">
        <v>110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128</v>
      </c>
      <c r="C41" s="14"/>
      <c r="D41" s="13"/>
      <c r="E41" s="13"/>
      <c r="F41" s="13"/>
      <c r="G41" s="13"/>
      <c r="J41" s="15">
        <v>2978.78</v>
      </c>
      <c r="K41" s="16">
        <v>7.2300000000000003E-2</v>
      </c>
      <c r="L41" s="16">
        <v>2.5000000000000001E-3</v>
      </c>
    </row>
    <row r="42" spans="2:12">
      <c r="B42" s="6" t="s">
        <v>135</v>
      </c>
      <c r="C42" s="17" t="s">
        <v>136</v>
      </c>
      <c r="D42" s="18">
        <v>20</v>
      </c>
      <c r="E42" s="6" t="s">
        <v>137</v>
      </c>
      <c r="F42" s="6" t="s">
        <v>138</v>
      </c>
      <c r="G42" s="6" t="s">
        <v>49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139</v>
      </c>
      <c r="C43" s="17" t="s">
        <v>140</v>
      </c>
      <c r="D43" s="18">
        <v>20</v>
      </c>
      <c r="E43" s="6" t="s">
        <v>137</v>
      </c>
      <c r="F43" s="6" t="s">
        <v>138</v>
      </c>
      <c r="G43" s="6" t="s">
        <v>49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141</v>
      </c>
      <c r="C44" s="17" t="s">
        <v>142</v>
      </c>
      <c r="D44" s="18">
        <v>20</v>
      </c>
      <c r="E44" s="6" t="s">
        <v>137</v>
      </c>
      <c r="F44" s="6" t="s">
        <v>138</v>
      </c>
      <c r="G44" s="6" t="s">
        <v>45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143</v>
      </c>
      <c r="C45" s="17" t="s">
        <v>144</v>
      </c>
      <c r="D45" s="18">
        <v>20</v>
      </c>
      <c r="E45" s="6" t="s">
        <v>137</v>
      </c>
      <c r="F45" s="6" t="s">
        <v>138</v>
      </c>
      <c r="G45" s="6" t="s">
        <v>44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145</v>
      </c>
      <c r="C46" s="17">
        <v>419260005</v>
      </c>
      <c r="D46" s="18">
        <v>12</v>
      </c>
      <c r="E46" s="6" t="s">
        <v>137</v>
      </c>
      <c r="F46" s="6" t="s">
        <v>138</v>
      </c>
      <c r="G46" s="6" t="s">
        <v>44</v>
      </c>
      <c r="H46" s="19">
        <v>0</v>
      </c>
      <c r="J46" s="7">
        <v>2978.78</v>
      </c>
      <c r="K46" s="8">
        <v>7.2300000000000003E-2</v>
      </c>
      <c r="L46" s="8">
        <v>2.5000000000000001E-3</v>
      </c>
    </row>
    <row r="49" spans="2:7">
      <c r="B49" s="6" t="s">
        <v>146</v>
      </c>
      <c r="C49" s="17"/>
      <c r="D49" s="6"/>
      <c r="E49" s="6"/>
      <c r="F49" s="6"/>
      <c r="G49" s="6"/>
    </row>
    <row r="53" spans="2:7">
      <c r="B5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36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1114</v>
      </c>
    </row>
    <row r="7" spans="2:11" ht="15.75">
      <c r="B7" s="2" t="s">
        <v>1513</v>
      </c>
    </row>
    <row r="8" spans="2:11">
      <c r="B8" s="3" t="s">
        <v>89</v>
      </c>
      <c r="C8" s="3" t="s">
        <v>90</v>
      </c>
      <c r="D8" s="3" t="s">
        <v>209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1115</v>
      </c>
      <c r="J8" s="3" t="s">
        <v>155</v>
      </c>
      <c r="K8" s="3" t="s">
        <v>156</v>
      </c>
    </row>
    <row r="9" spans="2:1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1073</v>
      </c>
      <c r="C11" s="12"/>
      <c r="D11" s="3"/>
      <c r="E11" s="3"/>
      <c r="F11" s="3"/>
      <c r="G11" s="9">
        <v>18066762.93</v>
      </c>
      <c r="I11" s="9">
        <v>2.0499999999999998</v>
      </c>
      <c r="J11" s="10">
        <v>1</v>
      </c>
      <c r="K11" s="10">
        <v>0</v>
      </c>
    </row>
    <row r="12" spans="2:11">
      <c r="B12" s="3" t="s">
        <v>1514</v>
      </c>
      <c r="C12" s="12"/>
      <c r="D12" s="3"/>
      <c r="E12" s="3"/>
      <c r="F12" s="3"/>
      <c r="G12" s="9">
        <v>21099172.879999999</v>
      </c>
      <c r="I12" s="9">
        <v>-2104</v>
      </c>
      <c r="J12" s="10">
        <v>-1027.3255999999999</v>
      </c>
      <c r="K12" s="10">
        <v>-1.8E-3</v>
      </c>
    </row>
    <row r="13" spans="2:11">
      <c r="B13" s="13" t="s">
        <v>1060</v>
      </c>
      <c r="C13" s="14"/>
      <c r="D13" s="13"/>
      <c r="E13" s="13"/>
      <c r="F13" s="13"/>
      <c r="G13" s="15">
        <v>18069.990000000002</v>
      </c>
      <c r="I13" s="15">
        <v>111.42</v>
      </c>
      <c r="J13" s="16">
        <v>54.4039</v>
      </c>
      <c r="K13" s="16">
        <v>1E-4</v>
      </c>
    </row>
    <row r="14" spans="2:11">
      <c r="B14" s="6" t="s">
        <v>1515</v>
      </c>
      <c r="C14" s="17">
        <v>777108481</v>
      </c>
      <c r="D14" s="6" t="s">
        <v>1065</v>
      </c>
      <c r="E14" s="6" t="s">
        <v>1516</v>
      </c>
      <c r="F14" s="6" t="s">
        <v>44</v>
      </c>
      <c r="G14" s="7">
        <v>643.4</v>
      </c>
      <c r="H14" s="7">
        <v>-5232.74</v>
      </c>
      <c r="I14" s="7">
        <v>-124.3</v>
      </c>
      <c r="J14" s="8">
        <v>-60.692399999999999</v>
      </c>
      <c r="K14" s="8">
        <v>-1E-4</v>
      </c>
    </row>
    <row r="15" spans="2:11">
      <c r="B15" s="6" t="s">
        <v>1517</v>
      </c>
      <c r="C15" s="17">
        <v>777108556</v>
      </c>
      <c r="D15" s="6" t="s">
        <v>1065</v>
      </c>
      <c r="E15" s="6" t="s">
        <v>1518</v>
      </c>
      <c r="F15" s="6" t="s">
        <v>44</v>
      </c>
      <c r="G15" s="7">
        <v>1973.19</v>
      </c>
      <c r="H15" s="7">
        <v>-4277.41</v>
      </c>
      <c r="I15" s="7">
        <v>-311.61</v>
      </c>
      <c r="J15" s="8">
        <v>-152.15</v>
      </c>
      <c r="K15" s="8">
        <v>-2.9999999999999997E-4</v>
      </c>
    </row>
    <row r="16" spans="2:11">
      <c r="B16" s="6" t="s">
        <v>1519</v>
      </c>
      <c r="C16" s="17">
        <v>404619264</v>
      </c>
      <c r="D16" s="6" t="s">
        <v>1065</v>
      </c>
      <c r="E16" s="6" t="s">
        <v>1520</v>
      </c>
      <c r="F16" s="6" t="s">
        <v>45</v>
      </c>
      <c r="G16" s="7">
        <v>15147.21</v>
      </c>
      <c r="H16" s="7">
        <v>146824.82999999999</v>
      </c>
      <c r="I16" s="7">
        <v>569.36</v>
      </c>
      <c r="J16" s="8">
        <v>278.00369999999998</v>
      </c>
      <c r="K16" s="8">
        <v>5.0000000000000001E-4</v>
      </c>
    </row>
    <row r="17" spans="2:11">
      <c r="B17" s="6" t="s">
        <v>1521</v>
      </c>
      <c r="C17" s="17">
        <v>404993792</v>
      </c>
      <c r="D17" s="6" t="s">
        <v>1065</v>
      </c>
      <c r="E17" s="6" t="s">
        <v>1522</v>
      </c>
      <c r="F17" s="6" t="s">
        <v>49</v>
      </c>
      <c r="G17" s="7">
        <v>306.19</v>
      </c>
      <c r="H17" s="7">
        <v>-1783.94</v>
      </c>
      <c r="I17" s="7">
        <v>-22.03</v>
      </c>
      <c r="J17" s="8">
        <v>-10.757400000000001</v>
      </c>
      <c r="K17" s="8">
        <v>0</v>
      </c>
    </row>
    <row r="18" spans="2:11">
      <c r="B18" s="13" t="s">
        <v>1506</v>
      </c>
      <c r="C18" s="14"/>
      <c r="D18" s="13"/>
      <c r="E18" s="13"/>
      <c r="F18" s="13"/>
      <c r="G18" s="15">
        <v>-55686629.259999998</v>
      </c>
      <c r="I18" s="15">
        <v>-2994.75</v>
      </c>
      <c r="J18" s="16">
        <v>-1462.2536</v>
      </c>
      <c r="K18" s="16">
        <v>-2.5999999999999999E-3</v>
      </c>
    </row>
    <row r="19" spans="2:11">
      <c r="B19" s="6" t="s">
        <v>1523</v>
      </c>
      <c r="C19" s="17">
        <v>777108838</v>
      </c>
      <c r="D19" s="6" t="s">
        <v>1065</v>
      </c>
      <c r="E19" s="6" t="s">
        <v>1524</v>
      </c>
      <c r="F19" s="6" t="s">
        <v>108</v>
      </c>
      <c r="G19" s="7">
        <v>-4635788.4400000004</v>
      </c>
      <c r="H19" s="7">
        <v>4.33</v>
      </c>
      <c r="I19" s="7">
        <v>-200.83</v>
      </c>
      <c r="J19" s="8">
        <v>-98.061300000000003</v>
      </c>
      <c r="K19" s="8">
        <v>-2.0000000000000001E-4</v>
      </c>
    </row>
    <row r="20" spans="2:11">
      <c r="B20" s="6" t="s">
        <v>1525</v>
      </c>
      <c r="C20" s="17">
        <v>467021879</v>
      </c>
      <c r="D20" s="6" t="s">
        <v>1065</v>
      </c>
      <c r="E20" s="6" t="s">
        <v>1526</v>
      </c>
      <c r="F20" s="6" t="s">
        <v>108</v>
      </c>
      <c r="G20" s="7">
        <v>324333</v>
      </c>
      <c r="H20" s="7">
        <v>4.42</v>
      </c>
      <c r="I20" s="7">
        <v>14.32</v>
      </c>
      <c r="J20" s="8">
        <v>6.9924999999999997</v>
      </c>
      <c r="K20" s="8">
        <v>0</v>
      </c>
    </row>
    <row r="21" spans="2:11">
      <c r="B21" s="6" t="s">
        <v>1525</v>
      </c>
      <c r="C21" s="17">
        <v>467021861</v>
      </c>
      <c r="D21" s="6" t="s">
        <v>1065</v>
      </c>
      <c r="E21" s="6" t="s">
        <v>1526</v>
      </c>
      <c r="F21" s="6" t="s">
        <v>108</v>
      </c>
      <c r="G21" s="7">
        <v>-47664.9</v>
      </c>
      <c r="H21" s="7">
        <v>4.42</v>
      </c>
      <c r="I21" s="7">
        <v>-2.1</v>
      </c>
      <c r="J21" s="8">
        <v>-1.0276000000000001</v>
      </c>
      <c r="K21" s="8">
        <v>0</v>
      </c>
    </row>
    <row r="22" spans="2:11">
      <c r="B22" s="6" t="s">
        <v>1525</v>
      </c>
      <c r="C22" s="17">
        <v>467021846</v>
      </c>
      <c r="D22" s="6" t="s">
        <v>1065</v>
      </c>
      <c r="E22" s="6" t="s">
        <v>1526</v>
      </c>
      <c r="F22" s="6" t="s">
        <v>108</v>
      </c>
      <c r="G22" s="7">
        <v>-2125968.58</v>
      </c>
      <c r="H22" s="7">
        <v>4.42</v>
      </c>
      <c r="I22" s="7">
        <v>-93.87</v>
      </c>
      <c r="J22" s="8">
        <v>-45.8354</v>
      </c>
      <c r="K22" s="8">
        <v>-1E-4</v>
      </c>
    </row>
    <row r="23" spans="2:11">
      <c r="B23" s="6" t="s">
        <v>1525</v>
      </c>
      <c r="C23" s="17">
        <v>467021853</v>
      </c>
      <c r="D23" s="6" t="s">
        <v>1065</v>
      </c>
      <c r="E23" s="6" t="s">
        <v>1526</v>
      </c>
      <c r="F23" s="6" t="s">
        <v>108</v>
      </c>
      <c r="G23" s="7">
        <v>-9228652.9199999999</v>
      </c>
      <c r="H23" s="7">
        <v>4.42</v>
      </c>
      <c r="I23" s="7">
        <v>-407.49</v>
      </c>
      <c r="J23" s="8">
        <v>-198.96770000000001</v>
      </c>
      <c r="K23" s="8">
        <v>-2.9999999999999997E-4</v>
      </c>
    </row>
    <row r="24" spans="2:11">
      <c r="B24" s="6" t="s">
        <v>1527</v>
      </c>
      <c r="C24" s="17">
        <v>467471256</v>
      </c>
      <c r="D24" s="6" t="s">
        <v>1065</v>
      </c>
      <c r="E24" s="6" t="s">
        <v>1528</v>
      </c>
      <c r="F24" s="6" t="s">
        <v>108</v>
      </c>
      <c r="G24" s="7">
        <v>-47664.9</v>
      </c>
      <c r="H24" s="7">
        <v>13.4</v>
      </c>
      <c r="I24" s="7">
        <v>-6.39</v>
      </c>
      <c r="J24" s="8">
        <v>-3.1196999999999999</v>
      </c>
      <c r="K24" s="8">
        <v>0</v>
      </c>
    </row>
    <row r="25" spans="2:11">
      <c r="B25" s="6" t="s">
        <v>1527</v>
      </c>
      <c r="C25" s="17">
        <v>467471314</v>
      </c>
      <c r="D25" s="6" t="s">
        <v>1065</v>
      </c>
      <c r="E25" s="6" t="s">
        <v>1528</v>
      </c>
      <c r="F25" s="6" t="s">
        <v>108</v>
      </c>
      <c r="G25" s="7">
        <v>-1141948.8400000001</v>
      </c>
      <c r="H25" s="7">
        <v>13.4</v>
      </c>
      <c r="I25" s="7">
        <v>-153.07</v>
      </c>
      <c r="J25" s="8">
        <v>-74.741699999999994</v>
      </c>
      <c r="K25" s="8">
        <v>-1E-4</v>
      </c>
    </row>
    <row r="26" spans="2:11">
      <c r="B26" s="6" t="s">
        <v>1527</v>
      </c>
      <c r="C26" s="17">
        <v>466692605</v>
      </c>
      <c r="D26" s="6" t="s">
        <v>1065</v>
      </c>
      <c r="E26" s="6" t="s">
        <v>1528</v>
      </c>
      <c r="F26" s="6" t="s">
        <v>108</v>
      </c>
      <c r="G26" s="7">
        <v>324333</v>
      </c>
      <c r="H26" s="7">
        <v>13.4</v>
      </c>
      <c r="I26" s="7">
        <v>43.48</v>
      </c>
      <c r="J26" s="8">
        <v>21.227900000000002</v>
      </c>
      <c r="K26" s="8">
        <v>0</v>
      </c>
    </row>
    <row r="27" spans="2:11">
      <c r="B27" s="6" t="s">
        <v>1527</v>
      </c>
      <c r="C27" s="17">
        <v>466692597</v>
      </c>
      <c r="D27" s="6" t="s">
        <v>1065</v>
      </c>
      <c r="E27" s="6" t="s">
        <v>1528</v>
      </c>
      <c r="F27" s="6" t="s">
        <v>108</v>
      </c>
      <c r="G27" s="7">
        <v>786939.4</v>
      </c>
      <c r="H27" s="7">
        <v>13.4</v>
      </c>
      <c r="I27" s="7">
        <v>105.49</v>
      </c>
      <c r="J27" s="8">
        <v>51.506</v>
      </c>
      <c r="K27" s="8">
        <v>1E-4</v>
      </c>
    </row>
    <row r="28" spans="2:11">
      <c r="B28" s="6" t="s">
        <v>1529</v>
      </c>
      <c r="C28" s="17">
        <v>467403945</v>
      </c>
      <c r="D28" s="6" t="s">
        <v>1065</v>
      </c>
      <c r="E28" s="6" t="s">
        <v>1530</v>
      </c>
      <c r="F28" s="6" t="s">
        <v>108</v>
      </c>
      <c r="G28" s="7">
        <v>-64386.48</v>
      </c>
      <c r="H28" s="7">
        <v>-2.5</v>
      </c>
      <c r="I28" s="7">
        <v>1.61</v>
      </c>
      <c r="J28" s="8">
        <v>0.78700000000000003</v>
      </c>
      <c r="K28" s="8">
        <v>0</v>
      </c>
    </row>
    <row r="29" spans="2:11">
      <c r="B29" s="6" t="s">
        <v>1531</v>
      </c>
      <c r="C29" s="17">
        <v>777108820</v>
      </c>
      <c r="D29" s="6" t="s">
        <v>1065</v>
      </c>
      <c r="E29" s="6" t="s">
        <v>1532</v>
      </c>
      <c r="F29" s="6" t="s">
        <v>108</v>
      </c>
      <c r="G29" s="7">
        <v>-10660439.859999999</v>
      </c>
      <c r="H29" s="7">
        <v>4.5999999999999996</v>
      </c>
      <c r="I29" s="7">
        <v>-490.15</v>
      </c>
      <c r="J29" s="8">
        <v>-239.32640000000001</v>
      </c>
      <c r="K29" s="8">
        <v>-4.0000000000000002E-4</v>
      </c>
    </row>
    <row r="30" spans="2:11">
      <c r="B30" s="6" t="s">
        <v>1533</v>
      </c>
      <c r="C30" s="17">
        <v>467859666</v>
      </c>
      <c r="D30" s="6" t="s">
        <v>1065</v>
      </c>
      <c r="E30" s="6" t="s">
        <v>1534</v>
      </c>
      <c r="F30" s="6" t="s">
        <v>108</v>
      </c>
      <c r="G30" s="7">
        <v>2861597.81</v>
      </c>
      <c r="H30" s="7">
        <v>9.89</v>
      </c>
      <c r="I30" s="7">
        <v>283.08</v>
      </c>
      <c r="J30" s="8">
        <v>138.21940000000001</v>
      </c>
      <c r="K30" s="8">
        <v>2.0000000000000001E-4</v>
      </c>
    </row>
    <row r="31" spans="2:11">
      <c r="B31" s="6" t="s">
        <v>1535</v>
      </c>
      <c r="C31" s="17">
        <v>467778882</v>
      </c>
      <c r="D31" s="6" t="s">
        <v>1065</v>
      </c>
      <c r="E31" s="6" t="s">
        <v>1536</v>
      </c>
      <c r="F31" s="6" t="s">
        <v>108</v>
      </c>
      <c r="G31" s="7">
        <v>286159.78000000003</v>
      </c>
      <c r="H31" s="7">
        <v>8.89</v>
      </c>
      <c r="I31" s="7">
        <v>25.45</v>
      </c>
      <c r="J31" s="8">
        <v>12.4269</v>
      </c>
      <c r="K31" s="8">
        <v>0</v>
      </c>
    </row>
    <row r="32" spans="2:11">
      <c r="B32" s="6" t="s">
        <v>1535</v>
      </c>
      <c r="C32" s="17">
        <v>467828166</v>
      </c>
      <c r="D32" s="6" t="s">
        <v>1065</v>
      </c>
      <c r="E32" s="6" t="s">
        <v>1536</v>
      </c>
      <c r="F32" s="6" t="s">
        <v>108</v>
      </c>
      <c r="G32" s="7">
        <v>-200603.39</v>
      </c>
      <c r="H32" s="7">
        <v>8.89</v>
      </c>
      <c r="I32" s="7">
        <v>-17.84</v>
      </c>
      <c r="J32" s="8">
        <v>-8.7114999999999991</v>
      </c>
      <c r="K32" s="8">
        <v>0</v>
      </c>
    </row>
    <row r="33" spans="2:11">
      <c r="B33" s="6" t="s">
        <v>1535</v>
      </c>
      <c r="C33" s="17">
        <v>467828158</v>
      </c>
      <c r="D33" s="6" t="s">
        <v>1065</v>
      </c>
      <c r="E33" s="6" t="s">
        <v>1536</v>
      </c>
      <c r="F33" s="6" t="s">
        <v>108</v>
      </c>
      <c r="G33" s="7">
        <v>-54823.57</v>
      </c>
      <c r="H33" s="7">
        <v>8.89</v>
      </c>
      <c r="I33" s="7">
        <v>-4.88</v>
      </c>
      <c r="J33" s="8">
        <v>-2.3807999999999998</v>
      </c>
      <c r="K33" s="8">
        <v>0</v>
      </c>
    </row>
    <row r="34" spans="2:11">
      <c r="B34" s="6" t="s">
        <v>1535</v>
      </c>
      <c r="C34" s="17">
        <v>467828141</v>
      </c>
      <c r="D34" s="6" t="s">
        <v>1065</v>
      </c>
      <c r="E34" s="6" t="s">
        <v>1536</v>
      </c>
      <c r="F34" s="6" t="s">
        <v>108</v>
      </c>
      <c r="G34" s="7">
        <v>-259466.4</v>
      </c>
      <c r="H34" s="7">
        <v>8.89</v>
      </c>
      <c r="I34" s="7">
        <v>-23.08</v>
      </c>
      <c r="J34" s="8">
        <v>-11.2677</v>
      </c>
      <c r="K34" s="8">
        <v>0</v>
      </c>
    </row>
    <row r="35" spans="2:11">
      <c r="B35" s="6" t="s">
        <v>1535</v>
      </c>
      <c r="C35" s="17">
        <v>467828133</v>
      </c>
      <c r="D35" s="6" t="s">
        <v>1065</v>
      </c>
      <c r="E35" s="6" t="s">
        <v>1536</v>
      </c>
      <c r="F35" s="6" t="s">
        <v>108</v>
      </c>
      <c r="G35" s="7">
        <v>-383311.74</v>
      </c>
      <c r="H35" s="7">
        <v>8.89</v>
      </c>
      <c r="I35" s="7">
        <v>-34.090000000000003</v>
      </c>
      <c r="J35" s="8">
        <v>-16.645900000000001</v>
      </c>
      <c r="K35" s="8">
        <v>0</v>
      </c>
    </row>
    <row r="36" spans="2:11">
      <c r="B36" s="6" t="s">
        <v>1535</v>
      </c>
      <c r="C36" s="17">
        <v>467828125</v>
      </c>
      <c r="D36" s="6" t="s">
        <v>1065</v>
      </c>
      <c r="E36" s="6" t="s">
        <v>1536</v>
      </c>
      <c r="F36" s="6" t="s">
        <v>108</v>
      </c>
      <c r="G36" s="7">
        <v>-68159.27</v>
      </c>
      <c r="H36" s="7">
        <v>8.89</v>
      </c>
      <c r="I36" s="7">
        <v>-6.06</v>
      </c>
      <c r="J36" s="8">
        <v>-2.9599000000000002</v>
      </c>
      <c r="K36" s="8">
        <v>0</v>
      </c>
    </row>
    <row r="37" spans="2:11">
      <c r="B37" s="6" t="s">
        <v>1535</v>
      </c>
      <c r="C37" s="17">
        <v>467827705</v>
      </c>
      <c r="D37" s="6" t="s">
        <v>1065</v>
      </c>
      <c r="E37" s="6" t="s">
        <v>1536</v>
      </c>
      <c r="F37" s="6" t="s">
        <v>108</v>
      </c>
      <c r="G37" s="7">
        <v>-5302000</v>
      </c>
      <c r="H37" s="7">
        <v>8.89</v>
      </c>
      <c r="I37" s="7">
        <v>-471.55</v>
      </c>
      <c r="J37" s="8">
        <v>-230.24680000000001</v>
      </c>
      <c r="K37" s="8">
        <v>-4.0000000000000002E-4</v>
      </c>
    </row>
    <row r="38" spans="2:11">
      <c r="B38" s="6" t="s">
        <v>1535</v>
      </c>
      <c r="C38" s="17">
        <v>467828174</v>
      </c>
      <c r="D38" s="6" t="s">
        <v>1065</v>
      </c>
      <c r="E38" s="6" t="s">
        <v>1536</v>
      </c>
      <c r="F38" s="6" t="s">
        <v>108</v>
      </c>
      <c r="G38" s="7">
        <v>-278322.92</v>
      </c>
      <c r="H38" s="7">
        <v>8.89</v>
      </c>
      <c r="I38" s="7">
        <v>-24.75</v>
      </c>
      <c r="J38" s="8">
        <v>-12.086600000000001</v>
      </c>
      <c r="K38" s="8">
        <v>0</v>
      </c>
    </row>
    <row r="39" spans="2:11">
      <c r="B39" s="6" t="s">
        <v>1537</v>
      </c>
      <c r="C39" s="17">
        <v>467819553</v>
      </c>
      <c r="D39" s="6" t="s">
        <v>1065</v>
      </c>
      <c r="E39" s="6" t="s">
        <v>1538</v>
      </c>
      <c r="F39" s="6" t="s">
        <v>108</v>
      </c>
      <c r="G39" s="7">
        <v>-500000</v>
      </c>
      <c r="H39" s="7">
        <v>7.7</v>
      </c>
      <c r="I39" s="7">
        <v>-38.479999999999997</v>
      </c>
      <c r="J39" s="8">
        <v>-18.788499999999999</v>
      </c>
      <c r="K39" s="8">
        <v>0</v>
      </c>
    </row>
    <row r="40" spans="2:11">
      <c r="B40" s="6" t="s">
        <v>1539</v>
      </c>
      <c r="C40" s="17">
        <v>468002209</v>
      </c>
      <c r="D40" s="6" t="s">
        <v>1065</v>
      </c>
      <c r="E40" s="6" t="s">
        <v>1540</v>
      </c>
      <c r="F40" s="6" t="s">
        <v>108</v>
      </c>
      <c r="G40" s="7">
        <v>-2200000</v>
      </c>
      <c r="H40" s="7">
        <v>6.1</v>
      </c>
      <c r="I40" s="7">
        <v>-134.16</v>
      </c>
      <c r="J40" s="8">
        <v>-65.508899999999997</v>
      </c>
      <c r="K40" s="8">
        <v>-1E-4</v>
      </c>
    </row>
    <row r="41" spans="2:11">
      <c r="B41" s="6" t="s">
        <v>1539</v>
      </c>
      <c r="C41" s="17">
        <v>467999165</v>
      </c>
      <c r="D41" s="6" t="s">
        <v>1065</v>
      </c>
      <c r="E41" s="6" t="s">
        <v>1540</v>
      </c>
      <c r="F41" s="6" t="s">
        <v>108</v>
      </c>
      <c r="G41" s="7">
        <v>7201.15</v>
      </c>
      <c r="H41" s="7">
        <v>6.1</v>
      </c>
      <c r="I41" s="7">
        <v>0.44</v>
      </c>
      <c r="J41" s="8">
        <v>0.21440000000000001</v>
      </c>
      <c r="K41" s="8">
        <v>0</v>
      </c>
    </row>
    <row r="42" spans="2:11">
      <c r="B42" s="6" t="s">
        <v>1539</v>
      </c>
      <c r="C42" s="17">
        <v>466089513</v>
      </c>
      <c r="D42" s="6" t="s">
        <v>1065</v>
      </c>
      <c r="E42" s="6" t="s">
        <v>1541</v>
      </c>
      <c r="F42" s="6" t="s">
        <v>108</v>
      </c>
      <c r="G42" s="7">
        <v>-3791617.09</v>
      </c>
      <c r="H42" s="7">
        <v>6.37</v>
      </c>
      <c r="I42" s="7">
        <v>-241.45</v>
      </c>
      <c r="J42" s="8">
        <v>-117.8935</v>
      </c>
      <c r="K42" s="8">
        <v>-2.0000000000000001E-4</v>
      </c>
    </row>
    <row r="43" spans="2:11">
      <c r="B43" s="6" t="s">
        <v>1539</v>
      </c>
      <c r="C43" s="17">
        <v>466089505</v>
      </c>
      <c r="D43" s="6" t="s">
        <v>1065</v>
      </c>
      <c r="E43" s="6" t="s">
        <v>1541</v>
      </c>
      <c r="F43" s="6" t="s">
        <v>108</v>
      </c>
      <c r="G43" s="7">
        <v>-473787.28</v>
      </c>
      <c r="H43" s="7">
        <v>6.37</v>
      </c>
      <c r="I43" s="7">
        <v>-30.17</v>
      </c>
      <c r="J43" s="8">
        <v>-14.7316</v>
      </c>
      <c r="K43" s="8">
        <v>0</v>
      </c>
    </row>
    <row r="44" spans="2:11">
      <c r="B44" s="6" t="s">
        <v>1542</v>
      </c>
      <c r="C44" s="17">
        <v>468073127</v>
      </c>
      <c r="D44" s="6" t="s">
        <v>1065</v>
      </c>
      <c r="E44" s="6" t="s">
        <v>1</v>
      </c>
      <c r="F44" s="6" t="s">
        <v>108</v>
      </c>
      <c r="G44" s="7">
        <v>389199.6</v>
      </c>
      <c r="H44" s="7">
        <v>0.78</v>
      </c>
      <c r="I44" s="7">
        <v>3.02</v>
      </c>
      <c r="J44" s="8">
        <v>1.4765999999999999</v>
      </c>
      <c r="K44" s="8">
        <v>0</v>
      </c>
    </row>
    <row r="45" spans="2:11">
      <c r="B45" s="6" t="s">
        <v>1543</v>
      </c>
      <c r="C45" s="17">
        <v>467831194</v>
      </c>
      <c r="D45" s="6" t="s">
        <v>1065</v>
      </c>
      <c r="E45" s="6" t="s">
        <v>1544</v>
      </c>
      <c r="F45" s="6" t="s">
        <v>108</v>
      </c>
      <c r="G45" s="7">
        <v>-1423000</v>
      </c>
      <c r="H45" s="7">
        <v>-4.22</v>
      </c>
      <c r="I45" s="7">
        <v>59.99</v>
      </c>
      <c r="J45" s="8">
        <v>29.291799999999999</v>
      </c>
      <c r="K45" s="8">
        <v>1E-4</v>
      </c>
    </row>
    <row r="46" spans="2:11">
      <c r="B46" s="6" t="s">
        <v>1545</v>
      </c>
      <c r="C46" s="17">
        <v>467836870</v>
      </c>
      <c r="D46" s="6" t="s">
        <v>1065</v>
      </c>
      <c r="E46" s="6" t="s">
        <v>1526</v>
      </c>
      <c r="F46" s="6" t="s">
        <v>108</v>
      </c>
      <c r="G46" s="7">
        <v>132000</v>
      </c>
      <c r="H46" s="7">
        <v>4.47</v>
      </c>
      <c r="I46" s="7">
        <v>5.91</v>
      </c>
      <c r="J46" s="8">
        <v>2.8841000000000001</v>
      </c>
      <c r="K46" s="8">
        <v>0</v>
      </c>
    </row>
    <row r="47" spans="2:11">
      <c r="B47" s="6" t="s">
        <v>1546</v>
      </c>
      <c r="C47" s="17">
        <v>467957486</v>
      </c>
      <c r="D47" s="6" t="s">
        <v>1065</v>
      </c>
      <c r="E47" s="6" t="s">
        <v>1547</v>
      </c>
      <c r="F47" s="6" t="s">
        <v>108</v>
      </c>
      <c r="G47" s="7">
        <v>1144639.1200000001</v>
      </c>
      <c r="H47" s="7">
        <v>6.26</v>
      </c>
      <c r="I47" s="7">
        <v>71.66</v>
      </c>
      <c r="J47" s="8">
        <v>34.988100000000003</v>
      </c>
      <c r="K47" s="8">
        <v>1E-4</v>
      </c>
    </row>
    <row r="48" spans="2:11">
      <c r="B48" s="6" t="s">
        <v>1548</v>
      </c>
      <c r="C48" s="17">
        <v>466691375</v>
      </c>
      <c r="D48" s="6" t="s">
        <v>1065</v>
      </c>
      <c r="E48" s="6" t="s">
        <v>1532</v>
      </c>
      <c r="F48" s="6" t="s">
        <v>108</v>
      </c>
      <c r="G48" s="7">
        <v>-461638.89</v>
      </c>
      <c r="H48" s="7">
        <v>4.63</v>
      </c>
      <c r="I48" s="7">
        <v>-21.39</v>
      </c>
      <c r="J48" s="8">
        <v>-10.4458</v>
      </c>
      <c r="K48" s="8">
        <v>0</v>
      </c>
    </row>
    <row r="49" spans="2:11">
      <c r="B49" s="6" t="s">
        <v>1548</v>
      </c>
      <c r="C49" s="17">
        <v>467828984</v>
      </c>
      <c r="D49" s="6" t="s">
        <v>1065</v>
      </c>
      <c r="E49" s="6" t="s">
        <v>1549</v>
      </c>
      <c r="F49" s="6" t="s">
        <v>108</v>
      </c>
      <c r="G49" s="7">
        <v>-70021.509999999995</v>
      </c>
      <c r="H49" s="7">
        <v>5.53</v>
      </c>
      <c r="I49" s="7">
        <v>-3.87</v>
      </c>
      <c r="J49" s="8">
        <v>-1.8914</v>
      </c>
      <c r="K49" s="8">
        <v>0</v>
      </c>
    </row>
    <row r="50" spans="2:11">
      <c r="B50" s="6" t="s">
        <v>1548</v>
      </c>
      <c r="C50" s="17">
        <v>467828976</v>
      </c>
      <c r="D50" s="6" t="s">
        <v>1065</v>
      </c>
      <c r="E50" s="6" t="s">
        <v>1549</v>
      </c>
      <c r="F50" s="6" t="s">
        <v>108</v>
      </c>
      <c r="G50" s="7">
        <v>-242967.84</v>
      </c>
      <c r="H50" s="7">
        <v>5.53</v>
      </c>
      <c r="I50" s="7">
        <v>-13.44</v>
      </c>
      <c r="J50" s="8">
        <v>-6.5629</v>
      </c>
      <c r="K50" s="8">
        <v>0</v>
      </c>
    </row>
    <row r="51" spans="2:11">
      <c r="B51" s="6" t="s">
        <v>1548</v>
      </c>
      <c r="C51" s="17">
        <v>467828968</v>
      </c>
      <c r="D51" s="6" t="s">
        <v>1065</v>
      </c>
      <c r="E51" s="6" t="s">
        <v>1549</v>
      </c>
      <c r="F51" s="6" t="s">
        <v>108</v>
      </c>
      <c r="G51" s="7">
        <v>-4899422.7300000004</v>
      </c>
      <c r="H51" s="7">
        <v>5.53</v>
      </c>
      <c r="I51" s="7">
        <v>-271.04000000000002</v>
      </c>
      <c r="J51" s="8">
        <v>-132.33959999999999</v>
      </c>
      <c r="K51" s="8">
        <v>-2.0000000000000001E-4</v>
      </c>
    </row>
    <row r="52" spans="2:11">
      <c r="B52" s="6" t="s">
        <v>1548</v>
      </c>
      <c r="C52" s="17">
        <v>467828935</v>
      </c>
      <c r="D52" s="6" t="s">
        <v>1065</v>
      </c>
      <c r="E52" s="6" t="s">
        <v>1549</v>
      </c>
      <c r="F52" s="6" t="s">
        <v>108</v>
      </c>
      <c r="G52" s="7">
        <v>-378500</v>
      </c>
      <c r="H52" s="7">
        <v>5.53</v>
      </c>
      <c r="I52" s="7">
        <v>-20.94</v>
      </c>
      <c r="J52" s="8">
        <v>-10.223699999999999</v>
      </c>
      <c r="K52" s="8">
        <v>0</v>
      </c>
    </row>
    <row r="53" spans="2:11">
      <c r="B53" s="6" t="s">
        <v>1550</v>
      </c>
      <c r="C53" s="17">
        <v>468030333</v>
      </c>
      <c r="D53" s="6" t="s">
        <v>1065</v>
      </c>
      <c r="E53" s="6" t="s">
        <v>1508</v>
      </c>
      <c r="F53" s="6" t="s">
        <v>108</v>
      </c>
      <c r="G53" s="7">
        <v>-242967.84</v>
      </c>
      <c r="H53" s="7">
        <v>2.85</v>
      </c>
      <c r="I53" s="7">
        <v>-6.92</v>
      </c>
      <c r="J53" s="8">
        <v>-3.3794</v>
      </c>
      <c r="K53" s="8">
        <v>0</v>
      </c>
    </row>
    <row r="54" spans="2:11">
      <c r="B54" s="6" t="s">
        <v>1551</v>
      </c>
      <c r="C54" s="17">
        <v>468032222</v>
      </c>
      <c r="D54" s="6" t="s">
        <v>1065</v>
      </c>
      <c r="E54" s="6" t="s">
        <v>1508</v>
      </c>
      <c r="F54" s="6" t="s">
        <v>108</v>
      </c>
      <c r="G54" s="7">
        <v>311359.68</v>
      </c>
      <c r="H54" s="7">
        <v>2.44</v>
      </c>
      <c r="I54" s="7">
        <v>7.6</v>
      </c>
      <c r="J54" s="8">
        <v>3.7088999999999999</v>
      </c>
      <c r="K54" s="8">
        <v>0</v>
      </c>
    </row>
    <row r="55" spans="2:11">
      <c r="B55" s="6" t="s">
        <v>1552</v>
      </c>
      <c r="C55" s="17">
        <v>466961299</v>
      </c>
      <c r="D55" s="6" t="s">
        <v>1065</v>
      </c>
      <c r="E55" s="6" t="s">
        <v>1511</v>
      </c>
      <c r="F55" s="6" t="s">
        <v>108</v>
      </c>
      <c r="G55" s="7">
        <v>-119181.67</v>
      </c>
      <c r="H55" s="7">
        <v>6.02</v>
      </c>
      <c r="I55" s="7">
        <v>-7.17</v>
      </c>
      <c r="J55" s="8">
        <v>-3.5009000000000001</v>
      </c>
      <c r="K55" s="8">
        <v>0</v>
      </c>
    </row>
    <row r="56" spans="2:11">
      <c r="B56" s="6" t="s">
        <v>1552</v>
      </c>
      <c r="C56" s="17">
        <v>466961661</v>
      </c>
      <c r="D56" s="6" t="s">
        <v>1065</v>
      </c>
      <c r="E56" s="6" t="s">
        <v>1511</v>
      </c>
      <c r="F56" s="6" t="s">
        <v>108</v>
      </c>
      <c r="G56" s="7">
        <v>-15431.03</v>
      </c>
      <c r="H56" s="7">
        <v>6.02</v>
      </c>
      <c r="I56" s="7">
        <v>-0.93</v>
      </c>
      <c r="J56" s="8">
        <v>-0.45329999999999998</v>
      </c>
      <c r="K56" s="8">
        <v>0</v>
      </c>
    </row>
    <row r="57" spans="2:11">
      <c r="B57" s="6" t="s">
        <v>1552</v>
      </c>
      <c r="C57" s="17">
        <v>466961687</v>
      </c>
      <c r="D57" s="6" t="s">
        <v>1065</v>
      </c>
      <c r="E57" s="6" t="s">
        <v>1511</v>
      </c>
      <c r="F57" s="6" t="s">
        <v>108</v>
      </c>
      <c r="G57" s="7">
        <v>75.400000000000006</v>
      </c>
      <c r="H57" s="7">
        <v>6.02</v>
      </c>
      <c r="I57" s="7">
        <v>0</v>
      </c>
      <c r="J57" s="8">
        <v>2.2000000000000001E-3</v>
      </c>
      <c r="K57" s="8">
        <v>0</v>
      </c>
    </row>
    <row r="58" spans="2:11">
      <c r="B58" s="6" t="s">
        <v>1553</v>
      </c>
      <c r="C58" s="17">
        <v>467831897</v>
      </c>
      <c r="D58" s="6" t="s">
        <v>1065</v>
      </c>
      <c r="E58" s="6" t="s">
        <v>1554</v>
      </c>
      <c r="F58" s="6" t="s">
        <v>108</v>
      </c>
      <c r="G58" s="7">
        <v>-2360818.19</v>
      </c>
      <c r="H58" s="7">
        <v>5.03</v>
      </c>
      <c r="I58" s="7">
        <v>-118.63</v>
      </c>
      <c r="J58" s="8">
        <v>-57.9251</v>
      </c>
      <c r="K58" s="8">
        <v>-1E-4</v>
      </c>
    </row>
    <row r="59" spans="2:11">
      <c r="B59" s="6" t="s">
        <v>1553</v>
      </c>
      <c r="C59" s="17">
        <v>467831905</v>
      </c>
      <c r="D59" s="6" t="s">
        <v>1065</v>
      </c>
      <c r="E59" s="6" t="s">
        <v>1554</v>
      </c>
      <c r="F59" s="6" t="s">
        <v>108</v>
      </c>
      <c r="G59" s="7">
        <v>-473787.28</v>
      </c>
      <c r="H59" s="7">
        <v>5.03</v>
      </c>
      <c r="I59" s="7">
        <v>-23.81</v>
      </c>
      <c r="J59" s="8">
        <v>-11.6249</v>
      </c>
      <c r="K59" s="8">
        <v>0</v>
      </c>
    </row>
    <row r="60" spans="2:11">
      <c r="B60" s="6" t="s">
        <v>1553</v>
      </c>
      <c r="C60" s="17">
        <v>467831731</v>
      </c>
      <c r="D60" s="6" t="s">
        <v>1065</v>
      </c>
      <c r="E60" s="6" t="s">
        <v>1554</v>
      </c>
      <c r="F60" s="6" t="s">
        <v>108</v>
      </c>
      <c r="G60" s="7">
        <v>-3935000</v>
      </c>
      <c r="H60" s="7">
        <v>5.03</v>
      </c>
      <c r="I60" s="7">
        <v>-197.74</v>
      </c>
      <c r="J60" s="8">
        <v>-96.549700000000001</v>
      </c>
      <c r="K60" s="8">
        <v>-2.0000000000000001E-4</v>
      </c>
    </row>
    <row r="61" spans="2:11">
      <c r="B61" s="6" t="s">
        <v>1555</v>
      </c>
      <c r="C61" s="17">
        <v>467830139</v>
      </c>
      <c r="D61" s="6" t="s">
        <v>1065</v>
      </c>
      <c r="E61" s="6" t="s">
        <v>1556</v>
      </c>
      <c r="F61" s="6" t="s">
        <v>108</v>
      </c>
      <c r="G61" s="7">
        <v>-3892</v>
      </c>
      <c r="H61" s="7">
        <v>8.93</v>
      </c>
      <c r="I61" s="7">
        <v>-0.35</v>
      </c>
      <c r="J61" s="8">
        <v>-0.1696</v>
      </c>
      <c r="K61" s="8">
        <v>0</v>
      </c>
    </row>
    <row r="62" spans="2:11">
      <c r="B62" s="6" t="s">
        <v>1555</v>
      </c>
      <c r="C62" s="17">
        <v>467830154</v>
      </c>
      <c r="D62" s="6" t="s">
        <v>1065</v>
      </c>
      <c r="E62" s="6" t="s">
        <v>1556</v>
      </c>
      <c r="F62" s="6" t="s">
        <v>108</v>
      </c>
      <c r="G62" s="7">
        <v>-242967.84</v>
      </c>
      <c r="H62" s="7">
        <v>8.93</v>
      </c>
      <c r="I62" s="7">
        <v>-21.69</v>
      </c>
      <c r="J62" s="8">
        <v>-10.5892</v>
      </c>
      <c r="K62" s="8">
        <v>0</v>
      </c>
    </row>
    <row r="63" spans="2:11">
      <c r="B63" s="6" t="s">
        <v>1555</v>
      </c>
      <c r="C63" s="17">
        <v>467830147</v>
      </c>
      <c r="D63" s="6" t="s">
        <v>1065</v>
      </c>
      <c r="E63" s="6" t="s">
        <v>1556</v>
      </c>
      <c r="F63" s="6" t="s">
        <v>108</v>
      </c>
      <c r="G63" s="7">
        <v>-70021.509999999995</v>
      </c>
      <c r="H63" s="7">
        <v>8.93</v>
      </c>
      <c r="I63" s="7">
        <v>-6.25</v>
      </c>
      <c r="J63" s="8">
        <v>-3.0516999999999999</v>
      </c>
      <c r="K63" s="8">
        <v>0</v>
      </c>
    </row>
    <row r="64" spans="2:11">
      <c r="B64" s="6" t="s">
        <v>1555</v>
      </c>
      <c r="C64" s="17">
        <v>467830105</v>
      </c>
      <c r="D64" s="6" t="s">
        <v>1065</v>
      </c>
      <c r="E64" s="6" t="s">
        <v>1556</v>
      </c>
      <c r="F64" s="6" t="s">
        <v>108</v>
      </c>
      <c r="G64" s="7">
        <v>-378500</v>
      </c>
      <c r="H64" s="7">
        <v>8.93</v>
      </c>
      <c r="I64" s="7">
        <v>-33.78</v>
      </c>
      <c r="J64" s="8">
        <v>-16.496200000000002</v>
      </c>
      <c r="K64" s="8">
        <v>0</v>
      </c>
    </row>
    <row r="65" spans="2:11">
      <c r="B65" s="6" t="s">
        <v>1555</v>
      </c>
      <c r="C65" s="17">
        <v>467830162</v>
      </c>
      <c r="D65" s="6" t="s">
        <v>1065</v>
      </c>
      <c r="E65" s="6" t="s">
        <v>1556</v>
      </c>
      <c r="F65" s="6" t="s">
        <v>108</v>
      </c>
      <c r="G65" s="7">
        <v>-5471742.29</v>
      </c>
      <c r="H65" s="7">
        <v>8.93</v>
      </c>
      <c r="I65" s="7">
        <v>-488.41</v>
      </c>
      <c r="J65" s="8">
        <v>-238.47450000000001</v>
      </c>
      <c r="K65" s="8">
        <v>-4.0000000000000002E-4</v>
      </c>
    </row>
    <row r="66" spans="2:11">
      <c r="B66" s="13" t="s">
        <v>1509</v>
      </c>
      <c r="C66" s="14"/>
      <c r="D66" s="13"/>
      <c r="E66" s="13"/>
      <c r="F66" s="13"/>
      <c r="G66" s="15">
        <v>76422288.939999998</v>
      </c>
      <c r="I66" s="15">
        <v>749.22</v>
      </c>
      <c r="J66" s="16">
        <v>365.82260000000002</v>
      </c>
      <c r="K66" s="16">
        <v>5.9999999999999995E-4</v>
      </c>
    </row>
    <row r="67" spans="2:11">
      <c r="B67" s="6" t="s">
        <v>1557</v>
      </c>
      <c r="C67" s="17">
        <v>777105040</v>
      </c>
      <c r="D67" s="6" t="s">
        <v>1065</v>
      </c>
      <c r="E67" s="6" t="s">
        <v>1558</v>
      </c>
      <c r="F67" s="6" t="s">
        <v>45</v>
      </c>
      <c r="G67" s="7">
        <v>60016134.890000001</v>
      </c>
      <c r="H67" s="7">
        <v>28.44</v>
      </c>
      <c r="I67" s="7">
        <v>436.98</v>
      </c>
      <c r="J67" s="8">
        <v>213.36429999999999</v>
      </c>
      <c r="K67" s="8">
        <v>4.0000000000000002E-4</v>
      </c>
    </row>
    <row r="68" spans="2:11">
      <c r="B68" s="6" t="s">
        <v>1559</v>
      </c>
      <c r="C68" s="17">
        <v>464245257</v>
      </c>
      <c r="D68" s="6" t="s">
        <v>1065</v>
      </c>
      <c r="E68" s="6" t="s">
        <v>1560</v>
      </c>
      <c r="F68" s="6" t="s">
        <v>45</v>
      </c>
      <c r="G68" s="7">
        <v>-212036.34</v>
      </c>
      <c r="H68" s="7">
        <v>1588.03</v>
      </c>
      <c r="I68" s="7">
        <v>-86.2</v>
      </c>
      <c r="J68" s="8">
        <v>-42.090899999999998</v>
      </c>
      <c r="K68" s="8">
        <v>-1E-4</v>
      </c>
    </row>
    <row r="69" spans="2:11">
      <c r="B69" s="6" t="s">
        <v>1559</v>
      </c>
      <c r="C69" s="17">
        <v>464255603</v>
      </c>
      <c r="D69" s="6" t="s">
        <v>1065</v>
      </c>
      <c r="E69" s="6" t="s">
        <v>1560</v>
      </c>
      <c r="F69" s="6" t="s">
        <v>45</v>
      </c>
      <c r="G69" s="7">
        <v>-75725.05</v>
      </c>
      <c r="H69" s="7">
        <v>1599.53</v>
      </c>
      <c r="I69" s="7">
        <v>-31.01</v>
      </c>
      <c r="J69" s="8">
        <v>-15.1409</v>
      </c>
      <c r="K69" s="8">
        <v>0</v>
      </c>
    </row>
    <row r="70" spans="2:11">
      <c r="B70" s="6" t="s">
        <v>1561</v>
      </c>
      <c r="C70" s="17">
        <v>464161439</v>
      </c>
      <c r="D70" s="6" t="s">
        <v>1065</v>
      </c>
      <c r="E70" s="6" t="s">
        <v>1562</v>
      </c>
      <c r="F70" s="6" t="s">
        <v>45</v>
      </c>
      <c r="G70" s="7">
        <v>731979.89</v>
      </c>
      <c r="H70" s="7">
        <v>1508.03</v>
      </c>
      <c r="I70" s="7">
        <v>282.60000000000002</v>
      </c>
      <c r="J70" s="8">
        <v>137.98390000000001</v>
      </c>
      <c r="K70" s="8">
        <v>2.0000000000000001E-4</v>
      </c>
    </row>
    <row r="71" spans="2:11">
      <c r="B71" s="6" t="s">
        <v>1561</v>
      </c>
      <c r="C71" s="17">
        <v>464386226</v>
      </c>
      <c r="D71" s="6" t="s">
        <v>1065</v>
      </c>
      <c r="E71" s="6" t="s">
        <v>1563</v>
      </c>
      <c r="F71" s="6" t="s">
        <v>45</v>
      </c>
      <c r="G71" s="7">
        <v>551155.19999999995</v>
      </c>
      <c r="H71" s="7">
        <v>1429.03</v>
      </c>
      <c r="I71" s="7">
        <v>201.64</v>
      </c>
      <c r="J71" s="8">
        <v>98.454300000000003</v>
      </c>
      <c r="K71" s="8">
        <v>2.0000000000000001E-4</v>
      </c>
    </row>
    <row r="72" spans="2:11">
      <c r="B72" s="6" t="s">
        <v>1564</v>
      </c>
      <c r="C72" s="17">
        <v>466225489</v>
      </c>
      <c r="D72" s="6" t="s">
        <v>1065</v>
      </c>
      <c r="E72" s="6" t="s">
        <v>1412</v>
      </c>
      <c r="F72" s="6" t="s">
        <v>45</v>
      </c>
      <c r="G72" s="7">
        <v>-322203.63</v>
      </c>
      <c r="H72" s="7">
        <v>1087.03</v>
      </c>
      <c r="I72" s="7">
        <v>-89.67</v>
      </c>
      <c r="J72" s="8">
        <v>-43.781700000000001</v>
      </c>
      <c r="K72" s="8">
        <v>-1E-4</v>
      </c>
    </row>
    <row r="73" spans="2:11">
      <c r="B73" s="6" t="s">
        <v>1565</v>
      </c>
      <c r="C73" s="17">
        <v>467391876</v>
      </c>
      <c r="D73" s="6" t="s">
        <v>1065</v>
      </c>
      <c r="E73" s="6" t="s">
        <v>1530</v>
      </c>
      <c r="F73" s="6" t="s">
        <v>45</v>
      </c>
      <c r="G73" s="7">
        <v>-598099.72</v>
      </c>
      <c r="H73" s="7">
        <v>534.04</v>
      </c>
      <c r="I73" s="7">
        <v>-81.77</v>
      </c>
      <c r="J73" s="8">
        <v>-39.9268</v>
      </c>
      <c r="K73" s="8">
        <v>-1E-4</v>
      </c>
    </row>
    <row r="74" spans="2:11">
      <c r="B74" s="6" t="s">
        <v>1566</v>
      </c>
      <c r="C74" s="17">
        <v>467566824</v>
      </c>
      <c r="D74" s="6" t="s">
        <v>1065</v>
      </c>
      <c r="E74" s="6" t="s">
        <v>1567</v>
      </c>
      <c r="F74" s="6" t="s">
        <v>44</v>
      </c>
      <c r="G74" s="7">
        <v>-1001559.23</v>
      </c>
      <c r="H74" s="7">
        <v>0.4</v>
      </c>
      <c r="I74" s="7">
        <v>-14.86</v>
      </c>
      <c r="J74" s="8">
        <v>-7.2538999999999998</v>
      </c>
      <c r="K74" s="8">
        <v>0</v>
      </c>
    </row>
    <row r="75" spans="2:11">
      <c r="B75" s="6" t="s">
        <v>1568</v>
      </c>
      <c r="C75" s="17">
        <v>467770442</v>
      </c>
      <c r="D75" s="6" t="s">
        <v>1065</v>
      </c>
      <c r="E75" s="6" t="s">
        <v>1536</v>
      </c>
      <c r="F75" s="6" t="s">
        <v>44</v>
      </c>
      <c r="G75" s="7">
        <v>-528455.05000000005</v>
      </c>
      <c r="H75" s="7">
        <v>-0.09</v>
      </c>
      <c r="I75" s="7">
        <v>1.72</v>
      </c>
      <c r="J75" s="8">
        <v>0.83919999999999995</v>
      </c>
      <c r="K75" s="8">
        <v>0</v>
      </c>
    </row>
    <row r="76" spans="2:11">
      <c r="B76" s="6" t="s">
        <v>1568</v>
      </c>
      <c r="C76" s="17">
        <v>467770434</v>
      </c>
      <c r="D76" s="6" t="s">
        <v>1065</v>
      </c>
      <c r="E76" s="6" t="s">
        <v>1536</v>
      </c>
      <c r="F76" s="6" t="s">
        <v>44</v>
      </c>
      <c r="G76" s="7">
        <v>-490150.56</v>
      </c>
      <c r="H76" s="7">
        <v>-0.09</v>
      </c>
      <c r="I76" s="7">
        <v>1.59</v>
      </c>
      <c r="J76" s="8">
        <v>0.77839999999999998</v>
      </c>
      <c r="K76" s="8">
        <v>0</v>
      </c>
    </row>
    <row r="77" spans="2:11">
      <c r="B77" s="6" t="s">
        <v>1568</v>
      </c>
      <c r="C77" s="17">
        <v>467770483</v>
      </c>
      <c r="D77" s="6" t="s">
        <v>1065</v>
      </c>
      <c r="E77" s="6" t="s">
        <v>1536</v>
      </c>
      <c r="F77" s="6" t="s">
        <v>44</v>
      </c>
      <c r="G77" s="7">
        <v>-61724.12</v>
      </c>
      <c r="H77" s="7">
        <v>-0.09</v>
      </c>
      <c r="I77" s="7">
        <v>0.2</v>
      </c>
      <c r="J77" s="8">
        <v>9.8000000000000004E-2</v>
      </c>
      <c r="K77" s="8">
        <v>0</v>
      </c>
    </row>
    <row r="78" spans="2:11">
      <c r="B78" s="6" t="s">
        <v>1568</v>
      </c>
      <c r="C78" s="17">
        <v>467770467</v>
      </c>
      <c r="D78" s="6" t="s">
        <v>1065</v>
      </c>
      <c r="E78" s="6" t="s">
        <v>1536</v>
      </c>
      <c r="F78" s="6" t="s">
        <v>44</v>
      </c>
      <c r="G78" s="7">
        <v>-1201871.08</v>
      </c>
      <c r="H78" s="7">
        <v>-0.09</v>
      </c>
      <c r="I78" s="7">
        <v>3.91</v>
      </c>
      <c r="J78" s="8">
        <v>1.9086000000000001</v>
      </c>
      <c r="K78" s="8">
        <v>0</v>
      </c>
    </row>
    <row r="79" spans="2:11">
      <c r="B79" s="6" t="s">
        <v>1568</v>
      </c>
      <c r="C79" s="17">
        <v>467770459</v>
      </c>
      <c r="D79" s="6" t="s">
        <v>1065</v>
      </c>
      <c r="E79" s="6" t="s">
        <v>1536</v>
      </c>
      <c r="F79" s="6" t="s">
        <v>44</v>
      </c>
      <c r="G79" s="7">
        <v>-51893.279999999999</v>
      </c>
      <c r="H79" s="7">
        <v>-0.09</v>
      </c>
      <c r="I79" s="7">
        <v>0.17</v>
      </c>
      <c r="J79" s="8">
        <v>8.2400000000000001E-2</v>
      </c>
      <c r="K79" s="8">
        <v>0</v>
      </c>
    </row>
    <row r="80" spans="2:11">
      <c r="B80" s="6" t="s">
        <v>1568</v>
      </c>
      <c r="C80" s="17">
        <v>467770475</v>
      </c>
      <c r="D80" s="6" t="s">
        <v>1065</v>
      </c>
      <c r="E80" s="6" t="s">
        <v>1536</v>
      </c>
      <c r="F80" s="6" t="s">
        <v>44</v>
      </c>
      <c r="G80" s="7">
        <v>-17082.71</v>
      </c>
      <c r="H80" s="7">
        <v>-0.09</v>
      </c>
      <c r="I80" s="7">
        <v>0.06</v>
      </c>
      <c r="J80" s="8">
        <v>2.7099999999999999E-2</v>
      </c>
      <c r="K80" s="8">
        <v>0</v>
      </c>
    </row>
    <row r="81" spans="2:11">
      <c r="B81" s="6" t="s">
        <v>1568</v>
      </c>
      <c r="C81" s="17">
        <v>467771606</v>
      </c>
      <c r="D81" s="6" t="s">
        <v>1065</v>
      </c>
      <c r="E81" s="6" t="s">
        <v>1536</v>
      </c>
      <c r="F81" s="6" t="s">
        <v>44</v>
      </c>
      <c r="G81" s="7">
        <v>18933.13</v>
      </c>
      <c r="H81" s="7">
        <v>-0.09</v>
      </c>
      <c r="I81" s="7">
        <v>-0.06</v>
      </c>
      <c r="J81" s="8">
        <v>-3.0099999999999998E-2</v>
      </c>
      <c r="K81" s="8">
        <v>0</v>
      </c>
    </row>
    <row r="82" spans="2:11">
      <c r="B82" s="6" t="s">
        <v>1568</v>
      </c>
      <c r="C82" s="17">
        <v>468039540</v>
      </c>
      <c r="D82" s="6" t="s">
        <v>1065</v>
      </c>
      <c r="E82" s="6" t="s">
        <v>1508</v>
      </c>
      <c r="F82" s="6" t="s">
        <v>44</v>
      </c>
      <c r="G82" s="7">
        <v>-572319.56000000006</v>
      </c>
      <c r="H82" s="7">
        <v>-0.24</v>
      </c>
      <c r="I82" s="7">
        <v>5.07</v>
      </c>
      <c r="J82" s="8">
        <v>2.4754</v>
      </c>
      <c r="K82" s="8">
        <v>0</v>
      </c>
    </row>
    <row r="83" spans="2:11">
      <c r="B83" s="6" t="s">
        <v>1568</v>
      </c>
      <c r="C83" s="17">
        <v>468030358</v>
      </c>
      <c r="D83" s="6" t="s">
        <v>1065</v>
      </c>
      <c r="E83" s="6" t="s">
        <v>1508</v>
      </c>
      <c r="F83" s="6" t="s">
        <v>44</v>
      </c>
      <c r="G83" s="7">
        <v>-66816.160000000003</v>
      </c>
      <c r="H83" s="7">
        <v>-0.24</v>
      </c>
      <c r="I83" s="7">
        <v>0.59</v>
      </c>
      <c r="J83" s="8">
        <v>0.28899999999999998</v>
      </c>
      <c r="K83" s="8">
        <v>0</v>
      </c>
    </row>
    <row r="84" spans="2:11">
      <c r="B84" s="6" t="s">
        <v>1568</v>
      </c>
      <c r="C84" s="17">
        <v>467771242</v>
      </c>
      <c r="D84" s="6" t="s">
        <v>1065</v>
      </c>
      <c r="E84" s="6" t="s">
        <v>1536</v>
      </c>
      <c r="F84" s="6" t="s">
        <v>44</v>
      </c>
      <c r="G84" s="7">
        <v>698000</v>
      </c>
      <c r="H84" s="7">
        <v>-0.09</v>
      </c>
      <c r="I84" s="7">
        <v>-2.27</v>
      </c>
      <c r="J84" s="8">
        <v>-1.1085</v>
      </c>
      <c r="K84" s="8">
        <v>0</v>
      </c>
    </row>
    <row r="85" spans="2:11">
      <c r="B85" s="6" t="s">
        <v>1569</v>
      </c>
      <c r="C85" s="17">
        <v>777106279</v>
      </c>
      <c r="D85" s="6" t="s">
        <v>1065</v>
      </c>
      <c r="E85" s="6"/>
      <c r="F85" s="6" t="s">
        <v>45</v>
      </c>
      <c r="G85" s="7">
        <v>19606022.300000001</v>
      </c>
      <c r="H85" s="7">
        <v>24.01</v>
      </c>
      <c r="I85" s="7">
        <v>120.54</v>
      </c>
      <c r="J85" s="8">
        <v>58.854900000000001</v>
      </c>
      <c r="K85" s="8">
        <v>1E-4</v>
      </c>
    </row>
    <row r="86" spans="2:11">
      <c r="B86" s="13" t="s">
        <v>1062</v>
      </c>
      <c r="C86" s="14"/>
      <c r="D86" s="13"/>
      <c r="E86" s="13"/>
      <c r="F86" s="13"/>
      <c r="G86" s="15">
        <v>-683486</v>
      </c>
      <c r="I86" s="15">
        <v>-7.65</v>
      </c>
      <c r="J86" s="16">
        <v>-3.7372999999999998</v>
      </c>
      <c r="K86" s="16">
        <v>0</v>
      </c>
    </row>
    <row r="87" spans="2:11">
      <c r="B87" s="6" t="s">
        <v>1570</v>
      </c>
      <c r="C87" s="17">
        <v>404262362</v>
      </c>
      <c r="D87" s="6" t="s">
        <v>1065</v>
      </c>
      <c r="E87" s="6" t="s">
        <v>1571</v>
      </c>
      <c r="F87" s="6" t="s">
        <v>108</v>
      </c>
      <c r="G87" s="7">
        <v>-367454.19</v>
      </c>
      <c r="H87" s="7">
        <v>5.14</v>
      </c>
      <c r="I87" s="7">
        <v>-18.88</v>
      </c>
      <c r="J87" s="8">
        <v>-9.2193000000000005</v>
      </c>
      <c r="K87" s="8">
        <v>0</v>
      </c>
    </row>
    <row r="88" spans="2:11">
      <c r="B88" s="6" t="s">
        <v>1572</v>
      </c>
      <c r="C88" s="17">
        <v>404173361</v>
      </c>
      <c r="D88" s="6" t="s">
        <v>1065</v>
      </c>
      <c r="E88" s="6" t="s">
        <v>1573</v>
      </c>
      <c r="F88" s="6" t="s">
        <v>108</v>
      </c>
      <c r="G88" s="7">
        <v>-492261.39</v>
      </c>
      <c r="H88" s="7">
        <v>2.79</v>
      </c>
      <c r="I88" s="7">
        <v>-13.75</v>
      </c>
      <c r="J88" s="8">
        <v>-6.7129000000000003</v>
      </c>
      <c r="K88" s="8">
        <v>0</v>
      </c>
    </row>
    <row r="89" spans="2:11">
      <c r="B89" s="6" t="s">
        <v>1574</v>
      </c>
      <c r="C89" s="17">
        <v>404462285</v>
      </c>
      <c r="D89" s="6" t="s">
        <v>1065</v>
      </c>
      <c r="E89" s="6" t="s">
        <v>1575</v>
      </c>
      <c r="F89" s="6" t="s">
        <v>108</v>
      </c>
      <c r="G89" s="7">
        <v>-189331.3</v>
      </c>
      <c r="H89" s="7">
        <v>-0.22</v>
      </c>
      <c r="I89" s="7">
        <v>0.42</v>
      </c>
      <c r="J89" s="8">
        <v>0.20399999999999999</v>
      </c>
      <c r="K89" s="8">
        <v>0</v>
      </c>
    </row>
    <row r="90" spans="2:11">
      <c r="B90" s="6" t="s">
        <v>1576</v>
      </c>
      <c r="C90" s="17">
        <v>404245953</v>
      </c>
      <c r="D90" s="6" t="s">
        <v>1065</v>
      </c>
      <c r="E90" s="6" t="s">
        <v>1577</v>
      </c>
      <c r="F90" s="6" t="s">
        <v>108</v>
      </c>
      <c r="G90" s="7">
        <v>-378662.6</v>
      </c>
      <c r="H90" s="7">
        <v>8.52</v>
      </c>
      <c r="I90" s="7">
        <v>-32.26</v>
      </c>
      <c r="J90" s="8">
        <v>-15.752700000000001</v>
      </c>
      <c r="K90" s="8">
        <v>0</v>
      </c>
    </row>
    <row r="91" spans="2:11">
      <c r="B91" s="6" t="s">
        <v>1578</v>
      </c>
      <c r="C91" s="17">
        <v>404533184</v>
      </c>
      <c r="D91" s="6" t="s">
        <v>1065</v>
      </c>
      <c r="E91" s="6" t="s">
        <v>1579</v>
      </c>
      <c r="F91" s="6" t="s">
        <v>108</v>
      </c>
      <c r="G91" s="7">
        <v>-189331.3</v>
      </c>
      <c r="H91" s="7">
        <v>-2.27</v>
      </c>
      <c r="I91" s="7">
        <v>4.3</v>
      </c>
      <c r="J91" s="8">
        <v>2.0998000000000001</v>
      </c>
      <c r="K91" s="8">
        <v>0</v>
      </c>
    </row>
    <row r="92" spans="2:11">
      <c r="B92" s="6" t="s">
        <v>1580</v>
      </c>
      <c r="C92" s="17">
        <v>404826174</v>
      </c>
      <c r="D92" s="6" t="s">
        <v>1065</v>
      </c>
      <c r="E92" s="6" t="s">
        <v>1581</v>
      </c>
      <c r="F92" s="6" t="s">
        <v>108</v>
      </c>
      <c r="G92" s="7">
        <v>132531.91</v>
      </c>
      <c r="H92" s="7">
        <v>-2.0499999999999998</v>
      </c>
      <c r="I92" s="7">
        <v>-2.72</v>
      </c>
      <c r="J92" s="8">
        <v>-1.3281000000000001</v>
      </c>
      <c r="K92" s="8">
        <v>0</v>
      </c>
    </row>
    <row r="93" spans="2:11">
      <c r="B93" s="6" t="s">
        <v>1582</v>
      </c>
      <c r="C93" s="17">
        <v>404882995</v>
      </c>
      <c r="D93" s="6" t="s">
        <v>1065</v>
      </c>
      <c r="E93" s="6" t="s">
        <v>1583</v>
      </c>
      <c r="F93" s="6" t="s">
        <v>108</v>
      </c>
      <c r="G93" s="7">
        <v>189331.3</v>
      </c>
      <c r="H93" s="7">
        <v>-0.15</v>
      </c>
      <c r="I93" s="7">
        <v>-0.28000000000000003</v>
      </c>
      <c r="J93" s="8">
        <v>-0.13650000000000001</v>
      </c>
      <c r="K93" s="8">
        <v>0</v>
      </c>
    </row>
    <row r="94" spans="2:11">
      <c r="B94" s="6" t="s">
        <v>1582</v>
      </c>
      <c r="C94" s="17">
        <v>404883068</v>
      </c>
      <c r="D94" s="6" t="s">
        <v>1065</v>
      </c>
      <c r="E94" s="6" t="s">
        <v>1583</v>
      </c>
      <c r="F94" s="6" t="s">
        <v>108</v>
      </c>
      <c r="G94" s="7">
        <v>189331.3</v>
      </c>
      <c r="H94" s="7">
        <v>-0.15</v>
      </c>
      <c r="I94" s="7">
        <v>-0.28000000000000003</v>
      </c>
      <c r="J94" s="8">
        <v>-0.13650000000000001</v>
      </c>
      <c r="K94" s="8">
        <v>0</v>
      </c>
    </row>
    <row r="95" spans="2:11">
      <c r="B95" s="6" t="s">
        <v>1584</v>
      </c>
      <c r="C95" s="17">
        <v>404538258</v>
      </c>
      <c r="D95" s="6" t="s">
        <v>1065</v>
      </c>
      <c r="E95" s="6" t="s">
        <v>1585</v>
      </c>
      <c r="F95" s="6" t="s">
        <v>108</v>
      </c>
      <c r="G95" s="7">
        <v>-378662.6</v>
      </c>
      <c r="H95" s="7">
        <v>-1.61</v>
      </c>
      <c r="I95" s="7">
        <v>6.11</v>
      </c>
      <c r="J95" s="8">
        <v>2.9849000000000001</v>
      </c>
      <c r="K95" s="8">
        <v>0</v>
      </c>
    </row>
    <row r="96" spans="2:11">
      <c r="B96" s="6" t="s">
        <v>1586</v>
      </c>
      <c r="C96" s="17">
        <v>404143125</v>
      </c>
      <c r="D96" s="6" t="s">
        <v>1065</v>
      </c>
      <c r="E96" s="6" t="s">
        <v>1587</v>
      </c>
      <c r="F96" s="6" t="s">
        <v>108</v>
      </c>
      <c r="G96" s="7">
        <v>-565846.89</v>
      </c>
      <c r="H96" s="7">
        <v>8.6199999999999992</v>
      </c>
      <c r="I96" s="7">
        <v>-48.78</v>
      </c>
      <c r="J96" s="8">
        <v>-23.8185</v>
      </c>
      <c r="K96" s="8">
        <v>0</v>
      </c>
    </row>
    <row r="97" spans="2:11">
      <c r="B97" s="6" t="s">
        <v>1588</v>
      </c>
      <c r="C97" s="17">
        <v>404142986</v>
      </c>
      <c r="D97" s="6" t="s">
        <v>1065</v>
      </c>
      <c r="E97" s="6" t="s">
        <v>1587</v>
      </c>
      <c r="F97" s="6" t="s">
        <v>108</v>
      </c>
      <c r="G97" s="7">
        <v>565846.89</v>
      </c>
      <c r="H97" s="7">
        <v>14.54</v>
      </c>
      <c r="I97" s="7">
        <v>82.25</v>
      </c>
      <c r="J97" s="8">
        <v>40.161200000000001</v>
      </c>
      <c r="K97" s="8">
        <v>1E-4</v>
      </c>
    </row>
    <row r="98" spans="2:11">
      <c r="B98" s="6" t="s">
        <v>1589</v>
      </c>
      <c r="C98" s="17">
        <v>404257842</v>
      </c>
      <c r="D98" s="6" t="s">
        <v>1065</v>
      </c>
      <c r="E98" s="6" t="s">
        <v>1590</v>
      </c>
      <c r="F98" s="6" t="s">
        <v>108</v>
      </c>
      <c r="G98" s="7">
        <v>-342538.19</v>
      </c>
      <c r="H98" s="7">
        <v>10</v>
      </c>
      <c r="I98" s="7">
        <v>-34.270000000000003</v>
      </c>
      <c r="J98" s="8">
        <v>-16.731200000000001</v>
      </c>
      <c r="K98" s="8">
        <v>0</v>
      </c>
    </row>
    <row r="99" spans="2:11">
      <c r="B99" s="6" t="s">
        <v>1591</v>
      </c>
      <c r="C99" s="17">
        <v>777108077</v>
      </c>
      <c r="D99" s="6" t="s">
        <v>1065</v>
      </c>
      <c r="E99" s="6" t="s">
        <v>1592</v>
      </c>
      <c r="F99" s="6" t="s">
        <v>108</v>
      </c>
      <c r="G99" s="7">
        <v>1135987.81</v>
      </c>
      <c r="H99" s="7">
        <v>4.43</v>
      </c>
      <c r="I99" s="7">
        <v>50.27</v>
      </c>
      <c r="J99" s="8">
        <v>24.545999999999999</v>
      </c>
      <c r="K99" s="8">
        <v>0</v>
      </c>
    </row>
    <row r="100" spans="2:11">
      <c r="B100" s="6" t="s">
        <v>1593</v>
      </c>
      <c r="C100" s="17">
        <v>777108085</v>
      </c>
      <c r="D100" s="6" t="s">
        <v>1065</v>
      </c>
      <c r="E100" s="6" t="s">
        <v>1594</v>
      </c>
      <c r="F100" s="6" t="s">
        <v>108</v>
      </c>
      <c r="G100" s="7">
        <v>-378662.6</v>
      </c>
      <c r="H100" s="7">
        <v>1.86</v>
      </c>
      <c r="I100" s="7">
        <v>-7.04</v>
      </c>
      <c r="J100" s="8">
        <v>-3.4382000000000001</v>
      </c>
      <c r="K100" s="8">
        <v>0</v>
      </c>
    </row>
    <row r="101" spans="2:11">
      <c r="B101" s="6" t="s">
        <v>1595</v>
      </c>
      <c r="C101" s="17">
        <v>777107848</v>
      </c>
      <c r="D101" s="6" t="s">
        <v>1065</v>
      </c>
      <c r="E101" s="6" t="s">
        <v>1596</v>
      </c>
      <c r="F101" s="6" t="s">
        <v>108</v>
      </c>
      <c r="G101" s="7">
        <v>-567993.91</v>
      </c>
      <c r="H101" s="7">
        <v>3.2</v>
      </c>
      <c r="I101" s="7">
        <v>-18.170000000000002</v>
      </c>
      <c r="J101" s="8">
        <v>-8.8741000000000003</v>
      </c>
      <c r="K101" s="8">
        <v>0</v>
      </c>
    </row>
    <row r="102" spans="2:11">
      <c r="B102" s="6" t="s">
        <v>1597</v>
      </c>
      <c r="C102" s="17">
        <v>777108531</v>
      </c>
      <c r="D102" s="6" t="s">
        <v>1065</v>
      </c>
      <c r="E102" s="6" t="s">
        <v>1598</v>
      </c>
      <c r="F102" s="6" t="s">
        <v>108</v>
      </c>
      <c r="G102" s="7">
        <v>1514650.42</v>
      </c>
      <c r="H102" s="7">
        <v>1.1100000000000001</v>
      </c>
      <c r="I102" s="7">
        <v>16.850000000000001</v>
      </c>
      <c r="J102" s="8">
        <v>8.2287999999999997</v>
      </c>
      <c r="K102" s="8">
        <v>0</v>
      </c>
    </row>
    <row r="103" spans="2:11">
      <c r="B103" s="6" t="s">
        <v>1599</v>
      </c>
      <c r="C103" s="17">
        <v>777108325</v>
      </c>
      <c r="D103" s="6" t="s">
        <v>1065</v>
      </c>
      <c r="E103" s="6" t="s">
        <v>1600</v>
      </c>
      <c r="F103" s="6" t="s">
        <v>108</v>
      </c>
      <c r="G103" s="7">
        <v>189331.3</v>
      </c>
      <c r="H103" s="7">
        <v>0.98</v>
      </c>
      <c r="I103" s="7">
        <v>1.85</v>
      </c>
      <c r="J103" s="8">
        <v>0.90539999999999998</v>
      </c>
      <c r="K103" s="8">
        <v>0</v>
      </c>
    </row>
    <row r="104" spans="2:11">
      <c r="B104" s="6" t="s">
        <v>1601</v>
      </c>
      <c r="C104" s="17">
        <v>777108184</v>
      </c>
      <c r="D104" s="6" t="s">
        <v>1065</v>
      </c>
      <c r="E104" s="6" t="s">
        <v>1483</v>
      </c>
      <c r="F104" s="6" t="s">
        <v>108</v>
      </c>
      <c r="G104" s="7">
        <v>-378662.6</v>
      </c>
      <c r="H104" s="7">
        <v>-1.1100000000000001</v>
      </c>
      <c r="I104" s="7">
        <v>4.2</v>
      </c>
      <c r="J104" s="8">
        <v>2.0508000000000002</v>
      </c>
      <c r="K104" s="8">
        <v>0</v>
      </c>
    </row>
    <row r="105" spans="2:11">
      <c r="B105" s="6" t="s">
        <v>1602</v>
      </c>
      <c r="C105" s="17">
        <v>777108929</v>
      </c>
      <c r="D105" s="6" t="s">
        <v>1065</v>
      </c>
      <c r="E105" s="6" t="s">
        <v>1603</v>
      </c>
      <c r="F105" s="6" t="s">
        <v>108</v>
      </c>
      <c r="G105" s="7">
        <v>1514650.42</v>
      </c>
      <c r="H105" s="7">
        <v>0.6</v>
      </c>
      <c r="I105" s="7">
        <v>9.14</v>
      </c>
      <c r="J105" s="8">
        <v>4.4615</v>
      </c>
      <c r="K105" s="8">
        <v>0</v>
      </c>
    </row>
    <row r="106" spans="2:11">
      <c r="B106" s="6" t="s">
        <v>1604</v>
      </c>
      <c r="C106" s="17">
        <v>777108804</v>
      </c>
      <c r="D106" s="6" t="s">
        <v>1065</v>
      </c>
      <c r="E106" s="6" t="s">
        <v>1605</v>
      </c>
      <c r="F106" s="6" t="s">
        <v>108</v>
      </c>
      <c r="G106" s="7">
        <v>378662.6</v>
      </c>
      <c r="H106" s="7">
        <v>0.43</v>
      </c>
      <c r="I106" s="7">
        <v>1.62</v>
      </c>
      <c r="J106" s="8">
        <v>0.79069999999999996</v>
      </c>
      <c r="K106" s="8">
        <v>0</v>
      </c>
    </row>
    <row r="107" spans="2:11">
      <c r="B107" s="6" t="s">
        <v>1606</v>
      </c>
      <c r="C107" s="17">
        <v>777108267</v>
      </c>
      <c r="D107" s="6" t="s">
        <v>1065</v>
      </c>
      <c r="E107" s="6" t="s">
        <v>1607</v>
      </c>
      <c r="F107" s="6" t="s">
        <v>108</v>
      </c>
      <c r="G107" s="7">
        <v>-378662.6</v>
      </c>
      <c r="H107" s="7">
        <v>-1.74</v>
      </c>
      <c r="I107" s="7">
        <v>6.58</v>
      </c>
      <c r="J107" s="8">
        <v>3.2122999999999999</v>
      </c>
      <c r="K107" s="8">
        <v>0</v>
      </c>
    </row>
    <row r="108" spans="2:11">
      <c r="B108" s="6" t="s">
        <v>1608</v>
      </c>
      <c r="C108" s="17">
        <v>777108796</v>
      </c>
      <c r="D108" s="6" t="s">
        <v>1065</v>
      </c>
      <c r="E108" s="6" t="s">
        <v>1583</v>
      </c>
      <c r="F108" s="6" t="s">
        <v>108</v>
      </c>
      <c r="G108" s="7">
        <v>757325.21</v>
      </c>
      <c r="H108" s="7">
        <v>-0.26</v>
      </c>
      <c r="I108" s="7">
        <v>-2</v>
      </c>
      <c r="J108" s="8">
        <v>-0.97699999999999998</v>
      </c>
      <c r="K108" s="8">
        <v>0</v>
      </c>
    </row>
    <row r="109" spans="2:11">
      <c r="B109" s="6" t="s">
        <v>1609</v>
      </c>
      <c r="C109" s="17">
        <v>777108234</v>
      </c>
      <c r="D109" s="6" t="s">
        <v>1065</v>
      </c>
      <c r="E109" s="6" t="s">
        <v>1579</v>
      </c>
      <c r="F109" s="6" t="s">
        <v>108</v>
      </c>
      <c r="G109" s="7">
        <v>-567993.91</v>
      </c>
      <c r="H109" s="7">
        <v>-2.4</v>
      </c>
      <c r="I109" s="7">
        <v>13.66</v>
      </c>
      <c r="J109" s="8">
        <v>6.6699000000000002</v>
      </c>
      <c r="K109" s="8">
        <v>0</v>
      </c>
    </row>
    <row r="110" spans="2:11">
      <c r="B110" s="6" t="s">
        <v>1610</v>
      </c>
      <c r="C110" s="17">
        <v>777108770</v>
      </c>
      <c r="D110" s="6" t="s">
        <v>1065</v>
      </c>
      <c r="E110" s="6" t="s">
        <v>1611</v>
      </c>
      <c r="F110" s="6" t="s">
        <v>108</v>
      </c>
      <c r="G110" s="7">
        <v>378662.6</v>
      </c>
      <c r="H110" s="7">
        <v>-0.54</v>
      </c>
      <c r="I110" s="7">
        <v>-2.0299999999999998</v>
      </c>
      <c r="J110" s="8">
        <v>-0.98929999999999996</v>
      </c>
      <c r="K110" s="8">
        <v>0</v>
      </c>
    </row>
    <row r="111" spans="2:11">
      <c r="B111" s="6" t="s">
        <v>1612</v>
      </c>
      <c r="C111" s="17">
        <v>777108721</v>
      </c>
      <c r="D111" s="6" t="s">
        <v>1065</v>
      </c>
      <c r="E111" s="6" t="s">
        <v>1581</v>
      </c>
      <c r="F111" s="6" t="s">
        <v>108</v>
      </c>
      <c r="G111" s="7">
        <v>378662.6</v>
      </c>
      <c r="H111" s="7">
        <v>-1.0900000000000001</v>
      </c>
      <c r="I111" s="7">
        <v>-4.13</v>
      </c>
      <c r="J111" s="8">
        <v>-2.0179999999999998</v>
      </c>
      <c r="K111" s="8">
        <v>0</v>
      </c>
    </row>
    <row r="112" spans="2:11">
      <c r="B112" s="6" t="s">
        <v>1613</v>
      </c>
      <c r="C112" s="17">
        <v>777108788</v>
      </c>
      <c r="D112" s="6" t="s">
        <v>1065</v>
      </c>
      <c r="E112" s="6" t="s">
        <v>1611</v>
      </c>
      <c r="F112" s="6" t="s">
        <v>108</v>
      </c>
      <c r="G112" s="7">
        <v>757325.21</v>
      </c>
      <c r="H112" s="7">
        <v>-1.03</v>
      </c>
      <c r="I112" s="7">
        <v>-7.79</v>
      </c>
      <c r="J112" s="8">
        <v>-3.8045</v>
      </c>
      <c r="K112" s="8">
        <v>0</v>
      </c>
    </row>
    <row r="113" spans="2:11">
      <c r="B113" s="6" t="s">
        <v>1614</v>
      </c>
      <c r="C113" s="17">
        <v>777108549</v>
      </c>
      <c r="D113" s="6" t="s">
        <v>1065</v>
      </c>
      <c r="E113" s="6" t="s">
        <v>1598</v>
      </c>
      <c r="F113" s="6" t="s">
        <v>108</v>
      </c>
      <c r="G113" s="7">
        <v>-3589721.49</v>
      </c>
      <c r="H113" s="7">
        <v>0.35</v>
      </c>
      <c r="I113" s="7">
        <v>-12.52</v>
      </c>
      <c r="J113" s="8">
        <v>-6.1154999999999999</v>
      </c>
      <c r="K113" s="8">
        <v>0</v>
      </c>
    </row>
    <row r="114" spans="2:11">
      <c r="B114" s="13" t="s">
        <v>897</v>
      </c>
      <c r="C114" s="14"/>
      <c r="D114" s="13"/>
      <c r="E114" s="13"/>
      <c r="F114" s="13"/>
      <c r="G114" s="15">
        <v>1028929.22</v>
      </c>
      <c r="I114" s="15">
        <v>37.76</v>
      </c>
      <c r="J114" s="16">
        <v>18.438700000000001</v>
      </c>
      <c r="K114" s="16">
        <v>0</v>
      </c>
    </row>
    <row r="115" spans="2:11">
      <c r="B115" s="6" t="s">
        <v>1615</v>
      </c>
      <c r="C115" s="17">
        <v>404099251</v>
      </c>
      <c r="D115" s="6" t="s">
        <v>1065</v>
      </c>
      <c r="E115" s="6"/>
      <c r="F115" s="6" t="s">
        <v>108</v>
      </c>
      <c r="G115" s="7">
        <v>295859.63</v>
      </c>
      <c r="H115" s="7">
        <v>5.58</v>
      </c>
      <c r="I115" s="7">
        <v>16.510000000000002</v>
      </c>
      <c r="J115" s="8">
        <v>8.0594000000000001</v>
      </c>
      <c r="K115" s="8">
        <v>0</v>
      </c>
    </row>
    <row r="116" spans="2:11">
      <c r="B116" s="6" t="s">
        <v>1616</v>
      </c>
      <c r="C116" s="17">
        <v>405014093</v>
      </c>
      <c r="D116" s="6" t="s">
        <v>1065</v>
      </c>
      <c r="E116" s="6" t="s">
        <v>1547</v>
      </c>
      <c r="F116" s="6" t="s">
        <v>108</v>
      </c>
      <c r="G116" s="7">
        <v>189331.3</v>
      </c>
      <c r="H116" s="7">
        <v>0.78</v>
      </c>
      <c r="I116" s="7">
        <v>1.48</v>
      </c>
      <c r="J116" s="8">
        <v>0.72199999999999998</v>
      </c>
      <c r="K116" s="8">
        <v>0</v>
      </c>
    </row>
    <row r="117" spans="2:11">
      <c r="B117" s="6" t="s">
        <v>1617</v>
      </c>
      <c r="C117" s="17">
        <v>777106956</v>
      </c>
      <c r="D117" s="6" t="s">
        <v>1065</v>
      </c>
      <c r="E117" s="6" t="s">
        <v>1618</v>
      </c>
      <c r="F117" s="6" t="s">
        <v>108</v>
      </c>
      <c r="G117" s="7">
        <v>271869.14</v>
      </c>
      <c r="H117" s="7">
        <v>1.24</v>
      </c>
      <c r="I117" s="7">
        <v>3.37</v>
      </c>
      <c r="J117" s="8">
        <v>1.6452</v>
      </c>
      <c r="K117" s="8">
        <v>0</v>
      </c>
    </row>
    <row r="118" spans="2:11">
      <c r="B118" s="6" t="s">
        <v>1619</v>
      </c>
      <c r="C118" s="17">
        <v>777107004</v>
      </c>
      <c r="D118" s="6" t="s">
        <v>1065</v>
      </c>
      <c r="E118" s="6" t="s">
        <v>1571</v>
      </c>
      <c r="F118" s="6" t="s">
        <v>108</v>
      </c>
      <c r="G118" s="7">
        <v>271869.14</v>
      </c>
      <c r="H118" s="7">
        <v>6.04</v>
      </c>
      <c r="I118" s="7">
        <v>16.41</v>
      </c>
      <c r="J118" s="8">
        <v>8.0121000000000002</v>
      </c>
      <c r="K118" s="8">
        <v>0</v>
      </c>
    </row>
    <row r="119" spans="2:11">
      <c r="B119" s="3" t="s">
        <v>1620</v>
      </c>
      <c r="C119" s="12"/>
      <c r="D119" s="3"/>
      <c r="E119" s="3"/>
      <c r="F119" s="3"/>
      <c r="G119" s="9">
        <v>-3032409.95</v>
      </c>
      <c r="I119" s="9">
        <v>2106.0500000000002</v>
      </c>
      <c r="J119" s="10">
        <v>1028.3255999999999</v>
      </c>
      <c r="K119" s="10">
        <v>1.8E-3</v>
      </c>
    </row>
    <row r="120" spans="2:11">
      <c r="B120" s="13" t="s">
        <v>1060</v>
      </c>
      <c r="C120" s="14"/>
      <c r="D120" s="13"/>
      <c r="E120" s="13"/>
      <c r="F120" s="13"/>
      <c r="G120" s="15">
        <v>16336.35</v>
      </c>
      <c r="I120" s="15">
        <v>2090.3200000000002</v>
      </c>
      <c r="J120" s="16">
        <v>1020.6426</v>
      </c>
      <c r="K120" s="16">
        <v>1.8E-3</v>
      </c>
    </row>
    <row r="121" spans="2:11">
      <c r="B121" s="6" t="s">
        <v>1621</v>
      </c>
      <c r="C121" s="17">
        <v>777108895</v>
      </c>
      <c r="D121" s="6" t="s">
        <v>1065</v>
      </c>
      <c r="E121" s="6" t="s">
        <v>1622</v>
      </c>
      <c r="F121" s="6" t="s">
        <v>44</v>
      </c>
      <c r="G121" s="7">
        <v>362.56</v>
      </c>
      <c r="H121" s="7">
        <v>16078.34</v>
      </c>
      <c r="I121" s="7">
        <v>215.22</v>
      </c>
      <c r="J121" s="8">
        <v>105.08710000000001</v>
      </c>
      <c r="K121" s="8">
        <v>2.0000000000000001E-4</v>
      </c>
    </row>
    <row r="122" spans="2:11">
      <c r="B122" s="6" t="s">
        <v>1623</v>
      </c>
      <c r="C122" s="17">
        <v>777108499</v>
      </c>
      <c r="D122" s="6" t="s">
        <v>1065</v>
      </c>
      <c r="E122" s="6" t="s">
        <v>1624</v>
      </c>
      <c r="F122" s="6" t="s">
        <v>44</v>
      </c>
      <c r="G122" s="7">
        <v>526.53</v>
      </c>
      <c r="H122" s="7">
        <v>79318.990000000005</v>
      </c>
      <c r="I122" s="7">
        <v>1541.93</v>
      </c>
      <c r="J122" s="8">
        <v>752.88189999999997</v>
      </c>
      <c r="K122" s="8">
        <v>1.2999999999999999E-3</v>
      </c>
    </row>
    <row r="123" spans="2:11">
      <c r="B123" s="6" t="s">
        <v>1625</v>
      </c>
      <c r="C123" s="17">
        <v>777106451</v>
      </c>
      <c r="D123" s="6" t="s">
        <v>1065</v>
      </c>
      <c r="E123" s="6" t="s">
        <v>1626</v>
      </c>
      <c r="F123" s="6" t="s">
        <v>44</v>
      </c>
      <c r="G123" s="7">
        <v>14412.49</v>
      </c>
      <c r="H123" s="7">
        <v>-28.85</v>
      </c>
      <c r="I123" s="7">
        <v>-15.35</v>
      </c>
      <c r="J123" s="8">
        <v>-7.4945000000000004</v>
      </c>
      <c r="K123" s="8">
        <v>0</v>
      </c>
    </row>
    <row r="124" spans="2:11">
      <c r="B124" s="6" t="s">
        <v>1627</v>
      </c>
      <c r="C124" s="17">
        <v>777107632</v>
      </c>
      <c r="D124" s="6" t="s">
        <v>1065</v>
      </c>
      <c r="E124" s="6" t="s">
        <v>1628</v>
      </c>
      <c r="F124" s="6" t="s">
        <v>44</v>
      </c>
      <c r="G124" s="7">
        <v>612.38</v>
      </c>
      <c r="H124" s="7">
        <v>16316.1</v>
      </c>
      <c r="I124" s="7">
        <v>368.89</v>
      </c>
      <c r="J124" s="8">
        <v>180.12</v>
      </c>
      <c r="K124" s="8">
        <v>2.9999999999999997E-4</v>
      </c>
    </row>
    <row r="125" spans="2:11">
      <c r="B125" s="6" t="s">
        <v>1629</v>
      </c>
      <c r="C125" s="17">
        <v>777107228</v>
      </c>
      <c r="D125" s="6" t="s">
        <v>1065</v>
      </c>
      <c r="E125" s="6" t="s">
        <v>1630</v>
      </c>
      <c r="F125" s="6" t="s">
        <v>44</v>
      </c>
      <c r="G125" s="7">
        <v>422.37</v>
      </c>
      <c r="H125" s="7">
        <v>-1307.04</v>
      </c>
      <c r="I125" s="7">
        <v>-20.38</v>
      </c>
      <c r="J125" s="8">
        <v>-9.9519000000000002</v>
      </c>
      <c r="K125" s="8">
        <v>0</v>
      </c>
    </row>
    <row r="126" spans="2:11">
      <c r="B126" s="13" t="s">
        <v>1070</v>
      </c>
      <c r="C126" s="14"/>
      <c r="D126" s="13"/>
      <c r="E126" s="13"/>
      <c r="F126" s="13"/>
      <c r="G126" s="15">
        <v>-3048746.3</v>
      </c>
      <c r="I126" s="15">
        <v>15.74</v>
      </c>
      <c r="J126" s="16">
        <v>7.6829999999999998</v>
      </c>
      <c r="K126" s="16">
        <v>0</v>
      </c>
    </row>
    <row r="127" spans="2:11">
      <c r="B127" s="6" t="s">
        <v>1631</v>
      </c>
      <c r="C127" s="17">
        <v>777108952</v>
      </c>
      <c r="D127" s="6" t="s">
        <v>1065</v>
      </c>
      <c r="E127" s="6" t="s">
        <v>1538</v>
      </c>
      <c r="F127" s="6" t="s">
        <v>44</v>
      </c>
      <c r="G127" s="7">
        <v>-3048746.3</v>
      </c>
      <c r="H127" s="7">
        <v>-0.14000000000000001</v>
      </c>
      <c r="I127" s="7">
        <v>15.74</v>
      </c>
      <c r="J127" s="8">
        <v>7.6829999999999998</v>
      </c>
      <c r="K127" s="8">
        <v>0</v>
      </c>
    </row>
    <row r="128" spans="2:11">
      <c r="B128" s="13" t="s">
        <v>1062</v>
      </c>
      <c r="C128" s="14"/>
      <c r="D128" s="13"/>
      <c r="E128" s="13"/>
      <c r="F128" s="13"/>
      <c r="G128" s="15">
        <v>0</v>
      </c>
      <c r="I128" s="15">
        <v>0</v>
      </c>
      <c r="J128" s="16">
        <v>0</v>
      </c>
      <c r="K128" s="16">
        <v>0</v>
      </c>
    </row>
    <row r="129" spans="2:11">
      <c r="B129" s="13" t="s">
        <v>897</v>
      </c>
      <c r="C129" s="14"/>
      <c r="D129" s="13"/>
      <c r="E129" s="13"/>
      <c r="F129" s="13"/>
      <c r="G129" s="15">
        <v>0</v>
      </c>
      <c r="I129" s="15">
        <v>0</v>
      </c>
      <c r="J129" s="16">
        <v>0</v>
      </c>
      <c r="K129" s="16">
        <v>0</v>
      </c>
    </row>
    <row r="132" spans="2:11">
      <c r="B132" s="6" t="s">
        <v>146</v>
      </c>
      <c r="C132" s="17"/>
      <c r="D132" s="6"/>
      <c r="E132" s="6"/>
      <c r="F132" s="6"/>
    </row>
    <row r="136" spans="2:11">
      <c r="B136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1114</v>
      </c>
    </row>
    <row r="7" spans="2:17" ht="15.75">
      <c r="B7" s="2" t="s">
        <v>1632</v>
      </c>
    </row>
    <row r="8" spans="2:17">
      <c r="B8" s="3" t="s">
        <v>89</v>
      </c>
      <c r="C8" s="3" t="s">
        <v>90</v>
      </c>
      <c r="D8" s="3" t="s">
        <v>1095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1115</v>
      </c>
      <c r="O8" s="3" t="s">
        <v>154</v>
      </c>
      <c r="P8" s="3" t="s">
        <v>155</v>
      </c>
      <c r="Q8" s="3" t="s">
        <v>156</v>
      </c>
    </row>
    <row r="9" spans="2:17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1096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5479.96</v>
      </c>
      <c r="N11" s="9">
        <v>3449.76</v>
      </c>
      <c r="P11" s="10">
        <v>1</v>
      </c>
      <c r="Q11" s="10">
        <v>2.8999999999999998E-3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5479.96</v>
      </c>
      <c r="N20" s="9">
        <v>3449.76</v>
      </c>
      <c r="P20" s="10">
        <v>1</v>
      </c>
      <c r="Q20" s="10">
        <v>2.8999999999999998E-3</v>
      </c>
    </row>
    <row r="21" spans="2:17">
      <c r="B21" s="13" t="s">
        <v>1097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5479.96</v>
      </c>
      <c r="N21" s="15">
        <v>3449.76</v>
      </c>
      <c r="P21" s="16">
        <v>1</v>
      </c>
      <c r="Q21" s="16">
        <v>2.8999999999999998E-3</v>
      </c>
    </row>
    <row r="22" spans="2:17">
      <c r="B22" s="6" t="s">
        <v>1633</v>
      </c>
      <c r="C22" s="17" t="s">
        <v>1634</v>
      </c>
      <c r="D22" s="6" t="s">
        <v>493</v>
      </c>
      <c r="E22" s="6" t="s">
        <v>381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5479.96</v>
      </c>
      <c r="M22" s="7">
        <v>17051</v>
      </c>
      <c r="N22" s="7">
        <v>3449.76</v>
      </c>
      <c r="O22" s="8">
        <v>0</v>
      </c>
      <c r="P22" s="8">
        <v>1</v>
      </c>
      <c r="Q22" s="8">
        <v>2.8999999999999998E-3</v>
      </c>
    </row>
    <row r="23" spans="2:17">
      <c r="B23" s="13" t="s">
        <v>1105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1635</v>
      </c>
    </row>
    <row r="7" spans="2:18">
      <c r="B7" s="3" t="s">
        <v>89</v>
      </c>
      <c r="C7" s="3" t="s">
        <v>1636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1637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1115</v>
      </c>
      <c r="Q7" s="3" t="s">
        <v>155</v>
      </c>
      <c r="R7" s="3" t="s">
        <v>156</v>
      </c>
    </row>
    <row r="8" spans="2:18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10" spans="2:18">
      <c r="B10" s="3" t="s">
        <v>1638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8373900.9699999997</v>
      </c>
      <c r="P10" s="9">
        <v>8875.1299999999992</v>
      </c>
      <c r="Q10" s="10">
        <v>1</v>
      </c>
      <c r="R10" s="10">
        <v>7.6E-3</v>
      </c>
    </row>
    <row r="11" spans="2:18">
      <c r="B11" s="3" t="s">
        <v>1639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8342658.0899999999</v>
      </c>
      <c r="P11" s="9">
        <v>8759.17</v>
      </c>
      <c r="Q11" s="10">
        <v>0.9869</v>
      </c>
      <c r="R11" s="10">
        <v>7.4999999999999997E-3</v>
      </c>
    </row>
    <row r="12" spans="2:18">
      <c r="B12" s="13" t="s">
        <v>1640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1641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251320.95</v>
      </c>
      <c r="P13" s="15">
        <v>246.24</v>
      </c>
      <c r="Q13" s="16">
        <v>2.7699999999999999E-2</v>
      </c>
      <c r="R13" s="16">
        <v>2.0000000000000001E-4</v>
      </c>
    </row>
    <row r="14" spans="2:18">
      <c r="B14" s="6" t="s">
        <v>1642</v>
      </c>
      <c r="C14" s="6" t="s">
        <v>1643</v>
      </c>
      <c r="D14" s="17">
        <v>99110983</v>
      </c>
      <c r="E14" s="6"/>
      <c r="F14" s="6" t="s">
        <v>381</v>
      </c>
      <c r="G14" s="6" t="s">
        <v>1644</v>
      </c>
      <c r="H14" s="6"/>
      <c r="I14" s="17">
        <v>3.83</v>
      </c>
      <c r="J14" s="6" t="s">
        <v>345</v>
      </c>
      <c r="K14" s="6" t="s">
        <v>108</v>
      </c>
      <c r="L14" s="19">
        <v>8.7499999999999994E-2</v>
      </c>
      <c r="M14" s="8">
        <v>8.8499999999999995E-2</v>
      </c>
      <c r="N14" s="7">
        <v>251320.95</v>
      </c>
      <c r="O14" s="7">
        <v>97.98</v>
      </c>
      <c r="P14" s="7">
        <v>246.24</v>
      </c>
      <c r="Q14" s="8">
        <v>2.7699999999999999E-2</v>
      </c>
      <c r="R14" s="8">
        <v>2.0000000000000001E-4</v>
      </c>
    </row>
    <row r="15" spans="2:18">
      <c r="B15" s="13" t="s">
        <v>1645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1646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7035777.3499999996</v>
      </c>
      <c r="P16" s="15">
        <v>7240.47</v>
      </c>
      <c r="Q16" s="16">
        <v>0.81579999999999997</v>
      </c>
      <c r="R16" s="16">
        <v>6.1999999999999998E-3</v>
      </c>
    </row>
    <row r="17" spans="2:18">
      <c r="B17" s="6" t="s">
        <v>1647</v>
      </c>
      <c r="C17" s="6" t="s">
        <v>1643</v>
      </c>
      <c r="D17" s="17">
        <v>99103731</v>
      </c>
      <c r="E17" s="6"/>
      <c r="F17" s="6" t="s">
        <v>106</v>
      </c>
      <c r="G17" s="6" t="s">
        <v>1648</v>
      </c>
      <c r="H17" s="6" t="s">
        <v>107</v>
      </c>
      <c r="I17" s="17">
        <v>2.65</v>
      </c>
      <c r="J17" s="6" t="s">
        <v>239</v>
      </c>
      <c r="K17" s="6" t="s">
        <v>108</v>
      </c>
      <c r="L17" s="19">
        <v>2.1999999999999999E-2</v>
      </c>
      <c r="M17" s="8">
        <v>1.7399999999999999E-2</v>
      </c>
      <c r="N17" s="7">
        <v>79530.100000000006</v>
      </c>
      <c r="O17" s="7">
        <v>114.14</v>
      </c>
      <c r="P17" s="7">
        <v>90.78</v>
      </c>
      <c r="Q17" s="8">
        <v>1.0200000000000001E-2</v>
      </c>
      <c r="R17" s="8">
        <v>1E-4</v>
      </c>
    </row>
    <row r="18" spans="2:18">
      <c r="B18" s="6" t="s">
        <v>1649</v>
      </c>
      <c r="C18" s="6" t="s">
        <v>1643</v>
      </c>
      <c r="D18" s="17">
        <v>99103889</v>
      </c>
      <c r="E18" s="6"/>
      <c r="F18" s="6" t="s">
        <v>106</v>
      </c>
      <c r="G18" s="6" t="s">
        <v>1650</v>
      </c>
      <c r="H18" s="6" t="s">
        <v>107</v>
      </c>
      <c r="I18" s="17">
        <v>2.91</v>
      </c>
      <c r="J18" s="6" t="s">
        <v>239</v>
      </c>
      <c r="K18" s="6" t="s">
        <v>108</v>
      </c>
      <c r="L18" s="19">
        <v>2.0428000000000002E-2</v>
      </c>
      <c r="M18" s="8">
        <v>2.2599999999999999E-2</v>
      </c>
      <c r="N18" s="7">
        <v>98299.25</v>
      </c>
      <c r="O18" s="7">
        <v>111.59</v>
      </c>
      <c r="P18" s="7">
        <v>109.69</v>
      </c>
      <c r="Q18" s="8">
        <v>1.24E-2</v>
      </c>
      <c r="R18" s="8">
        <v>1E-4</v>
      </c>
    </row>
    <row r="19" spans="2:18">
      <c r="B19" s="6" t="s">
        <v>1651</v>
      </c>
      <c r="C19" s="6" t="s">
        <v>1652</v>
      </c>
      <c r="D19" s="17">
        <v>11898200</v>
      </c>
      <c r="E19" s="6"/>
      <c r="F19" s="6" t="s">
        <v>294</v>
      </c>
      <c r="G19" s="6" t="s">
        <v>1653</v>
      </c>
      <c r="H19" s="6" t="s">
        <v>107</v>
      </c>
      <c r="I19" s="17">
        <v>3.96</v>
      </c>
      <c r="J19" s="6" t="s">
        <v>386</v>
      </c>
      <c r="K19" s="6" t="s">
        <v>108</v>
      </c>
      <c r="L19" s="19">
        <v>5.0999999999999997E-2</v>
      </c>
      <c r="M19" s="8">
        <v>2.1100000000000001E-2</v>
      </c>
      <c r="N19" s="7">
        <v>917.84</v>
      </c>
      <c r="O19" s="7">
        <v>125.79</v>
      </c>
      <c r="P19" s="7">
        <v>1.1499999999999999</v>
      </c>
      <c r="Q19" s="8">
        <v>1E-4</v>
      </c>
      <c r="R19" s="8">
        <v>0</v>
      </c>
    </row>
    <row r="20" spans="2:18">
      <c r="B20" s="6" t="s">
        <v>1654</v>
      </c>
      <c r="C20" s="6" t="s">
        <v>1652</v>
      </c>
      <c r="D20" s="17">
        <v>11898230</v>
      </c>
      <c r="E20" s="6"/>
      <c r="F20" s="6" t="s">
        <v>294</v>
      </c>
      <c r="G20" s="6" t="s">
        <v>1653</v>
      </c>
      <c r="H20" s="6" t="s">
        <v>107</v>
      </c>
      <c r="I20" s="17">
        <v>3.94</v>
      </c>
      <c r="J20" s="6" t="s">
        <v>386</v>
      </c>
      <c r="K20" s="6" t="s">
        <v>108</v>
      </c>
      <c r="L20" s="19">
        <v>5.0999999999999997E-2</v>
      </c>
      <c r="M20" s="8">
        <v>2.5399999999999999E-2</v>
      </c>
      <c r="N20" s="7">
        <v>8100.62</v>
      </c>
      <c r="O20" s="7">
        <v>123.97</v>
      </c>
      <c r="P20" s="7">
        <v>10.039999999999999</v>
      </c>
      <c r="Q20" s="8">
        <v>1.1000000000000001E-3</v>
      </c>
      <c r="R20" s="8">
        <v>0</v>
      </c>
    </row>
    <row r="21" spans="2:18">
      <c r="B21" s="6" t="s">
        <v>1655</v>
      </c>
      <c r="C21" s="6" t="s">
        <v>1652</v>
      </c>
      <c r="D21" s="17">
        <v>11898120</v>
      </c>
      <c r="E21" s="6"/>
      <c r="F21" s="6" t="s">
        <v>294</v>
      </c>
      <c r="G21" s="6" t="s">
        <v>1656</v>
      </c>
      <c r="H21" s="6" t="s">
        <v>107</v>
      </c>
      <c r="I21" s="17">
        <v>3.96</v>
      </c>
      <c r="J21" s="6" t="s">
        <v>386</v>
      </c>
      <c r="K21" s="6" t="s">
        <v>108</v>
      </c>
      <c r="L21" s="19">
        <v>5.0999999999999997E-2</v>
      </c>
      <c r="M21" s="8">
        <v>2.12E-2</v>
      </c>
      <c r="N21" s="7">
        <v>2208.1799999999998</v>
      </c>
      <c r="O21" s="7">
        <v>126.6</v>
      </c>
      <c r="P21" s="7">
        <v>2.8</v>
      </c>
      <c r="Q21" s="8">
        <v>2.9999999999999997E-4</v>
      </c>
      <c r="R21" s="8">
        <v>0</v>
      </c>
    </row>
    <row r="22" spans="2:18">
      <c r="B22" s="6" t="s">
        <v>1657</v>
      </c>
      <c r="C22" s="6" t="s">
        <v>1652</v>
      </c>
      <c r="D22" s="17">
        <v>11898130</v>
      </c>
      <c r="E22" s="6"/>
      <c r="F22" s="6" t="s">
        <v>294</v>
      </c>
      <c r="G22" s="6" t="s">
        <v>1658</v>
      </c>
      <c r="H22" s="6" t="s">
        <v>107</v>
      </c>
      <c r="I22" s="17">
        <v>3.94</v>
      </c>
      <c r="J22" s="6" t="s">
        <v>386</v>
      </c>
      <c r="K22" s="6" t="s">
        <v>108</v>
      </c>
      <c r="L22" s="19">
        <v>5.0999999999999997E-2</v>
      </c>
      <c r="M22" s="8">
        <v>2.5399999999999999E-2</v>
      </c>
      <c r="N22" s="7">
        <v>4470.24</v>
      </c>
      <c r="O22" s="7">
        <v>124.31</v>
      </c>
      <c r="P22" s="7">
        <v>5.56</v>
      </c>
      <c r="Q22" s="8">
        <v>5.9999999999999995E-4</v>
      </c>
      <c r="R22" s="8">
        <v>0</v>
      </c>
    </row>
    <row r="23" spans="2:18">
      <c r="B23" s="6" t="s">
        <v>1659</v>
      </c>
      <c r="C23" s="6" t="s">
        <v>1652</v>
      </c>
      <c r="D23" s="17">
        <v>11898140</v>
      </c>
      <c r="E23" s="6"/>
      <c r="F23" s="6" t="s">
        <v>294</v>
      </c>
      <c r="G23" s="6" t="s">
        <v>1660</v>
      </c>
      <c r="H23" s="6" t="s">
        <v>107</v>
      </c>
      <c r="I23" s="17">
        <v>3.94</v>
      </c>
      <c r="J23" s="6" t="s">
        <v>386</v>
      </c>
      <c r="K23" s="6" t="s">
        <v>108</v>
      </c>
      <c r="L23" s="19">
        <v>5.0999999999999997E-2</v>
      </c>
      <c r="M23" s="8">
        <v>2.5399999999999999E-2</v>
      </c>
      <c r="N23" s="7">
        <v>6931.53</v>
      </c>
      <c r="O23" s="7">
        <v>124.54</v>
      </c>
      <c r="P23" s="7">
        <v>8.6300000000000008</v>
      </c>
      <c r="Q23" s="8">
        <v>1E-3</v>
      </c>
      <c r="R23" s="8">
        <v>0</v>
      </c>
    </row>
    <row r="24" spans="2:18">
      <c r="B24" s="6" t="s">
        <v>1661</v>
      </c>
      <c r="C24" s="6" t="s">
        <v>1652</v>
      </c>
      <c r="D24" s="17">
        <v>11898160</v>
      </c>
      <c r="E24" s="6"/>
      <c r="F24" s="6" t="s">
        <v>294</v>
      </c>
      <c r="G24" s="6" t="s">
        <v>1662</v>
      </c>
      <c r="H24" s="6" t="s">
        <v>107</v>
      </c>
      <c r="I24" s="17">
        <v>3.96</v>
      </c>
      <c r="J24" s="6" t="s">
        <v>386</v>
      </c>
      <c r="K24" s="6" t="s">
        <v>108</v>
      </c>
      <c r="L24" s="19">
        <v>5.0999999999999997E-2</v>
      </c>
      <c r="M24" s="8">
        <v>2.1299999999999999E-2</v>
      </c>
      <c r="N24" s="7">
        <v>1108.01</v>
      </c>
      <c r="O24" s="7">
        <v>125.78</v>
      </c>
      <c r="P24" s="7">
        <v>1.39</v>
      </c>
      <c r="Q24" s="8">
        <v>2.0000000000000001E-4</v>
      </c>
      <c r="R24" s="8">
        <v>0</v>
      </c>
    </row>
    <row r="25" spans="2:18">
      <c r="B25" s="6" t="s">
        <v>1663</v>
      </c>
      <c r="C25" s="6" t="s">
        <v>1652</v>
      </c>
      <c r="D25" s="17">
        <v>11898270</v>
      </c>
      <c r="E25" s="6"/>
      <c r="F25" s="6" t="s">
        <v>294</v>
      </c>
      <c r="G25" s="6" t="s">
        <v>1662</v>
      </c>
      <c r="H25" s="6" t="s">
        <v>107</v>
      </c>
      <c r="I25" s="17">
        <v>3.96</v>
      </c>
      <c r="J25" s="6" t="s">
        <v>386</v>
      </c>
      <c r="K25" s="6" t="s">
        <v>108</v>
      </c>
      <c r="L25" s="19">
        <v>5.0999999999999997E-2</v>
      </c>
      <c r="M25" s="8">
        <v>2.1299999999999999E-2</v>
      </c>
      <c r="N25" s="7">
        <v>1828.57</v>
      </c>
      <c r="O25" s="7">
        <v>125.63</v>
      </c>
      <c r="P25" s="7">
        <v>2.2999999999999998</v>
      </c>
      <c r="Q25" s="8">
        <v>2.9999999999999997E-4</v>
      </c>
      <c r="R25" s="8">
        <v>0</v>
      </c>
    </row>
    <row r="26" spans="2:18">
      <c r="B26" s="6" t="s">
        <v>1664</v>
      </c>
      <c r="C26" s="6" t="s">
        <v>1652</v>
      </c>
      <c r="D26" s="17">
        <v>11898280</v>
      </c>
      <c r="E26" s="6"/>
      <c r="F26" s="6" t="s">
        <v>294</v>
      </c>
      <c r="G26" s="6" t="s">
        <v>1662</v>
      </c>
      <c r="H26" s="6" t="s">
        <v>107</v>
      </c>
      <c r="I26" s="17">
        <v>3.95</v>
      </c>
      <c r="J26" s="6" t="s">
        <v>386</v>
      </c>
      <c r="K26" s="6" t="s">
        <v>108</v>
      </c>
      <c r="L26" s="19">
        <v>5.0999999999999997E-2</v>
      </c>
      <c r="M26" s="8">
        <v>2.2200000000000001E-2</v>
      </c>
      <c r="N26" s="7">
        <v>1605.02</v>
      </c>
      <c r="O26" s="7">
        <v>124.24</v>
      </c>
      <c r="P26" s="7">
        <v>1.99</v>
      </c>
      <c r="Q26" s="8">
        <v>2.0000000000000001E-4</v>
      </c>
      <c r="R26" s="8">
        <v>0</v>
      </c>
    </row>
    <row r="27" spans="2:18">
      <c r="B27" s="6" t="s">
        <v>1665</v>
      </c>
      <c r="C27" s="6" t="s">
        <v>1652</v>
      </c>
      <c r="D27" s="17">
        <v>11898290</v>
      </c>
      <c r="E27" s="6"/>
      <c r="F27" s="6" t="s">
        <v>294</v>
      </c>
      <c r="G27" s="6" t="s">
        <v>1662</v>
      </c>
      <c r="H27" s="6" t="s">
        <v>107</v>
      </c>
      <c r="I27" s="17">
        <v>3.89</v>
      </c>
      <c r="J27" s="6" t="s">
        <v>386</v>
      </c>
      <c r="K27" s="6" t="s">
        <v>108</v>
      </c>
      <c r="L27" s="19">
        <v>5.0999999999999997E-2</v>
      </c>
      <c r="M27" s="8">
        <v>3.3799999999999997E-2</v>
      </c>
      <c r="N27" s="7">
        <v>5011.05</v>
      </c>
      <c r="O27" s="7">
        <v>118.48</v>
      </c>
      <c r="P27" s="7">
        <v>5.94</v>
      </c>
      <c r="Q27" s="8">
        <v>6.9999999999999999E-4</v>
      </c>
      <c r="R27" s="8">
        <v>0</v>
      </c>
    </row>
    <row r="28" spans="2:18">
      <c r="B28" s="6" t="s">
        <v>1666</v>
      </c>
      <c r="C28" s="6" t="s">
        <v>1652</v>
      </c>
      <c r="D28" s="17">
        <v>11896120</v>
      </c>
      <c r="E28" s="6"/>
      <c r="F28" s="6" t="s">
        <v>294</v>
      </c>
      <c r="G28" s="6" t="s">
        <v>1667</v>
      </c>
      <c r="H28" s="6" t="s">
        <v>107</v>
      </c>
      <c r="I28" s="17">
        <v>3.93</v>
      </c>
      <c r="J28" s="6" t="s">
        <v>386</v>
      </c>
      <c r="K28" s="6" t="s">
        <v>108</v>
      </c>
      <c r="L28" s="19">
        <v>5.1887999999999997E-2</v>
      </c>
      <c r="M28" s="8">
        <v>2.5399999999999999E-2</v>
      </c>
      <c r="N28" s="7">
        <v>2894.88</v>
      </c>
      <c r="O28" s="7">
        <v>126.66</v>
      </c>
      <c r="P28" s="7">
        <v>3.67</v>
      </c>
      <c r="Q28" s="8">
        <v>4.0000000000000002E-4</v>
      </c>
      <c r="R28" s="8">
        <v>0</v>
      </c>
    </row>
    <row r="29" spans="2:18">
      <c r="B29" s="6" t="s">
        <v>1668</v>
      </c>
      <c r="C29" s="6" t="s">
        <v>1652</v>
      </c>
      <c r="D29" s="17">
        <v>11898300</v>
      </c>
      <c r="E29" s="6"/>
      <c r="F29" s="6" t="s">
        <v>294</v>
      </c>
      <c r="G29" s="6" t="s">
        <v>1662</v>
      </c>
      <c r="H29" s="6" t="s">
        <v>107</v>
      </c>
      <c r="I29" s="17">
        <v>3.89</v>
      </c>
      <c r="J29" s="6" t="s">
        <v>386</v>
      </c>
      <c r="K29" s="6" t="s">
        <v>108</v>
      </c>
      <c r="L29" s="19">
        <v>5.0999999999999997E-2</v>
      </c>
      <c r="M29" s="8">
        <v>3.39E-2</v>
      </c>
      <c r="N29" s="7">
        <v>3666.97</v>
      </c>
      <c r="O29" s="7">
        <v>118.24</v>
      </c>
      <c r="P29" s="7">
        <v>4.34</v>
      </c>
      <c r="Q29" s="8">
        <v>5.0000000000000001E-4</v>
      </c>
      <c r="R29" s="8">
        <v>0</v>
      </c>
    </row>
    <row r="30" spans="2:18">
      <c r="B30" s="6" t="s">
        <v>1669</v>
      </c>
      <c r="C30" s="6" t="s">
        <v>1652</v>
      </c>
      <c r="D30" s="17">
        <v>11898310</v>
      </c>
      <c r="E30" s="6"/>
      <c r="F30" s="6" t="s">
        <v>294</v>
      </c>
      <c r="G30" s="6" t="s">
        <v>1662</v>
      </c>
      <c r="H30" s="6" t="s">
        <v>107</v>
      </c>
      <c r="I30" s="17">
        <v>3.95</v>
      </c>
      <c r="J30" s="6" t="s">
        <v>386</v>
      </c>
      <c r="K30" s="6" t="s">
        <v>108</v>
      </c>
      <c r="L30" s="19">
        <v>5.0999999999999997E-2</v>
      </c>
      <c r="M30" s="8">
        <v>2.3E-2</v>
      </c>
      <c r="N30" s="7">
        <v>1789.22</v>
      </c>
      <c r="O30" s="7">
        <v>123.24</v>
      </c>
      <c r="P30" s="7">
        <v>2.21</v>
      </c>
      <c r="Q30" s="8">
        <v>2.0000000000000001E-4</v>
      </c>
      <c r="R30" s="8">
        <v>0</v>
      </c>
    </row>
    <row r="31" spans="2:18">
      <c r="B31" s="6" t="s">
        <v>1670</v>
      </c>
      <c r="C31" s="6" t="s">
        <v>1652</v>
      </c>
      <c r="D31" s="17">
        <v>11898320</v>
      </c>
      <c r="E31" s="6"/>
      <c r="F31" s="6" t="s">
        <v>294</v>
      </c>
      <c r="G31" s="6" t="s">
        <v>1662</v>
      </c>
      <c r="H31" s="6" t="s">
        <v>107</v>
      </c>
      <c r="I31" s="17">
        <v>3.95</v>
      </c>
      <c r="J31" s="6" t="s">
        <v>386</v>
      </c>
      <c r="K31" s="6" t="s">
        <v>108</v>
      </c>
      <c r="L31" s="19">
        <v>5.0999999999999997E-2</v>
      </c>
      <c r="M31" s="8">
        <v>2.3300000000000001E-2</v>
      </c>
      <c r="N31" s="7">
        <v>455.6</v>
      </c>
      <c r="O31" s="7">
        <v>122.75</v>
      </c>
      <c r="P31" s="7">
        <v>0.56000000000000005</v>
      </c>
      <c r="Q31" s="8">
        <v>1E-4</v>
      </c>
      <c r="R31" s="8">
        <v>0</v>
      </c>
    </row>
    <row r="32" spans="2:18">
      <c r="B32" s="6" t="s">
        <v>1671</v>
      </c>
      <c r="C32" s="6" t="s">
        <v>1652</v>
      </c>
      <c r="D32" s="17">
        <v>11898330</v>
      </c>
      <c r="E32" s="6"/>
      <c r="F32" s="6" t="s">
        <v>294</v>
      </c>
      <c r="G32" s="6" t="s">
        <v>1662</v>
      </c>
      <c r="H32" s="6" t="s">
        <v>107</v>
      </c>
      <c r="I32" s="17">
        <v>3.94</v>
      </c>
      <c r="J32" s="6" t="s">
        <v>386</v>
      </c>
      <c r="K32" s="6" t="s">
        <v>108</v>
      </c>
      <c r="L32" s="19">
        <v>5.0999999999999997E-2</v>
      </c>
      <c r="M32" s="8">
        <v>2.5399999999999999E-2</v>
      </c>
      <c r="N32" s="7">
        <v>5253.46</v>
      </c>
      <c r="O32" s="7">
        <v>122.21</v>
      </c>
      <c r="P32" s="7">
        <v>6.42</v>
      </c>
      <c r="Q32" s="8">
        <v>6.9999999999999999E-4</v>
      </c>
      <c r="R32" s="8">
        <v>0</v>
      </c>
    </row>
    <row r="33" spans="2:18">
      <c r="B33" s="6" t="s">
        <v>1672</v>
      </c>
      <c r="C33" s="6" t="s">
        <v>1652</v>
      </c>
      <c r="D33" s="17">
        <v>11898340</v>
      </c>
      <c r="E33" s="6"/>
      <c r="F33" s="6" t="s">
        <v>294</v>
      </c>
      <c r="G33" s="6" t="s">
        <v>1662</v>
      </c>
      <c r="H33" s="6" t="s">
        <v>107</v>
      </c>
      <c r="I33" s="17">
        <v>3.94</v>
      </c>
      <c r="J33" s="6" t="s">
        <v>386</v>
      </c>
      <c r="K33" s="6" t="s">
        <v>108</v>
      </c>
      <c r="L33" s="19">
        <v>5.0999999999999997E-2</v>
      </c>
      <c r="M33" s="8">
        <v>2.5399999999999999E-2</v>
      </c>
      <c r="N33" s="7">
        <v>1011.89</v>
      </c>
      <c r="O33" s="7">
        <v>122.12</v>
      </c>
      <c r="P33" s="7">
        <v>1.24</v>
      </c>
      <c r="Q33" s="8">
        <v>1E-4</v>
      </c>
      <c r="R33" s="8">
        <v>0</v>
      </c>
    </row>
    <row r="34" spans="2:18">
      <c r="B34" s="6" t="s">
        <v>1673</v>
      </c>
      <c r="C34" s="6" t="s">
        <v>1652</v>
      </c>
      <c r="D34" s="17">
        <v>11898350</v>
      </c>
      <c r="E34" s="6"/>
      <c r="F34" s="6" t="s">
        <v>294</v>
      </c>
      <c r="G34" s="6" t="s">
        <v>1662</v>
      </c>
      <c r="H34" s="6" t="s">
        <v>107</v>
      </c>
      <c r="I34" s="17">
        <v>3.94</v>
      </c>
      <c r="J34" s="6" t="s">
        <v>386</v>
      </c>
      <c r="K34" s="6" t="s">
        <v>108</v>
      </c>
      <c r="L34" s="19">
        <v>5.0999999999999997E-2</v>
      </c>
      <c r="M34" s="8">
        <v>2.5399999999999999E-2</v>
      </c>
      <c r="N34" s="7">
        <v>975.18</v>
      </c>
      <c r="O34" s="7">
        <v>122.84</v>
      </c>
      <c r="P34" s="7">
        <v>1.2</v>
      </c>
      <c r="Q34" s="8">
        <v>1E-4</v>
      </c>
      <c r="R34" s="8">
        <v>0</v>
      </c>
    </row>
    <row r="35" spans="2:18">
      <c r="B35" s="6" t="s">
        <v>1674</v>
      </c>
      <c r="C35" s="6" t="s">
        <v>1652</v>
      </c>
      <c r="D35" s="17">
        <v>11898360</v>
      </c>
      <c r="E35" s="6"/>
      <c r="F35" s="6" t="s">
        <v>294</v>
      </c>
      <c r="G35" s="6" t="s">
        <v>1662</v>
      </c>
      <c r="H35" s="6" t="s">
        <v>107</v>
      </c>
      <c r="I35" s="17">
        <v>3.94</v>
      </c>
      <c r="J35" s="6" t="s">
        <v>386</v>
      </c>
      <c r="K35" s="6" t="s">
        <v>108</v>
      </c>
      <c r="L35" s="19">
        <v>5.0999999999999997E-2</v>
      </c>
      <c r="M35" s="8">
        <v>2.5399999999999999E-2</v>
      </c>
      <c r="N35" s="7">
        <v>1946.02</v>
      </c>
      <c r="O35" s="7">
        <v>123.07</v>
      </c>
      <c r="P35" s="7">
        <v>2.39</v>
      </c>
      <c r="Q35" s="8">
        <v>2.9999999999999997E-4</v>
      </c>
      <c r="R35" s="8">
        <v>0</v>
      </c>
    </row>
    <row r="36" spans="2:18">
      <c r="B36" s="6" t="s">
        <v>1675</v>
      </c>
      <c r="C36" s="6" t="s">
        <v>1652</v>
      </c>
      <c r="D36" s="17">
        <v>11898380</v>
      </c>
      <c r="E36" s="6"/>
      <c r="F36" s="6" t="s">
        <v>294</v>
      </c>
      <c r="G36" s="6" t="s">
        <v>1662</v>
      </c>
      <c r="H36" s="6" t="s">
        <v>107</v>
      </c>
      <c r="I36" s="17">
        <v>3.94</v>
      </c>
      <c r="J36" s="6" t="s">
        <v>386</v>
      </c>
      <c r="K36" s="6" t="s">
        <v>108</v>
      </c>
      <c r="L36" s="19">
        <v>5.0999999999999997E-2</v>
      </c>
      <c r="M36" s="8">
        <v>2.5399999999999999E-2</v>
      </c>
      <c r="N36" s="7">
        <v>1219.4100000000001</v>
      </c>
      <c r="O36" s="7">
        <v>122.59</v>
      </c>
      <c r="P36" s="7">
        <v>1.49</v>
      </c>
      <c r="Q36" s="8">
        <v>2.0000000000000001E-4</v>
      </c>
      <c r="R36" s="8">
        <v>0</v>
      </c>
    </row>
    <row r="37" spans="2:18">
      <c r="B37" s="6" t="s">
        <v>1676</v>
      </c>
      <c r="C37" s="6" t="s">
        <v>1652</v>
      </c>
      <c r="D37" s="17">
        <v>11898390</v>
      </c>
      <c r="E37" s="6"/>
      <c r="F37" s="6" t="s">
        <v>294</v>
      </c>
      <c r="G37" s="6" t="s">
        <v>1662</v>
      </c>
      <c r="H37" s="6" t="s">
        <v>107</v>
      </c>
      <c r="I37" s="17">
        <v>3.94</v>
      </c>
      <c r="J37" s="6" t="s">
        <v>386</v>
      </c>
      <c r="K37" s="6" t="s">
        <v>108</v>
      </c>
      <c r="L37" s="19">
        <v>5.0999999999999997E-2</v>
      </c>
      <c r="M37" s="8">
        <v>2.5399999999999999E-2</v>
      </c>
      <c r="N37" s="7">
        <v>686.7</v>
      </c>
      <c r="O37" s="7">
        <v>122.48</v>
      </c>
      <c r="P37" s="7">
        <v>0.84</v>
      </c>
      <c r="Q37" s="8">
        <v>1E-4</v>
      </c>
      <c r="R37" s="8">
        <v>0</v>
      </c>
    </row>
    <row r="38" spans="2:18">
      <c r="B38" s="6" t="s">
        <v>1677</v>
      </c>
      <c r="C38" s="6" t="s">
        <v>1652</v>
      </c>
      <c r="D38" s="17">
        <v>11896130</v>
      </c>
      <c r="E38" s="6"/>
      <c r="F38" s="6" t="s">
        <v>294</v>
      </c>
      <c r="G38" s="6" t="s">
        <v>1678</v>
      </c>
      <c r="H38" s="6" t="s">
        <v>107</v>
      </c>
      <c r="I38" s="17">
        <v>3.89</v>
      </c>
      <c r="J38" s="6" t="s">
        <v>386</v>
      </c>
      <c r="K38" s="6" t="s">
        <v>108</v>
      </c>
      <c r="L38" s="19">
        <v>5.262E-2</v>
      </c>
      <c r="M38" s="8">
        <v>3.3700000000000001E-2</v>
      </c>
      <c r="N38" s="7">
        <v>2185.84</v>
      </c>
      <c r="O38" s="7">
        <v>123.18</v>
      </c>
      <c r="P38" s="7">
        <v>2.69</v>
      </c>
      <c r="Q38" s="8">
        <v>2.9999999999999997E-4</v>
      </c>
      <c r="R38" s="8">
        <v>0</v>
      </c>
    </row>
    <row r="39" spans="2:18">
      <c r="B39" s="6" t="s">
        <v>1679</v>
      </c>
      <c r="C39" s="6" t="s">
        <v>1652</v>
      </c>
      <c r="D39" s="17">
        <v>11898400</v>
      </c>
      <c r="E39" s="6"/>
      <c r="F39" s="6" t="s">
        <v>294</v>
      </c>
      <c r="G39" s="6" t="s">
        <v>1662</v>
      </c>
      <c r="H39" s="6" t="s">
        <v>107</v>
      </c>
      <c r="I39" s="17">
        <v>3.94</v>
      </c>
      <c r="J39" s="6" t="s">
        <v>386</v>
      </c>
      <c r="K39" s="6" t="s">
        <v>108</v>
      </c>
      <c r="L39" s="19">
        <v>5.0999999999999997E-2</v>
      </c>
      <c r="M39" s="8">
        <v>2.5399999999999999E-2</v>
      </c>
      <c r="N39" s="7">
        <v>2048.27</v>
      </c>
      <c r="O39" s="7">
        <v>122.12</v>
      </c>
      <c r="P39" s="7">
        <v>2.5</v>
      </c>
      <c r="Q39" s="8">
        <v>2.9999999999999997E-4</v>
      </c>
      <c r="R39" s="8">
        <v>0</v>
      </c>
    </row>
    <row r="40" spans="2:18">
      <c r="B40" s="6" t="s">
        <v>1680</v>
      </c>
      <c r="C40" s="6" t="s">
        <v>1652</v>
      </c>
      <c r="D40" s="17">
        <v>11898410</v>
      </c>
      <c r="E40" s="6"/>
      <c r="F40" s="6" t="s">
        <v>294</v>
      </c>
      <c r="G40" s="6" t="s">
        <v>1662</v>
      </c>
      <c r="H40" s="6" t="s">
        <v>107</v>
      </c>
      <c r="I40" s="17">
        <v>3.94</v>
      </c>
      <c r="J40" s="6" t="s">
        <v>386</v>
      </c>
      <c r="K40" s="6" t="s">
        <v>108</v>
      </c>
      <c r="L40" s="19">
        <v>5.0999999999999997E-2</v>
      </c>
      <c r="M40" s="8">
        <v>2.5399999999999999E-2</v>
      </c>
      <c r="N40" s="7">
        <v>797.37</v>
      </c>
      <c r="O40" s="7">
        <v>122.12</v>
      </c>
      <c r="P40" s="7">
        <v>0.97</v>
      </c>
      <c r="Q40" s="8">
        <v>1E-4</v>
      </c>
      <c r="R40" s="8">
        <v>0</v>
      </c>
    </row>
    <row r="41" spans="2:18">
      <c r="B41" s="6" t="s">
        <v>1681</v>
      </c>
      <c r="C41" s="6" t="s">
        <v>1652</v>
      </c>
      <c r="D41" s="17">
        <v>11898420</v>
      </c>
      <c r="E41" s="6"/>
      <c r="F41" s="6" t="s">
        <v>294</v>
      </c>
      <c r="G41" s="6" t="s">
        <v>1682</v>
      </c>
      <c r="H41" s="6" t="s">
        <v>107</v>
      </c>
      <c r="I41" s="17">
        <v>3.94</v>
      </c>
      <c r="J41" s="6" t="s">
        <v>386</v>
      </c>
      <c r="K41" s="6" t="s">
        <v>108</v>
      </c>
      <c r="L41" s="19">
        <v>5.0999999999999997E-2</v>
      </c>
      <c r="M41" s="8">
        <v>2.5399999999999999E-2</v>
      </c>
      <c r="N41" s="7">
        <v>5358.73</v>
      </c>
      <c r="O41" s="7">
        <v>122.36</v>
      </c>
      <c r="P41" s="7">
        <v>6.56</v>
      </c>
      <c r="Q41" s="8">
        <v>6.9999999999999999E-4</v>
      </c>
      <c r="R41" s="8">
        <v>0</v>
      </c>
    </row>
    <row r="42" spans="2:18">
      <c r="B42" s="6" t="s">
        <v>1683</v>
      </c>
      <c r="C42" s="6" t="s">
        <v>1652</v>
      </c>
      <c r="D42" s="17">
        <v>11898421</v>
      </c>
      <c r="E42" s="6"/>
      <c r="F42" s="6" t="s">
        <v>294</v>
      </c>
      <c r="G42" s="6" t="s">
        <v>1684</v>
      </c>
      <c r="H42" s="6" t="s">
        <v>107</v>
      </c>
      <c r="I42" s="17">
        <v>3.94</v>
      </c>
      <c r="J42" s="6" t="s">
        <v>386</v>
      </c>
      <c r="K42" s="6" t="s">
        <v>108</v>
      </c>
      <c r="L42" s="19">
        <v>5.0999999999999997E-2</v>
      </c>
      <c r="M42" s="8">
        <v>2.5399999999999999E-2</v>
      </c>
      <c r="N42" s="7">
        <v>10467.700000000001</v>
      </c>
      <c r="O42" s="7">
        <v>123.44</v>
      </c>
      <c r="P42" s="7">
        <v>12.92</v>
      </c>
      <c r="Q42" s="8">
        <v>1.5E-3</v>
      </c>
      <c r="R42" s="8">
        <v>0</v>
      </c>
    </row>
    <row r="43" spans="2:18">
      <c r="B43" s="6" t="s">
        <v>1685</v>
      </c>
      <c r="C43" s="6" t="s">
        <v>1652</v>
      </c>
      <c r="D43" s="17">
        <v>99103947</v>
      </c>
      <c r="E43" s="6"/>
      <c r="F43" s="6" t="s">
        <v>294</v>
      </c>
      <c r="G43" s="6" t="s">
        <v>1686</v>
      </c>
      <c r="H43" s="6" t="s">
        <v>107</v>
      </c>
      <c r="I43" s="17">
        <v>3.94</v>
      </c>
      <c r="J43" s="6" t="s">
        <v>386</v>
      </c>
      <c r="K43" s="6" t="s">
        <v>108</v>
      </c>
      <c r="L43" s="19">
        <v>5.0999999999999997E-2</v>
      </c>
      <c r="M43" s="8">
        <v>2.5399999999999999E-2</v>
      </c>
      <c r="N43" s="7">
        <v>12784.12</v>
      </c>
      <c r="O43" s="7">
        <v>123.94</v>
      </c>
      <c r="P43" s="7">
        <v>15.84</v>
      </c>
      <c r="Q43" s="8">
        <v>1.8E-3</v>
      </c>
      <c r="R43" s="8">
        <v>0</v>
      </c>
    </row>
    <row r="44" spans="2:18">
      <c r="B44" s="6" t="s">
        <v>1687</v>
      </c>
      <c r="C44" s="6" t="s">
        <v>1652</v>
      </c>
      <c r="D44" s="17">
        <v>11896140</v>
      </c>
      <c r="E44" s="6"/>
      <c r="F44" s="6" t="s">
        <v>294</v>
      </c>
      <c r="G44" s="6" t="s">
        <v>1263</v>
      </c>
      <c r="H44" s="6" t="s">
        <v>107</v>
      </c>
      <c r="I44" s="17">
        <v>3.94</v>
      </c>
      <c r="J44" s="6" t="s">
        <v>386</v>
      </c>
      <c r="K44" s="6" t="s">
        <v>108</v>
      </c>
      <c r="L44" s="19">
        <v>5.1310000000000001E-2</v>
      </c>
      <c r="M44" s="8">
        <v>2.5399999999999999E-2</v>
      </c>
      <c r="N44" s="7">
        <v>9257.83</v>
      </c>
      <c r="O44" s="7">
        <v>126.52</v>
      </c>
      <c r="P44" s="7">
        <v>11.71</v>
      </c>
      <c r="Q44" s="8">
        <v>1.2999999999999999E-3</v>
      </c>
      <c r="R44" s="8">
        <v>0</v>
      </c>
    </row>
    <row r="45" spans="2:18">
      <c r="B45" s="6" t="s">
        <v>1688</v>
      </c>
      <c r="C45" s="6" t="s">
        <v>1652</v>
      </c>
      <c r="D45" s="17">
        <v>11896150</v>
      </c>
      <c r="E45" s="6"/>
      <c r="F45" s="6" t="s">
        <v>294</v>
      </c>
      <c r="G45" s="6" t="s">
        <v>1689</v>
      </c>
      <c r="H45" s="6" t="s">
        <v>107</v>
      </c>
      <c r="I45" s="17">
        <v>3.94</v>
      </c>
      <c r="J45" s="6" t="s">
        <v>386</v>
      </c>
      <c r="K45" s="6" t="s">
        <v>108</v>
      </c>
      <c r="L45" s="19">
        <v>5.1451999999999998E-2</v>
      </c>
      <c r="M45" s="8">
        <v>2.5399999999999999E-2</v>
      </c>
      <c r="N45" s="7">
        <v>7718.29</v>
      </c>
      <c r="O45" s="7">
        <v>126.59</v>
      </c>
      <c r="P45" s="7">
        <v>9.77</v>
      </c>
      <c r="Q45" s="8">
        <v>1.1000000000000001E-3</v>
      </c>
      <c r="R45" s="8">
        <v>0</v>
      </c>
    </row>
    <row r="46" spans="2:18">
      <c r="B46" s="6" t="s">
        <v>1690</v>
      </c>
      <c r="C46" s="6" t="s">
        <v>1652</v>
      </c>
      <c r="D46" s="17">
        <v>11896160</v>
      </c>
      <c r="E46" s="6"/>
      <c r="F46" s="6" t="s">
        <v>294</v>
      </c>
      <c r="G46" s="6" t="s">
        <v>1689</v>
      </c>
      <c r="H46" s="6" t="s">
        <v>107</v>
      </c>
      <c r="I46" s="17">
        <v>3.94</v>
      </c>
      <c r="J46" s="6" t="s">
        <v>386</v>
      </c>
      <c r="K46" s="6" t="s">
        <v>108</v>
      </c>
      <c r="L46" s="19">
        <v>5.0999999999999997E-2</v>
      </c>
      <c r="M46" s="8">
        <v>2.5399999999999999E-2</v>
      </c>
      <c r="N46" s="7">
        <v>3387.44</v>
      </c>
      <c r="O46" s="7">
        <v>124.79</v>
      </c>
      <c r="P46" s="7">
        <v>4.2300000000000004</v>
      </c>
      <c r="Q46" s="8">
        <v>5.0000000000000001E-4</v>
      </c>
      <c r="R46" s="8">
        <v>0</v>
      </c>
    </row>
    <row r="47" spans="2:18">
      <c r="B47" s="6" t="s">
        <v>1691</v>
      </c>
      <c r="C47" s="6" t="s">
        <v>1652</v>
      </c>
      <c r="D47" s="17">
        <v>11898170</v>
      </c>
      <c r="E47" s="6"/>
      <c r="F47" s="6" t="s">
        <v>294</v>
      </c>
      <c r="G47" s="6" t="s">
        <v>1689</v>
      </c>
      <c r="H47" s="6" t="s">
        <v>107</v>
      </c>
      <c r="I47" s="17">
        <v>3.94</v>
      </c>
      <c r="J47" s="6" t="s">
        <v>386</v>
      </c>
      <c r="K47" s="6" t="s">
        <v>108</v>
      </c>
      <c r="L47" s="19">
        <v>5.0999999999999997E-2</v>
      </c>
      <c r="M47" s="8">
        <v>2.5399999999999999E-2</v>
      </c>
      <c r="N47" s="7">
        <v>8011.68</v>
      </c>
      <c r="O47" s="7">
        <v>124.79</v>
      </c>
      <c r="P47" s="7">
        <v>10</v>
      </c>
      <c r="Q47" s="8">
        <v>1.1000000000000001E-3</v>
      </c>
      <c r="R47" s="8">
        <v>0</v>
      </c>
    </row>
    <row r="48" spans="2:18">
      <c r="B48" s="6" t="s">
        <v>1692</v>
      </c>
      <c r="C48" s="6" t="s">
        <v>1652</v>
      </c>
      <c r="D48" s="17">
        <v>11898180</v>
      </c>
      <c r="E48" s="6"/>
      <c r="F48" s="6" t="s">
        <v>294</v>
      </c>
      <c r="G48" s="6" t="s">
        <v>1689</v>
      </c>
      <c r="H48" s="6" t="s">
        <v>107</v>
      </c>
      <c r="I48" s="17">
        <v>3.94</v>
      </c>
      <c r="J48" s="6" t="s">
        <v>386</v>
      </c>
      <c r="K48" s="6" t="s">
        <v>108</v>
      </c>
      <c r="L48" s="19">
        <v>5.0999999999999997E-2</v>
      </c>
      <c r="M48" s="8">
        <v>2.5600000000000001E-2</v>
      </c>
      <c r="N48" s="7">
        <v>3162.23</v>
      </c>
      <c r="O48" s="7">
        <v>125.07</v>
      </c>
      <c r="P48" s="7">
        <v>3.96</v>
      </c>
      <c r="Q48" s="8">
        <v>4.0000000000000002E-4</v>
      </c>
      <c r="R48" s="8">
        <v>0</v>
      </c>
    </row>
    <row r="49" spans="2:18">
      <c r="B49" s="6" t="s">
        <v>1693</v>
      </c>
      <c r="C49" s="6" t="s">
        <v>1652</v>
      </c>
      <c r="D49" s="17">
        <v>11898190</v>
      </c>
      <c r="E49" s="6"/>
      <c r="F49" s="6" t="s">
        <v>294</v>
      </c>
      <c r="G49" s="6" t="s">
        <v>1689</v>
      </c>
      <c r="H49" s="6" t="s">
        <v>107</v>
      </c>
      <c r="I49" s="17">
        <v>3.94</v>
      </c>
      <c r="J49" s="6" t="s">
        <v>386</v>
      </c>
      <c r="K49" s="6" t="s">
        <v>108</v>
      </c>
      <c r="L49" s="19">
        <v>5.0999999999999997E-2</v>
      </c>
      <c r="M49" s="8">
        <v>2.5399999999999999E-2</v>
      </c>
      <c r="N49" s="7">
        <v>4048.21</v>
      </c>
      <c r="O49" s="7">
        <v>123.73</v>
      </c>
      <c r="P49" s="7">
        <v>5.01</v>
      </c>
      <c r="Q49" s="8">
        <v>5.9999999999999995E-4</v>
      </c>
      <c r="R49" s="8">
        <v>0</v>
      </c>
    </row>
    <row r="50" spans="2:18">
      <c r="B50" s="6" t="s">
        <v>1694</v>
      </c>
      <c r="C50" s="6" t="s">
        <v>1652</v>
      </c>
      <c r="D50" s="17">
        <v>11898511</v>
      </c>
      <c r="E50" s="6"/>
      <c r="F50" s="6" t="s">
        <v>294</v>
      </c>
      <c r="G50" s="6" t="s">
        <v>1695</v>
      </c>
      <c r="H50" s="6" t="s">
        <v>107</v>
      </c>
      <c r="I50" s="17">
        <v>3.94</v>
      </c>
      <c r="J50" s="6" t="s">
        <v>386</v>
      </c>
      <c r="K50" s="6" t="s">
        <v>108</v>
      </c>
      <c r="L50" s="19">
        <v>5.0999999999999997E-2</v>
      </c>
      <c r="M50" s="8">
        <v>2.5399999999999999E-2</v>
      </c>
      <c r="N50" s="7">
        <v>9939.68</v>
      </c>
      <c r="O50" s="7">
        <v>126.35</v>
      </c>
      <c r="P50" s="7">
        <v>12.56</v>
      </c>
      <c r="Q50" s="8">
        <v>1.4E-3</v>
      </c>
      <c r="R50" s="8">
        <v>0</v>
      </c>
    </row>
    <row r="51" spans="2:18">
      <c r="B51" s="6" t="s">
        <v>1696</v>
      </c>
      <c r="C51" s="6" t="s">
        <v>1652</v>
      </c>
      <c r="D51" s="17">
        <v>11898512</v>
      </c>
      <c r="E51" s="6"/>
      <c r="F51" s="6" t="s">
        <v>294</v>
      </c>
      <c r="G51" s="6" t="s">
        <v>1695</v>
      </c>
      <c r="H51" s="6" t="s">
        <v>107</v>
      </c>
      <c r="I51" s="17">
        <v>3.94</v>
      </c>
      <c r="J51" s="6" t="s">
        <v>386</v>
      </c>
      <c r="K51" s="6" t="s">
        <v>108</v>
      </c>
      <c r="L51" s="19">
        <v>5.0999999999999997E-2</v>
      </c>
      <c r="M51" s="8">
        <v>2.5399999999999999E-2</v>
      </c>
      <c r="N51" s="7">
        <v>9536.2199999999993</v>
      </c>
      <c r="O51" s="7">
        <v>126.35</v>
      </c>
      <c r="P51" s="7">
        <v>12.05</v>
      </c>
      <c r="Q51" s="8">
        <v>1.4E-3</v>
      </c>
      <c r="R51" s="8">
        <v>0</v>
      </c>
    </row>
    <row r="52" spans="2:18">
      <c r="B52" s="6" t="s">
        <v>1697</v>
      </c>
      <c r="C52" s="6" t="s">
        <v>1652</v>
      </c>
      <c r="D52" s="17">
        <v>11898514</v>
      </c>
      <c r="E52" s="6"/>
      <c r="F52" s="6" t="s">
        <v>294</v>
      </c>
      <c r="G52" s="6" t="s">
        <v>1684</v>
      </c>
      <c r="H52" s="6" t="s">
        <v>107</v>
      </c>
      <c r="I52" s="17">
        <v>3.95</v>
      </c>
      <c r="J52" s="6" t="s">
        <v>386</v>
      </c>
      <c r="K52" s="6" t="s">
        <v>108</v>
      </c>
      <c r="L52" s="19">
        <v>5.1095000000000002E-2</v>
      </c>
      <c r="M52" s="8">
        <v>2.3199999999999998E-2</v>
      </c>
      <c r="N52" s="7">
        <v>2098.44</v>
      </c>
      <c r="O52" s="7">
        <v>127.01</v>
      </c>
      <c r="P52" s="7">
        <v>2.67</v>
      </c>
      <c r="Q52" s="8">
        <v>2.9999999999999997E-4</v>
      </c>
      <c r="R52" s="8">
        <v>0</v>
      </c>
    </row>
    <row r="53" spans="2:18">
      <c r="B53" s="6" t="s">
        <v>1698</v>
      </c>
      <c r="C53" s="6" t="s">
        <v>1652</v>
      </c>
      <c r="D53" s="17">
        <v>11898515</v>
      </c>
      <c r="E53" s="6"/>
      <c r="F53" s="6" t="s">
        <v>294</v>
      </c>
      <c r="G53" s="6" t="s">
        <v>1684</v>
      </c>
      <c r="H53" s="6" t="s">
        <v>107</v>
      </c>
      <c r="I53" s="17">
        <v>3.94</v>
      </c>
      <c r="J53" s="6" t="s">
        <v>386</v>
      </c>
      <c r="K53" s="6" t="s">
        <v>108</v>
      </c>
      <c r="L53" s="19">
        <v>5.1062000000000003E-2</v>
      </c>
      <c r="M53" s="8">
        <v>2.5399999999999999E-2</v>
      </c>
      <c r="N53" s="7">
        <v>9839.5</v>
      </c>
      <c r="O53" s="7">
        <v>125.9</v>
      </c>
      <c r="P53" s="7">
        <v>12.39</v>
      </c>
      <c r="Q53" s="8">
        <v>1.4E-3</v>
      </c>
      <c r="R53" s="8">
        <v>0</v>
      </c>
    </row>
    <row r="54" spans="2:18">
      <c r="B54" s="6" t="s">
        <v>1699</v>
      </c>
      <c r="C54" s="6" t="s">
        <v>1652</v>
      </c>
      <c r="D54" s="17">
        <v>11898517</v>
      </c>
      <c r="E54" s="6"/>
      <c r="F54" s="6" t="s">
        <v>294</v>
      </c>
      <c r="G54" s="6" t="s">
        <v>1695</v>
      </c>
      <c r="H54" s="6" t="s">
        <v>107</v>
      </c>
      <c r="I54" s="17">
        <v>3.94</v>
      </c>
      <c r="J54" s="6" t="s">
        <v>386</v>
      </c>
      <c r="K54" s="6" t="s">
        <v>108</v>
      </c>
      <c r="L54" s="19">
        <v>5.0999999999999997E-2</v>
      </c>
      <c r="M54" s="8">
        <v>2.5399999999999999E-2</v>
      </c>
      <c r="N54" s="7">
        <v>9590.6</v>
      </c>
      <c r="O54" s="7">
        <v>124.79</v>
      </c>
      <c r="P54" s="7">
        <v>11.97</v>
      </c>
      <c r="Q54" s="8">
        <v>1.2999999999999999E-3</v>
      </c>
      <c r="R54" s="8">
        <v>0</v>
      </c>
    </row>
    <row r="55" spans="2:18">
      <c r="B55" s="6" t="s">
        <v>1700</v>
      </c>
      <c r="C55" s="6" t="s">
        <v>1652</v>
      </c>
      <c r="D55" s="17">
        <v>11898502</v>
      </c>
      <c r="E55" s="6"/>
      <c r="F55" s="6" t="s">
        <v>294</v>
      </c>
      <c r="G55" s="6" t="s">
        <v>1684</v>
      </c>
      <c r="H55" s="6" t="s">
        <v>107</v>
      </c>
      <c r="I55" s="17">
        <v>3.95</v>
      </c>
      <c r="J55" s="6" t="s">
        <v>386</v>
      </c>
      <c r="K55" s="6" t="s">
        <v>108</v>
      </c>
      <c r="L55" s="19">
        <v>5.2935000000000003E-2</v>
      </c>
      <c r="M55" s="8">
        <v>2.1100000000000001E-2</v>
      </c>
      <c r="N55" s="7">
        <v>2059.88</v>
      </c>
      <c r="O55" s="7">
        <v>129.38</v>
      </c>
      <c r="P55" s="7">
        <v>2.67</v>
      </c>
      <c r="Q55" s="8">
        <v>2.9999999999999997E-4</v>
      </c>
      <c r="R55" s="8">
        <v>0</v>
      </c>
    </row>
    <row r="56" spans="2:18">
      <c r="B56" s="6" t="s">
        <v>1701</v>
      </c>
      <c r="C56" s="6" t="s">
        <v>1652</v>
      </c>
      <c r="D56" s="17">
        <v>11898527</v>
      </c>
      <c r="E56" s="6"/>
      <c r="F56" s="6" t="s">
        <v>294</v>
      </c>
      <c r="G56" s="6" t="s">
        <v>1684</v>
      </c>
      <c r="H56" s="6" t="s">
        <v>107</v>
      </c>
      <c r="I56" s="17">
        <v>3.94</v>
      </c>
      <c r="J56" s="6" t="s">
        <v>386</v>
      </c>
      <c r="K56" s="6" t="s">
        <v>108</v>
      </c>
      <c r="L56" s="19">
        <v>4.7681000000000001E-2</v>
      </c>
      <c r="M56" s="8">
        <v>2.5399999999999999E-2</v>
      </c>
      <c r="N56" s="7">
        <v>3028.6</v>
      </c>
      <c r="O56" s="7">
        <v>124.29</v>
      </c>
      <c r="P56" s="7">
        <v>3.76</v>
      </c>
      <c r="Q56" s="8">
        <v>4.0000000000000002E-4</v>
      </c>
      <c r="R56" s="8">
        <v>0</v>
      </c>
    </row>
    <row r="57" spans="2:18">
      <c r="B57" s="6" t="s">
        <v>1702</v>
      </c>
      <c r="C57" s="6" t="s">
        <v>1652</v>
      </c>
      <c r="D57" s="17">
        <v>11898503</v>
      </c>
      <c r="E57" s="6"/>
      <c r="F57" s="6" t="s">
        <v>294</v>
      </c>
      <c r="G57" s="6" t="s">
        <v>1684</v>
      </c>
      <c r="H57" s="6" t="s">
        <v>107</v>
      </c>
      <c r="I57" s="17">
        <v>3.93</v>
      </c>
      <c r="J57" s="6" t="s">
        <v>386</v>
      </c>
      <c r="K57" s="6" t="s">
        <v>108</v>
      </c>
      <c r="L57" s="19">
        <v>5.2920000000000002E-2</v>
      </c>
      <c r="M57" s="8">
        <v>2.5399999999999999E-2</v>
      </c>
      <c r="N57" s="7">
        <v>9720.64</v>
      </c>
      <c r="O57" s="7">
        <v>127.27</v>
      </c>
      <c r="P57" s="7">
        <v>12.37</v>
      </c>
      <c r="Q57" s="8">
        <v>1.4E-3</v>
      </c>
      <c r="R57" s="8">
        <v>0</v>
      </c>
    </row>
    <row r="58" spans="2:18">
      <c r="B58" s="6" t="s">
        <v>1703</v>
      </c>
      <c r="C58" s="6" t="s">
        <v>1652</v>
      </c>
      <c r="D58" s="17">
        <v>11898505</v>
      </c>
      <c r="E58" s="6"/>
      <c r="F58" s="6" t="s">
        <v>294</v>
      </c>
      <c r="G58" s="6" t="s">
        <v>1684</v>
      </c>
      <c r="H58" s="6" t="s">
        <v>107</v>
      </c>
      <c r="I58" s="17">
        <v>3.95</v>
      </c>
      <c r="J58" s="6" t="s">
        <v>386</v>
      </c>
      <c r="K58" s="6" t="s">
        <v>108</v>
      </c>
      <c r="L58" s="19">
        <v>5.1826999999999998E-2</v>
      </c>
      <c r="M58" s="8">
        <v>2.3300000000000001E-2</v>
      </c>
      <c r="N58" s="7">
        <v>444.8</v>
      </c>
      <c r="O58" s="7">
        <v>127.67</v>
      </c>
      <c r="P58" s="7">
        <v>0.56999999999999995</v>
      </c>
      <c r="Q58" s="8">
        <v>1E-4</v>
      </c>
      <c r="R58" s="8">
        <v>0</v>
      </c>
    </row>
    <row r="59" spans="2:18">
      <c r="B59" s="6" t="s">
        <v>1704</v>
      </c>
      <c r="C59" s="6" t="s">
        <v>1652</v>
      </c>
      <c r="D59" s="17">
        <v>11898506</v>
      </c>
      <c r="E59" s="6"/>
      <c r="F59" s="6" t="s">
        <v>294</v>
      </c>
      <c r="G59" s="6" t="s">
        <v>1684</v>
      </c>
      <c r="H59" s="6" t="s">
        <v>107</v>
      </c>
      <c r="I59" s="17">
        <v>3.94</v>
      </c>
      <c r="J59" s="6" t="s">
        <v>386</v>
      </c>
      <c r="K59" s="6" t="s">
        <v>108</v>
      </c>
      <c r="L59" s="19">
        <v>5.2810000000000003E-2</v>
      </c>
      <c r="M59" s="8">
        <v>2.3199999999999998E-2</v>
      </c>
      <c r="N59" s="7">
        <v>895.63</v>
      </c>
      <c r="O59" s="7">
        <v>128.13999999999999</v>
      </c>
      <c r="P59" s="7">
        <v>1.1499999999999999</v>
      </c>
      <c r="Q59" s="8">
        <v>1E-4</v>
      </c>
      <c r="R59" s="8">
        <v>0</v>
      </c>
    </row>
    <row r="60" spans="2:18">
      <c r="B60" s="6" t="s">
        <v>1705</v>
      </c>
      <c r="C60" s="6" t="s">
        <v>1652</v>
      </c>
      <c r="D60" s="17">
        <v>11898507</v>
      </c>
      <c r="E60" s="6"/>
      <c r="F60" s="6" t="s">
        <v>294</v>
      </c>
      <c r="G60" s="6" t="s">
        <v>1684</v>
      </c>
      <c r="H60" s="6" t="s">
        <v>107</v>
      </c>
      <c r="I60" s="17">
        <v>3.93</v>
      </c>
      <c r="J60" s="6" t="s">
        <v>386</v>
      </c>
      <c r="K60" s="6" t="s">
        <v>108</v>
      </c>
      <c r="L60" s="19">
        <v>5.2692000000000003E-2</v>
      </c>
      <c r="M60" s="8">
        <v>2.5399999999999999E-2</v>
      </c>
      <c r="N60" s="7">
        <v>9678.65</v>
      </c>
      <c r="O60" s="7">
        <v>127.04</v>
      </c>
      <c r="P60" s="7">
        <v>12.3</v>
      </c>
      <c r="Q60" s="8">
        <v>1.4E-3</v>
      </c>
      <c r="R60" s="8">
        <v>0</v>
      </c>
    </row>
    <row r="61" spans="2:18">
      <c r="B61" s="6" t="s">
        <v>1706</v>
      </c>
      <c r="C61" s="6" t="s">
        <v>1652</v>
      </c>
      <c r="D61" s="17">
        <v>11898509</v>
      </c>
      <c r="E61" s="6"/>
      <c r="F61" s="6" t="s">
        <v>294</v>
      </c>
      <c r="G61" s="6" t="s">
        <v>1684</v>
      </c>
      <c r="H61" s="6" t="s">
        <v>107</v>
      </c>
      <c r="I61" s="17">
        <v>3.94</v>
      </c>
      <c r="J61" s="6" t="s">
        <v>386</v>
      </c>
      <c r="K61" s="6" t="s">
        <v>108</v>
      </c>
      <c r="L61" s="19">
        <v>5.2415000000000003E-2</v>
      </c>
      <c r="M61" s="8">
        <v>2.3199999999999998E-2</v>
      </c>
      <c r="N61" s="7">
        <v>537.44000000000005</v>
      </c>
      <c r="O61" s="7">
        <v>128.11000000000001</v>
      </c>
      <c r="P61" s="7">
        <v>0.69</v>
      </c>
      <c r="Q61" s="8">
        <v>1E-4</v>
      </c>
      <c r="R61" s="8">
        <v>0</v>
      </c>
    </row>
    <row r="62" spans="2:18">
      <c r="B62" s="6" t="s">
        <v>1707</v>
      </c>
      <c r="C62" s="6" t="s">
        <v>1652</v>
      </c>
      <c r="D62" s="17">
        <v>118961408</v>
      </c>
      <c r="E62" s="6"/>
      <c r="F62" s="6" t="s">
        <v>294</v>
      </c>
      <c r="G62" s="6" t="s">
        <v>1263</v>
      </c>
      <c r="H62" s="6" t="s">
        <v>107</v>
      </c>
      <c r="I62" s="17">
        <v>3.94</v>
      </c>
      <c r="J62" s="6" t="s">
        <v>386</v>
      </c>
      <c r="K62" s="6" t="s">
        <v>108</v>
      </c>
      <c r="L62" s="19">
        <v>5.1310000000000001E-2</v>
      </c>
      <c r="M62" s="8">
        <v>2.5399999999999999E-2</v>
      </c>
      <c r="N62" s="7">
        <v>19954.46</v>
      </c>
      <c r="O62" s="7">
        <v>126.52</v>
      </c>
      <c r="P62" s="7">
        <v>25.25</v>
      </c>
      <c r="Q62" s="8">
        <v>2.8E-3</v>
      </c>
      <c r="R62" s="8">
        <v>0</v>
      </c>
    </row>
    <row r="63" spans="2:18">
      <c r="B63" s="6" t="s">
        <v>1708</v>
      </c>
      <c r="C63" s="6" t="s">
        <v>1652</v>
      </c>
      <c r="D63" s="17">
        <v>118961507</v>
      </c>
      <c r="E63" s="6"/>
      <c r="F63" s="6" t="s">
        <v>294</v>
      </c>
      <c r="G63" s="6" t="s">
        <v>1689</v>
      </c>
      <c r="H63" s="6" t="s">
        <v>107</v>
      </c>
      <c r="I63" s="17">
        <v>3.94</v>
      </c>
      <c r="J63" s="6" t="s">
        <v>386</v>
      </c>
      <c r="K63" s="6" t="s">
        <v>108</v>
      </c>
      <c r="L63" s="19">
        <v>5.1451999999999998E-2</v>
      </c>
      <c r="M63" s="8">
        <v>2.5399999999999999E-2</v>
      </c>
      <c r="N63" s="7">
        <v>16636.14</v>
      </c>
      <c r="O63" s="7">
        <v>126.59</v>
      </c>
      <c r="P63" s="7">
        <v>21.06</v>
      </c>
      <c r="Q63" s="8">
        <v>2.3999999999999998E-3</v>
      </c>
      <c r="R63" s="8">
        <v>0</v>
      </c>
    </row>
    <row r="64" spans="2:18">
      <c r="B64" s="6" t="s">
        <v>1709</v>
      </c>
      <c r="C64" s="6" t="s">
        <v>1652</v>
      </c>
      <c r="D64" s="17">
        <v>118985142</v>
      </c>
      <c r="E64" s="6"/>
      <c r="F64" s="6" t="s">
        <v>294</v>
      </c>
      <c r="G64" s="6" t="s">
        <v>1684</v>
      </c>
      <c r="H64" s="6" t="s">
        <v>107</v>
      </c>
      <c r="I64" s="17">
        <v>3.95</v>
      </c>
      <c r="J64" s="6" t="s">
        <v>386</v>
      </c>
      <c r="K64" s="6" t="s">
        <v>108</v>
      </c>
      <c r="L64" s="19">
        <v>5.1095000000000002E-2</v>
      </c>
      <c r="M64" s="8">
        <v>2.3199999999999998E-2</v>
      </c>
      <c r="N64" s="7">
        <v>4523</v>
      </c>
      <c r="O64" s="7">
        <v>127.01</v>
      </c>
      <c r="P64" s="7">
        <v>5.74</v>
      </c>
      <c r="Q64" s="8">
        <v>5.9999999999999995E-4</v>
      </c>
      <c r="R64" s="8">
        <v>0</v>
      </c>
    </row>
    <row r="65" spans="2:18">
      <c r="B65" s="6" t="s">
        <v>1710</v>
      </c>
      <c r="C65" s="6" t="s">
        <v>1652</v>
      </c>
      <c r="D65" s="17">
        <v>118985159</v>
      </c>
      <c r="E65" s="6"/>
      <c r="F65" s="6" t="s">
        <v>294</v>
      </c>
      <c r="G65" s="6" t="s">
        <v>1684</v>
      </c>
      <c r="H65" s="6" t="s">
        <v>107</v>
      </c>
      <c r="I65" s="17">
        <v>3.94</v>
      </c>
      <c r="J65" s="6" t="s">
        <v>386</v>
      </c>
      <c r="K65" s="6" t="s">
        <v>108</v>
      </c>
      <c r="L65" s="19">
        <v>5.1062000000000003E-2</v>
      </c>
      <c r="M65" s="8">
        <v>2.5399999999999999E-2</v>
      </c>
      <c r="N65" s="7">
        <v>21208.2</v>
      </c>
      <c r="O65" s="7">
        <v>125.9</v>
      </c>
      <c r="P65" s="7">
        <v>26.7</v>
      </c>
      <c r="Q65" s="8">
        <v>3.0000000000000001E-3</v>
      </c>
      <c r="R65" s="8">
        <v>0</v>
      </c>
    </row>
    <row r="66" spans="2:18">
      <c r="B66" s="6" t="s">
        <v>1711</v>
      </c>
      <c r="C66" s="6" t="s">
        <v>1652</v>
      </c>
      <c r="D66" s="17">
        <v>189616063</v>
      </c>
      <c r="E66" s="6"/>
      <c r="F66" s="6" t="s">
        <v>294</v>
      </c>
      <c r="G66" s="6" t="s">
        <v>1689</v>
      </c>
      <c r="H66" s="6" t="s">
        <v>107</v>
      </c>
      <c r="I66" s="17">
        <v>3.94</v>
      </c>
      <c r="J66" s="6" t="s">
        <v>386</v>
      </c>
      <c r="K66" s="6" t="s">
        <v>108</v>
      </c>
      <c r="L66" s="19">
        <v>5.4547999999999999E-2</v>
      </c>
      <c r="M66" s="8">
        <v>2.5399999999999999E-2</v>
      </c>
      <c r="N66" s="7">
        <v>7301.35</v>
      </c>
      <c r="O66" s="7">
        <v>124.79</v>
      </c>
      <c r="P66" s="7">
        <v>9.11</v>
      </c>
      <c r="Q66" s="8">
        <v>1E-3</v>
      </c>
      <c r="R66" s="8">
        <v>0</v>
      </c>
    </row>
    <row r="67" spans="2:18">
      <c r="B67" s="6" t="s">
        <v>1712</v>
      </c>
      <c r="C67" s="6" t="s">
        <v>1652</v>
      </c>
      <c r="D67" s="17">
        <v>118985027</v>
      </c>
      <c r="E67" s="6"/>
      <c r="F67" s="6" t="s">
        <v>294</v>
      </c>
      <c r="G67" s="6" t="s">
        <v>1684</v>
      </c>
      <c r="H67" s="6" t="s">
        <v>107</v>
      </c>
      <c r="I67" s="17">
        <v>3.95</v>
      </c>
      <c r="J67" s="6" t="s">
        <v>386</v>
      </c>
      <c r="K67" s="6" t="s">
        <v>108</v>
      </c>
      <c r="L67" s="19">
        <v>5.2935000000000003E-2</v>
      </c>
      <c r="M67" s="8">
        <v>2.1100000000000001E-2</v>
      </c>
      <c r="N67" s="7">
        <v>4439.8900000000003</v>
      </c>
      <c r="O67" s="7">
        <v>129.38</v>
      </c>
      <c r="P67" s="7">
        <v>5.74</v>
      </c>
      <c r="Q67" s="8">
        <v>5.9999999999999995E-4</v>
      </c>
      <c r="R67" s="8">
        <v>0</v>
      </c>
    </row>
    <row r="68" spans="2:18">
      <c r="B68" s="6" t="s">
        <v>1713</v>
      </c>
      <c r="C68" s="6" t="s">
        <v>1652</v>
      </c>
      <c r="D68" s="17">
        <v>118981901</v>
      </c>
      <c r="E68" s="6"/>
      <c r="F68" s="6" t="s">
        <v>294</v>
      </c>
      <c r="G68" s="6" t="s">
        <v>1689</v>
      </c>
      <c r="H68" s="6" t="s">
        <v>107</v>
      </c>
      <c r="I68" s="17">
        <v>3.94</v>
      </c>
      <c r="J68" s="6" t="s">
        <v>386</v>
      </c>
      <c r="K68" s="6" t="s">
        <v>108</v>
      </c>
      <c r="L68" s="19">
        <v>5.0999999999999997E-2</v>
      </c>
      <c r="M68" s="8">
        <v>2.5399999999999999E-2</v>
      </c>
      <c r="N68" s="7">
        <v>8725.56</v>
      </c>
      <c r="O68" s="7">
        <v>123.73</v>
      </c>
      <c r="P68" s="7">
        <v>10.8</v>
      </c>
      <c r="Q68" s="8">
        <v>1.1999999999999999E-3</v>
      </c>
      <c r="R68" s="8">
        <v>0</v>
      </c>
    </row>
    <row r="69" spans="2:18">
      <c r="B69" s="6" t="s">
        <v>1714</v>
      </c>
      <c r="C69" s="6" t="s">
        <v>1652</v>
      </c>
      <c r="D69" s="17">
        <v>118985274</v>
      </c>
      <c r="E69" s="6"/>
      <c r="F69" s="6" t="s">
        <v>294</v>
      </c>
      <c r="G69" s="6" t="s">
        <v>1684</v>
      </c>
      <c r="H69" s="6" t="s">
        <v>107</v>
      </c>
      <c r="I69" s="17">
        <v>3.94</v>
      </c>
      <c r="J69" s="6" t="s">
        <v>386</v>
      </c>
      <c r="K69" s="6" t="s">
        <v>108</v>
      </c>
      <c r="L69" s="19">
        <v>5.4549E-2</v>
      </c>
      <c r="M69" s="8">
        <v>2.5399999999999999E-2</v>
      </c>
      <c r="N69" s="7">
        <v>6527.91</v>
      </c>
      <c r="O69" s="7">
        <v>124.29</v>
      </c>
      <c r="P69" s="7">
        <v>8.11</v>
      </c>
      <c r="Q69" s="8">
        <v>8.9999999999999998E-4</v>
      </c>
      <c r="R69" s="8">
        <v>0</v>
      </c>
    </row>
    <row r="70" spans="2:18">
      <c r="B70" s="6" t="s">
        <v>1715</v>
      </c>
      <c r="C70" s="6" t="s">
        <v>1652</v>
      </c>
      <c r="D70" s="17">
        <v>118985035</v>
      </c>
      <c r="E70" s="6"/>
      <c r="F70" s="6" t="s">
        <v>294</v>
      </c>
      <c r="G70" s="6" t="s">
        <v>1684</v>
      </c>
      <c r="H70" s="6" t="s">
        <v>107</v>
      </c>
      <c r="I70" s="17">
        <v>3.93</v>
      </c>
      <c r="J70" s="6" t="s">
        <v>386</v>
      </c>
      <c r="K70" s="6" t="s">
        <v>108</v>
      </c>
      <c r="L70" s="19">
        <v>5.2920000000000002E-2</v>
      </c>
      <c r="M70" s="8">
        <v>2.5399999999999999E-2</v>
      </c>
      <c r="N70" s="7">
        <v>20952.009999999998</v>
      </c>
      <c r="O70" s="7">
        <v>127.27</v>
      </c>
      <c r="P70" s="7">
        <v>26.67</v>
      </c>
      <c r="Q70" s="8">
        <v>3.0000000000000001E-3</v>
      </c>
      <c r="R70" s="8">
        <v>0</v>
      </c>
    </row>
    <row r="71" spans="2:18">
      <c r="B71" s="6" t="s">
        <v>1716</v>
      </c>
      <c r="C71" s="6" t="s">
        <v>1652</v>
      </c>
      <c r="D71" s="17">
        <v>991018003</v>
      </c>
      <c r="E71" s="6"/>
      <c r="F71" s="6" t="s">
        <v>294</v>
      </c>
      <c r="G71" s="6" t="s">
        <v>1667</v>
      </c>
      <c r="H71" s="6" t="s">
        <v>107</v>
      </c>
      <c r="I71" s="17">
        <v>3.93</v>
      </c>
      <c r="J71" s="6" t="s">
        <v>386</v>
      </c>
      <c r="K71" s="6" t="s">
        <v>108</v>
      </c>
      <c r="L71" s="19">
        <v>5.1887999999999997E-2</v>
      </c>
      <c r="M71" s="8">
        <v>2.5399999999999999E-2</v>
      </c>
      <c r="N71" s="7">
        <v>6239.67</v>
      </c>
      <c r="O71" s="7">
        <v>126.66</v>
      </c>
      <c r="P71" s="7">
        <v>7.9</v>
      </c>
      <c r="Q71" s="8">
        <v>8.9999999999999998E-4</v>
      </c>
      <c r="R71" s="8">
        <v>0</v>
      </c>
    </row>
    <row r="72" spans="2:18">
      <c r="B72" s="6" t="s">
        <v>1717</v>
      </c>
      <c r="C72" s="6" t="s">
        <v>1652</v>
      </c>
      <c r="D72" s="17">
        <v>118984202</v>
      </c>
      <c r="E72" s="6"/>
      <c r="F72" s="6" t="s">
        <v>294</v>
      </c>
      <c r="G72" s="6" t="s">
        <v>1682</v>
      </c>
      <c r="H72" s="6" t="s">
        <v>107</v>
      </c>
      <c r="I72" s="17">
        <v>3.94</v>
      </c>
      <c r="J72" s="6" t="s">
        <v>386</v>
      </c>
      <c r="K72" s="6" t="s">
        <v>108</v>
      </c>
      <c r="L72" s="19">
        <v>5.0999999999999997E-2</v>
      </c>
      <c r="M72" s="8">
        <v>2.5399999999999999E-2</v>
      </c>
      <c r="N72" s="7">
        <v>11550.25</v>
      </c>
      <c r="O72" s="7">
        <v>122.36</v>
      </c>
      <c r="P72" s="7">
        <v>14.13</v>
      </c>
      <c r="Q72" s="8">
        <v>1.6000000000000001E-3</v>
      </c>
      <c r="R72" s="8">
        <v>0</v>
      </c>
    </row>
    <row r="73" spans="2:18">
      <c r="B73" s="6" t="s">
        <v>1718</v>
      </c>
      <c r="C73" s="6" t="s">
        <v>1652</v>
      </c>
      <c r="D73" s="17">
        <v>118984210</v>
      </c>
      <c r="E73" s="6"/>
      <c r="F73" s="6" t="s">
        <v>294</v>
      </c>
      <c r="G73" s="6" t="s">
        <v>1684</v>
      </c>
      <c r="H73" s="6" t="s">
        <v>107</v>
      </c>
      <c r="I73" s="17">
        <v>3.94</v>
      </c>
      <c r="J73" s="6" t="s">
        <v>386</v>
      </c>
      <c r="K73" s="6" t="s">
        <v>108</v>
      </c>
      <c r="L73" s="19">
        <v>5.0999999999999997E-2</v>
      </c>
      <c r="M73" s="8">
        <v>2.5399999999999999E-2</v>
      </c>
      <c r="N73" s="7">
        <v>22562.26</v>
      </c>
      <c r="O73" s="7">
        <v>123.44</v>
      </c>
      <c r="P73" s="7">
        <v>27.85</v>
      </c>
      <c r="Q73" s="8">
        <v>3.0999999999999999E-3</v>
      </c>
      <c r="R73" s="8">
        <v>0</v>
      </c>
    </row>
    <row r="74" spans="2:18">
      <c r="B74" s="6" t="s">
        <v>1719</v>
      </c>
      <c r="C74" s="6" t="s">
        <v>1652</v>
      </c>
      <c r="D74" s="17">
        <v>118985050</v>
      </c>
      <c r="E74" s="6"/>
      <c r="F74" s="6" t="s">
        <v>294</v>
      </c>
      <c r="G74" s="6" t="s">
        <v>1684</v>
      </c>
      <c r="H74" s="6" t="s">
        <v>107</v>
      </c>
      <c r="I74" s="17">
        <v>3.95</v>
      </c>
      <c r="J74" s="6" t="s">
        <v>386</v>
      </c>
      <c r="K74" s="6" t="s">
        <v>108</v>
      </c>
      <c r="L74" s="19">
        <v>5.1826999999999998E-2</v>
      </c>
      <c r="M74" s="8">
        <v>2.3300000000000001E-2</v>
      </c>
      <c r="N74" s="7">
        <v>958.73</v>
      </c>
      <c r="O74" s="7">
        <v>127.67</v>
      </c>
      <c r="P74" s="7">
        <v>1.22</v>
      </c>
      <c r="Q74" s="8">
        <v>1E-4</v>
      </c>
      <c r="R74" s="8">
        <v>0</v>
      </c>
    </row>
    <row r="75" spans="2:18">
      <c r="B75" s="6" t="s">
        <v>1720</v>
      </c>
      <c r="C75" s="6" t="s">
        <v>1652</v>
      </c>
      <c r="D75" s="17">
        <v>118961606</v>
      </c>
      <c r="E75" s="6"/>
      <c r="F75" s="6" t="s">
        <v>294</v>
      </c>
      <c r="G75" s="6" t="s">
        <v>1689</v>
      </c>
      <c r="H75" s="6" t="s">
        <v>107</v>
      </c>
      <c r="I75" s="17">
        <v>3.94</v>
      </c>
      <c r="J75" s="6" t="s">
        <v>386</v>
      </c>
      <c r="K75" s="6" t="s">
        <v>108</v>
      </c>
      <c r="L75" s="19">
        <v>5.4547999999999999E-2</v>
      </c>
      <c r="M75" s="8">
        <v>2.5399999999999999E-2</v>
      </c>
      <c r="N75" s="7">
        <v>1930.46</v>
      </c>
      <c r="O75" s="7">
        <v>124.79</v>
      </c>
      <c r="P75" s="7">
        <v>2.41</v>
      </c>
      <c r="Q75" s="8">
        <v>2.9999999999999997E-4</v>
      </c>
      <c r="R75" s="8">
        <v>0</v>
      </c>
    </row>
    <row r="76" spans="2:18">
      <c r="B76" s="6" t="s">
        <v>1721</v>
      </c>
      <c r="C76" s="6" t="s">
        <v>1652</v>
      </c>
      <c r="D76" s="17">
        <v>118985076</v>
      </c>
      <c r="E76" s="6"/>
      <c r="F76" s="6" t="s">
        <v>294</v>
      </c>
      <c r="G76" s="6" t="s">
        <v>1684</v>
      </c>
      <c r="H76" s="6" t="s">
        <v>107</v>
      </c>
      <c r="I76" s="17">
        <v>3.93</v>
      </c>
      <c r="J76" s="6" t="s">
        <v>386</v>
      </c>
      <c r="K76" s="6" t="s">
        <v>108</v>
      </c>
      <c r="L76" s="19">
        <v>5.2692000000000003E-2</v>
      </c>
      <c r="M76" s="8">
        <v>2.5399999999999999E-2</v>
      </c>
      <c r="N76" s="7">
        <v>20861.52</v>
      </c>
      <c r="O76" s="7">
        <v>127.04</v>
      </c>
      <c r="P76" s="7">
        <v>26.5</v>
      </c>
      <c r="Q76" s="8">
        <v>3.0000000000000001E-3</v>
      </c>
      <c r="R76" s="8">
        <v>0</v>
      </c>
    </row>
    <row r="77" spans="2:18">
      <c r="B77" s="6" t="s">
        <v>1722</v>
      </c>
      <c r="C77" s="6" t="s">
        <v>1652</v>
      </c>
      <c r="D77" s="17">
        <v>118961309</v>
      </c>
      <c r="E77" s="6"/>
      <c r="F77" s="6" t="s">
        <v>294</v>
      </c>
      <c r="G77" s="6" t="s">
        <v>1678</v>
      </c>
      <c r="H77" s="6" t="s">
        <v>107</v>
      </c>
      <c r="I77" s="17">
        <v>3.89</v>
      </c>
      <c r="J77" s="6" t="s">
        <v>386</v>
      </c>
      <c r="K77" s="6" t="s">
        <v>108</v>
      </c>
      <c r="L77" s="19">
        <v>5.262E-2</v>
      </c>
      <c r="M77" s="8">
        <v>3.3700000000000001E-2</v>
      </c>
      <c r="N77" s="7">
        <v>4711.3999999999996</v>
      </c>
      <c r="O77" s="7">
        <v>123.18</v>
      </c>
      <c r="P77" s="7">
        <v>5.8</v>
      </c>
      <c r="Q77" s="8">
        <v>6.9999999999999999E-4</v>
      </c>
      <c r="R77" s="8">
        <v>0</v>
      </c>
    </row>
    <row r="78" spans="2:18">
      <c r="B78" s="6" t="s">
        <v>1723</v>
      </c>
      <c r="C78" s="6" t="s">
        <v>1652</v>
      </c>
      <c r="D78" s="17">
        <v>118985092</v>
      </c>
      <c r="E78" s="6"/>
      <c r="F78" s="6" t="s">
        <v>294</v>
      </c>
      <c r="G78" s="6" t="s">
        <v>1684</v>
      </c>
      <c r="H78" s="6" t="s">
        <v>107</v>
      </c>
      <c r="I78" s="17">
        <v>3.94</v>
      </c>
      <c r="J78" s="6" t="s">
        <v>386</v>
      </c>
      <c r="K78" s="6" t="s">
        <v>108</v>
      </c>
      <c r="L78" s="19">
        <v>5.2415000000000003E-2</v>
      </c>
      <c r="M78" s="8">
        <v>2.3199999999999998E-2</v>
      </c>
      <c r="N78" s="7">
        <v>1158.4000000000001</v>
      </c>
      <c r="O78" s="7">
        <v>128.11000000000001</v>
      </c>
      <c r="P78" s="7">
        <v>1.48</v>
      </c>
      <c r="Q78" s="8">
        <v>2.0000000000000001E-4</v>
      </c>
      <c r="R78" s="8">
        <v>0</v>
      </c>
    </row>
    <row r="79" spans="2:18">
      <c r="B79" s="6" t="s">
        <v>1724</v>
      </c>
      <c r="C79" s="6" t="s">
        <v>1652</v>
      </c>
      <c r="D79" s="17">
        <v>99103582</v>
      </c>
      <c r="E79" s="6"/>
      <c r="F79" s="6" t="s">
        <v>301</v>
      </c>
      <c r="G79" s="6" t="s">
        <v>1725</v>
      </c>
      <c r="H79" s="6" t="s">
        <v>224</v>
      </c>
      <c r="I79" s="17">
        <v>2.4900000000000002</v>
      </c>
      <c r="J79" s="6" t="s">
        <v>239</v>
      </c>
      <c r="K79" s="6" t="s">
        <v>108</v>
      </c>
      <c r="L79" s="19">
        <v>2.5621999999999999E-2</v>
      </c>
      <c r="M79" s="8">
        <v>2.6499999999999999E-2</v>
      </c>
      <c r="N79" s="7">
        <v>123979.56</v>
      </c>
      <c r="O79" s="7">
        <v>110.96</v>
      </c>
      <c r="P79" s="7">
        <v>137.57</v>
      </c>
      <c r="Q79" s="8">
        <v>1.55E-2</v>
      </c>
      <c r="R79" s="8">
        <v>1E-4</v>
      </c>
    </row>
    <row r="80" spans="2:18">
      <c r="B80" s="6" t="s">
        <v>1726</v>
      </c>
      <c r="C80" s="6" t="s">
        <v>1652</v>
      </c>
      <c r="D80" s="17">
        <v>99102105</v>
      </c>
      <c r="E80" s="6"/>
      <c r="F80" s="6" t="s">
        <v>301</v>
      </c>
      <c r="G80" s="6" t="s">
        <v>1727</v>
      </c>
      <c r="H80" s="6" t="s">
        <v>224</v>
      </c>
      <c r="I80" s="17">
        <v>2.27</v>
      </c>
      <c r="J80" s="6" t="s">
        <v>239</v>
      </c>
      <c r="K80" s="6" t="s">
        <v>108</v>
      </c>
      <c r="L80" s="19">
        <v>6.0934000000000002E-2</v>
      </c>
      <c r="M80" s="8">
        <v>4.4600000000000001E-2</v>
      </c>
      <c r="N80" s="7">
        <v>36412.61</v>
      </c>
      <c r="O80" s="7">
        <v>139.30000000000001</v>
      </c>
      <c r="P80" s="7">
        <v>50.72</v>
      </c>
      <c r="Q80" s="8">
        <v>5.7000000000000002E-3</v>
      </c>
      <c r="R80" s="8">
        <v>0</v>
      </c>
    </row>
    <row r="81" spans="2:18">
      <c r="B81" s="6" t="s">
        <v>1728</v>
      </c>
      <c r="C81" s="6" t="s">
        <v>1643</v>
      </c>
      <c r="D81" s="17">
        <v>99106361</v>
      </c>
      <c r="E81" s="6"/>
      <c r="F81" s="6" t="s">
        <v>1729</v>
      </c>
      <c r="G81" s="6" t="s">
        <v>1730</v>
      </c>
      <c r="H81" s="6" t="s">
        <v>1731</v>
      </c>
      <c r="I81" s="17">
        <v>3.36</v>
      </c>
      <c r="J81" s="6" t="s">
        <v>1135</v>
      </c>
      <c r="K81" s="6" t="s">
        <v>108</v>
      </c>
      <c r="L81" s="19">
        <v>3.7499999999999999E-2</v>
      </c>
      <c r="M81" s="8">
        <v>5.1799999999999999E-2</v>
      </c>
      <c r="N81" s="7">
        <v>98919.93</v>
      </c>
      <c r="O81" s="7">
        <v>105.91</v>
      </c>
      <c r="P81" s="7">
        <v>104.77</v>
      </c>
      <c r="Q81" s="8">
        <v>1.18E-2</v>
      </c>
      <c r="R81" s="8">
        <v>1E-4</v>
      </c>
    </row>
    <row r="82" spans="2:18">
      <c r="B82" s="6" t="s">
        <v>1732</v>
      </c>
      <c r="C82" s="6" t="s">
        <v>1652</v>
      </c>
      <c r="D82" s="17">
        <v>99103863</v>
      </c>
      <c r="E82" s="6"/>
      <c r="F82" s="6" t="s">
        <v>301</v>
      </c>
      <c r="G82" s="6" t="s">
        <v>1733</v>
      </c>
      <c r="H82" s="6" t="s">
        <v>224</v>
      </c>
      <c r="I82" s="17">
        <v>6.18</v>
      </c>
      <c r="J82" s="6" t="s">
        <v>239</v>
      </c>
      <c r="K82" s="6" t="s">
        <v>108</v>
      </c>
      <c r="L82" s="19">
        <v>2.7663E-2</v>
      </c>
      <c r="M82" s="8">
        <v>2.7699999999999999E-2</v>
      </c>
      <c r="N82" s="7">
        <v>199175.01</v>
      </c>
      <c r="O82" s="7">
        <v>111.92</v>
      </c>
      <c r="P82" s="7">
        <v>222.92</v>
      </c>
      <c r="Q82" s="8">
        <v>2.5100000000000001E-2</v>
      </c>
      <c r="R82" s="8">
        <v>2.0000000000000001E-4</v>
      </c>
    </row>
    <row r="83" spans="2:18">
      <c r="B83" s="6" t="s">
        <v>1734</v>
      </c>
      <c r="C83" s="6" t="s">
        <v>1652</v>
      </c>
      <c r="D83" s="17">
        <v>99105041</v>
      </c>
      <c r="E83" s="6"/>
      <c r="F83" s="6" t="s">
        <v>337</v>
      </c>
      <c r="G83" s="6" t="s">
        <v>1735</v>
      </c>
      <c r="H83" s="6" t="s">
        <v>224</v>
      </c>
      <c r="I83" s="17">
        <v>4.58</v>
      </c>
      <c r="J83" s="6" t="s">
        <v>493</v>
      </c>
      <c r="K83" s="6" t="s">
        <v>108</v>
      </c>
      <c r="L83" s="19">
        <v>7.0499999999999993E-2</v>
      </c>
      <c r="M83" s="8">
        <v>5.8599999999999999E-2</v>
      </c>
      <c r="N83" s="7">
        <v>4221.42</v>
      </c>
      <c r="O83" s="7">
        <v>105.86</v>
      </c>
      <c r="P83" s="7">
        <v>4.47</v>
      </c>
      <c r="Q83" s="8">
        <v>5.0000000000000001E-4</v>
      </c>
      <c r="R83" s="8">
        <v>0</v>
      </c>
    </row>
    <row r="84" spans="2:18">
      <c r="B84" s="6" t="s">
        <v>1736</v>
      </c>
      <c r="C84" s="6" t="s">
        <v>1652</v>
      </c>
      <c r="D84" s="17">
        <v>99104390</v>
      </c>
      <c r="E84" s="6"/>
      <c r="F84" s="6" t="s">
        <v>337</v>
      </c>
      <c r="G84" s="6" t="s">
        <v>1737</v>
      </c>
      <c r="H84" s="6" t="s">
        <v>224</v>
      </c>
      <c r="I84" s="17">
        <v>5.01</v>
      </c>
      <c r="J84" s="6" t="s">
        <v>493</v>
      </c>
      <c r="K84" s="6" t="s">
        <v>108</v>
      </c>
      <c r="L84" s="19">
        <v>5.2881999999999998E-2</v>
      </c>
      <c r="M84" s="8">
        <v>5.8599999999999999E-2</v>
      </c>
      <c r="N84" s="7">
        <v>6790.7</v>
      </c>
      <c r="O84" s="7">
        <v>99.05</v>
      </c>
      <c r="P84" s="7">
        <v>6.73</v>
      </c>
      <c r="Q84" s="8">
        <v>8.0000000000000004E-4</v>
      </c>
      <c r="R84" s="8">
        <v>0</v>
      </c>
    </row>
    <row r="85" spans="2:18">
      <c r="B85" s="6" t="s">
        <v>1738</v>
      </c>
      <c r="C85" s="6" t="s">
        <v>1652</v>
      </c>
      <c r="D85" s="17">
        <v>99104416</v>
      </c>
      <c r="E85" s="6"/>
      <c r="F85" s="6" t="s">
        <v>337</v>
      </c>
      <c r="G85" s="6" t="s">
        <v>1737</v>
      </c>
      <c r="H85" s="6" t="s">
        <v>224</v>
      </c>
      <c r="I85" s="17">
        <v>5.0199999999999996</v>
      </c>
      <c r="J85" s="6" t="s">
        <v>493</v>
      </c>
      <c r="K85" s="6" t="s">
        <v>108</v>
      </c>
      <c r="L85" s="19">
        <v>5.2365000000000002E-2</v>
      </c>
      <c r="M85" s="8">
        <v>5.8599999999999999E-2</v>
      </c>
      <c r="N85" s="7">
        <v>16977.02</v>
      </c>
      <c r="O85" s="7">
        <v>98.78</v>
      </c>
      <c r="P85" s="7">
        <v>16.77</v>
      </c>
      <c r="Q85" s="8">
        <v>1.9E-3</v>
      </c>
      <c r="R85" s="8">
        <v>0</v>
      </c>
    </row>
    <row r="86" spans="2:18">
      <c r="B86" s="6" t="s">
        <v>1739</v>
      </c>
      <c r="C86" s="6" t="s">
        <v>1652</v>
      </c>
      <c r="D86" s="17">
        <v>99105033</v>
      </c>
      <c r="E86" s="6"/>
      <c r="F86" s="6" t="s">
        <v>337</v>
      </c>
      <c r="G86" s="6" t="s">
        <v>1735</v>
      </c>
      <c r="H86" s="6" t="s">
        <v>224</v>
      </c>
      <c r="I86" s="17">
        <v>5.04</v>
      </c>
      <c r="J86" s="6" t="s">
        <v>493</v>
      </c>
      <c r="K86" s="6" t="s">
        <v>108</v>
      </c>
      <c r="L86" s="19">
        <v>4.8128999999999998E-2</v>
      </c>
      <c r="M86" s="8">
        <v>6.0400000000000002E-2</v>
      </c>
      <c r="N86" s="7">
        <v>11213.18</v>
      </c>
      <c r="O86" s="7">
        <v>95.75</v>
      </c>
      <c r="P86" s="7">
        <v>10.74</v>
      </c>
      <c r="Q86" s="8">
        <v>1.1999999999999999E-3</v>
      </c>
      <c r="R86" s="8">
        <v>0</v>
      </c>
    </row>
    <row r="87" spans="2:18">
      <c r="B87" s="6" t="s">
        <v>1740</v>
      </c>
      <c r="C87" s="6" t="s">
        <v>1652</v>
      </c>
      <c r="D87" s="17">
        <v>99105645</v>
      </c>
      <c r="E87" s="6"/>
      <c r="F87" s="6" t="s">
        <v>337</v>
      </c>
      <c r="G87" s="6" t="s">
        <v>1741</v>
      </c>
      <c r="H87" s="6" t="s">
        <v>224</v>
      </c>
      <c r="I87" s="17">
        <v>4.57</v>
      </c>
      <c r="J87" s="6" t="s">
        <v>493</v>
      </c>
      <c r="K87" s="6" t="s">
        <v>108</v>
      </c>
      <c r="L87" s="19">
        <v>7.0499999999999993E-2</v>
      </c>
      <c r="M87" s="8">
        <v>6.0999999999999999E-2</v>
      </c>
      <c r="N87" s="7">
        <v>10159</v>
      </c>
      <c r="O87" s="7">
        <v>104.8</v>
      </c>
      <c r="P87" s="7">
        <v>10.65</v>
      </c>
      <c r="Q87" s="8">
        <v>1.1999999999999999E-3</v>
      </c>
      <c r="R87" s="8">
        <v>0</v>
      </c>
    </row>
    <row r="88" spans="2:18">
      <c r="B88" s="6" t="s">
        <v>1742</v>
      </c>
      <c r="C88" s="6" t="s">
        <v>1652</v>
      </c>
      <c r="D88" s="17">
        <v>99105942</v>
      </c>
      <c r="E88" s="6"/>
      <c r="F88" s="6" t="s">
        <v>337</v>
      </c>
      <c r="G88" s="6" t="s">
        <v>1741</v>
      </c>
      <c r="H88" s="6" t="s">
        <v>224</v>
      </c>
      <c r="I88" s="17">
        <v>4.57</v>
      </c>
      <c r="J88" s="6" t="s">
        <v>493</v>
      </c>
      <c r="K88" s="6" t="s">
        <v>108</v>
      </c>
      <c r="L88" s="19">
        <v>7.0499999999999993E-2</v>
      </c>
      <c r="M88" s="8">
        <v>6.1100000000000002E-2</v>
      </c>
      <c r="N88" s="7">
        <v>7817.74</v>
      </c>
      <c r="O88" s="7">
        <v>104.72</v>
      </c>
      <c r="P88" s="7">
        <v>8.19</v>
      </c>
      <c r="Q88" s="8">
        <v>8.9999999999999998E-4</v>
      </c>
      <c r="R88" s="8">
        <v>0</v>
      </c>
    </row>
    <row r="89" spans="2:18">
      <c r="B89" s="6" t="s">
        <v>1743</v>
      </c>
      <c r="C89" s="6" t="s">
        <v>1652</v>
      </c>
      <c r="D89" s="17">
        <v>99103962</v>
      </c>
      <c r="E89" s="6"/>
      <c r="F89" s="6" t="s">
        <v>337</v>
      </c>
      <c r="G89" s="6" t="s">
        <v>1199</v>
      </c>
      <c r="H89" s="6" t="s">
        <v>224</v>
      </c>
      <c r="I89" s="17">
        <v>5.05</v>
      </c>
      <c r="J89" s="6" t="s">
        <v>493</v>
      </c>
      <c r="K89" s="6" t="s">
        <v>108</v>
      </c>
      <c r="L89" s="19">
        <v>4.8308999999999998E-2</v>
      </c>
      <c r="M89" s="8">
        <v>5.8599999999999999E-2</v>
      </c>
      <c r="N89" s="7">
        <v>193837.69</v>
      </c>
      <c r="O89" s="7">
        <v>96.69</v>
      </c>
      <c r="P89" s="7">
        <v>187.42</v>
      </c>
      <c r="Q89" s="8">
        <v>2.1100000000000001E-2</v>
      </c>
      <c r="R89" s="8">
        <v>2.0000000000000001E-4</v>
      </c>
    </row>
    <row r="90" spans="2:18">
      <c r="B90" s="6" t="s">
        <v>1744</v>
      </c>
      <c r="C90" s="6" t="s">
        <v>1652</v>
      </c>
      <c r="D90" s="17">
        <v>99107419</v>
      </c>
      <c r="E90" s="6"/>
      <c r="F90" s="6" t="s">
        <v>337</v>
      </c>
      <c r="G90" s="6" t="s">
        <v>1745</v>
      </c>
      <c r="H90" s="6" t="s">
        <v>224</v>
      </c>
      <c r="I90" s="17">
        <v>7.68</v>
      </c>
      <c r="J90" s="6" t="s">
        <v>493</v>
      </c>
      <c r="K90" s="6" t="s">
        <v>108</v>
      </c>
      <c r="L90" s="19">
        <v>3.1E-2</v>
      </c>
      <c r="M90" s="8">
        <v>4.53E-2</v>
      </c>
      <c r="N90" s="7">
        <v>43034.32</v>
      </c>
      <c r="O90" s="7">
        <v>96.1</v>
      </c>
      <c r="P90" s="7">
        <v>41.36</v>
      </c>
      <c r="Q90" s="8">
        <v>4.7000000000000002E-3</v>
      </c>
      <c r="R90" s="8">
        <v>0</v>
      </c>
    </row>
    <row r="91" spans="2:18">
      <c r="B91" s="6" t="s">
        <v>1746</v>
      </c>
      <c r="C91" s="6" t="s">
        <v>1652</v>
      </c>
      <c r="D91" s="17">
        <v>99105306</v>
      </c>
      <c r="E91" s="6"/>
      <c r="F91" s="6" t="s">
        <v>337</v>
      </c>
      <c r="G91" s="6" t="s">
        <v>1747</v>
      </c>
      <c r="H91" s="6" t="s">
        <v>224</v>
      </c>
      <c r="I91" s="17">
        <v>7.79</v>
      </c>
      <c r="J91" s="6" t="s">
        <v>493</v>
      </c>
      <c r="K91" s="6" t="s">
        <v>108</v>
      </c>
      <c r="L91" s="19">
        <v>4.6300000000000001E-2</v>
      </c>
      <c r="M91" s="8">
        <v>3.49E-2</v>
      </c>
      <c r="N91" s="7">
        <v>7206.74</v>
      </c>
      <c r="O91" s="7">
        <v>112.7</v>
      </c>
      <c r="P91" s="7">
        <v>8.1199999999999992</v>
      </c>
      <c r="Q91" s="8">
        <v>8.9999999999999998E-4</v>
      </c>
      <c r="R91" s="8">
        <v>0</v>
      </c>
    </row>
    <row r="92" spans="2:18">
      <c r="B92" s="6" t="s">
        <v>1748</v>
      </c>
      <c r="C92" s="6" t="s">
        <v>1643</v>
      </c>
      <c r="D92" s="17">
        <v>99110975</v>
      </c>
      <c r="E92" s="6"/>
      <c r="F92" s="6" t="s">
        <v>337</v>
      </c>
      <c r="G92" s="6" t="s">
        <v>1749</v>
      </c>
      <c r="H92" s="6" t="s">
        <v>224</v>
      </c>
      <c r="I92" s="17">
        <v>7.65</v>
      </c>
      <c r="J92" s="6" t="s">
        <v>493</v>
      </c>
      <c r="K92" s="6" t="s">
        <v>108</v>
      </c>
      <c r="L92" s="19">
        <v>0</v>
      </c>
      <c r="M92" s="8">
        <v>4.1200000000000001E-2</v>
      </c>
      <c r="N92" s="7">
        <v>11331.82</v>
      </c>
      <c r="O92" s="7">
        <v>97.78</v>
      </c>
      <c r="P92" s="7">
        <v>11.08</v>
      </c>
      <c r="Q92" s="8">
        <v>1.1999999999999999E-3</v>
      </c>
      <c r="R92" s="8">
        <v>0</v>
      </c>
    </row>
    <row r="93" spans="2:18">
      <c r="B93" s="6" t="s">
        <v>1750</v>
      </c>
      <c r="C93" s="6" t="s">
        <v>1652</v>
      </c>
      <c r="D93" s="17">
        <v>99105579</v>
      </c>
      <c r="E93" s="6"/>
      <c r="F93" s="6" t="s">
        <v>337</v>
      </c>
      <c r="G93" s="6" t="s">
        <v>1747</v>
      </c>
      <c r="H93" s="6" t="s">
        <v>224</v>
      </c>
      <c r="I93" s="17">
        <v>7.6</v>
      </c>
      <c r="J93" s="6" t="s">
        <v>493</v>
      </c>
      <c r="K93" s="6" t="s">
        <v>108</v>
      </c>
      <c r="L93" s="19">
        <v>4.6300000000000001E-2</v>
      </c>
      <c r="M93" s="8">
        <v>4.3200000000000002E-2</v>
      </c>
      <c r="N93" s="7">
        <v>12805.6</v>
      </c>
      <c r="O93" s="7">
        <v>105.18</v>
      </c>
      <c r="P93" s="7">
        <v>13.47</v>
      </c>
      <c r="Q93" s="8">
        <v>1.5E-3</v>
      </c>
      <c r="R93" s="8">
        <v>0</v>
      </c>
    </row>
    <row r="94" spans="2:18">
      <c r="B94" s="6" t="s">
        <v>1751</v>
      </c>
      <c r="C94" s="6" t="s">
        <v>1652</v>
      </c>
      <c r="D94" s="17">
        <v>99105710</v>
      </c>
      <c r="E94" s="6"/>
      <c r="F94" s="6" t="s">
        <v>337</v>
      </c>
      <c r="G94" s="6" t="s">
        <v>1752</v>
      </c>
      <c r="H94" s="6" t="s">
        <v>224</v>
      </c>
      <c r="I94" s="17">
        <v>7.79</v>
      </c>
      <c r="J94" s="6" t="s">
        <v>493</v>
      </c>
      <c r="K94" s="6" t="s">
        <v>108</v>
      </c>
      <c r="L94" s="19">
        <v>4.6300000000000001E-2</v>
      </c>
      <c r="M94" s="8">
        <v>3.5499999999999997E-2</v>
      </c>
      <c r="N94" s="7">
        <v>8262.14</v>
      </c>
      <c r="O94" s="7">
        <v>111.44</v>
      </c>
      <c r="P94" s="7">
        <v>9.2100000000000009</v>
      </c>
      <c r="Q94" s="8">
        <v>1E-3</v>
      </c>
      <c r="R94" s="8">
        <v>0</v>
      </c>
    </row>
    <row r="95" spans="2:18">
      <c r="B95" s="6" t="s">
        <v>1753</v>
      </c>
      <c r="C95" s="6" t="s">
        <v>1652</v>
      </c>
      <c r="D95" s="17">
        <v>99105975</v>
      </c>
      <c r="E95" s="6"/>
      <c r="F95" s="6" t="s">
        <v>337</v>
      </c>
      <c r="G95" s="6" t="s">
        <v>1745</v>
      </c>
      <c r="H95" s="6" t="s">
        <v>224</v>
      </c>
      <c r="I95" s="17">
        <v>7.76</v>
      </c>
      <c r="J95" s="6" t="s">
        <v>493</v>
      </c>
      <c r="K95" s="6" t="s">
        <v>108</v>
      </c>
      <c r="L95" s="19">
        <v>4.6066999999999997E-2</v>
      </c>
      <c r="M95" s="8">
        <v>3.56E-2</v>
      </c>
      <c r="N95" s="7">
        <v>11022.26</v>
      </c>
      <c r="O95" s="7">
        <v>111.96</v>
      </c>
      <c r="P95" s="7">
        <v>12.34</v>
      </c>
      <c r="Q95" s="8">
        <v>1.4E-3</v>
      </c>
      <c r="R95" s="8">
        <v>0</v>
      </c>
    </row>
    <row r="96" spans="2:18">
      <c r="B96" s="6" t="s">
        <v>1754</v>
      </c>
      <c r="C96" s="6" t="s">
        <v>1652</v>
      </c>
      <c r="D96" s="17">
        <v>99106205</v>
      </c>
      <c r="E96" s="6"/>
      <c r="F96" s="6" t="s">
        <v>337</v>
      </c>
      <c r="G96" s="6" t="s">
        <v>1749</v>
      </c>
      <c r="H96" s="6" t="s">
        <v>224</v>
      </c>
      <c r="I96" s="17">
        <v>7.72</v>
      </c>
      <c r="J96" s="6" t="s">
        <v>493</v>
      </c>
      <c r="K96" s="6" t="s">
        <v>108</v>
      </c>
      <c r="L96" s="19">
        <v>4.5094000000000002E-2</v>
      </c>
      <c r="M96" s="8">
        <v>3.7199999999999997E-2</v>
      </c>
      <c r="N96" s="7">
        <v>22037.05</v>
      </c>
      <c r="O96" s="7">
        <v>110.02</v>
      </c>
      <c r="P96" s="7">
        <v>24.25</v>
      </c>
      <c r="Q96" s="8">
        <v>2.7000000000000001E-3</v>
      </c>
      <c r="R96" s="8">
        <v>0</v>
      </c>
    </row>
    <row r="97" spans="2:18">
      <c r="B97" s="6" t="s">
        <v>1755</v>
      </c>
      <c r="C97" s="6" t="s">
        <v>1652</v>
      </c>
      <c r="D97" s="17">
        <v>99106437</v>
      </c>
      <c r="E97" s="6"/>
      <c r="F97" s="6" t="s">
        <v>337</v>
      </c>
      <c r="G97" s="6" t="s">
        <v>1749</v>
      </c>
      <c r="H97" s="6" t="s">
        <v>224</v>
      </c>
      <c r="I97" s="17">
        <v>7.82</v>
      </c>
      <c r="J97" s="6" t="s">
        <v>493</v>
      </c>
      <c r="K97" s="6" t="s">
        <v>108</v>
      </c>
      <c r="L97" s="19">
        <v>4.1151E-2</v>
      </c>
      <c r="M97" s="8">
        <v>3.2099999999999997E-2</v>
      </c>
      <c r="N97" s="7">
        <v>15567.11</v>
      </c>
      <c r="O97" s="7">
        <v>115.99</v>
      </c>
      <c r="P97" s="7">
        <v>18.059999999999999</v>
      </c>
      <c r="Q97" s="8">
        <v>2E-3</v>
      </c>
      <c r="R97" s="8">
        <v>0</v>
      </c>
    </row>
    <row r="98" spans="2:18">
      <c r="B98" s="6" t="s">
        <v>1756</v>
      </c>
      <c r="C98" s="6" t="s">
        <v>1652</v>
      </c>
      <c r="D98" s="17">
        <v>99106692</v>
      </c>
      <c r="E98" s="6"/>
      <c r="F98" s="6" t="s">
        <v>337</v>
      </c>
      <c r="G98" s="6" t="s">
        <v>1745</v>
      </c>
      <c r="H98" s="6" t="s">
        <v>224</v>
      </c>
      <c r="I98" s="17">
        <v>7.82</v>
      </c>
      <c r="J98" s="6" t="s">
        <v>493</v>
      </c>
      <c r="K98" s="6" t="s">
        <v>108</v>
      </c>
      <c r="L98" s="19">
        <v>4.1151E-2</v>
      </c>
      <c r="M98" s="8">
        <v>3.5000000000000003E-2</v>
      </c>
      <c r="N98" s="7">
        <v>36964.32</v>
      </c>
      <c r="O98" s="7">
        <v>109.96</v>
      </c>
      <c r="P98" s="7">
        <v>40.65</v>
      </c>
      <c r="Q98" s="8">
        <v>4.5999999999999999E-3</v>
      </c>
      <c r="R98" s="8">
        <v>0</v>
      </c>
    </row>
    <row r="99" spans="2:18">
      <c r="B99" s="6" t="s">
        <v>1757</v>
      </c>
      <c r="C99" s="6" t="s">
        <v>1652</v>
      </c>
      <c r="D99" s="17">
        <v>99105017</v>
      </c>
      <c r="E99" s="6"/>
      <c r="F99" s="6" t="s">
        <v>337</v>
      </c>
      <c r="G99" s="6" t="s">
        <v>1758</v>
      </c>
      <c r="H99" s="6" t="s">
        <v>224</v>
      </c>
      <c r="I99" s="17">
        <v>7.77</v>
      </c>
      <c r="J99" s="6" t="s">
        <v>493</v>
      </c>
      <c r="K99" s="6" t="s">
        <v>108</v>
      </c>
      <c r="L99" s="19">
        <v>4.9252999999999998E-2</v>
      </c>
      <c r="M99" s="8">
        <v>3.4700000000000002E-2</v>
      </c>
      <c r="N99" s="7">
        <v>33756.589999999997</v>
      </c>
      <c r="O99" s="7">
        <v>114.67</v>
      </c>
      <c r="P99" s="7">
        <v>38.71</v>
      </c>
      <c r="Q99" s="8">
        <v>4.4000000000000003E-3</v>
      </c>
      <c r="R99" s="8">
        <v>0</v>
      </c>
    </row>
    <row r="100" spans="2:18">
      <c r="B100" s="6" t="s">
        <v>1759</v>
      </c>
      <c r="C100" s="6" t="s">
        <v>1652</v>
      </c>
      <c r="D100" s="17">
        <v>99108086</v>
      </c>
      <c r="E100" s="6"/>
      <c r="F100" s="6" t="s">
        <v>337</v>
      </c>
      <c r="G100" s="6" t="s">
        <v>1758</v>
      </c>
      <c r="H100" s="6" t="s">
        <v>224</v>
      </c>
      <c r="I100" s="17">
        <v>8.07</v>
      </c>
      <c r="J100" s="6" t="s">
        <v>493</v>
      </c>
      <c r="K100" s="6" t="s">
        <v>108</v>
      </c>
      <c r="L100" s="19">
        <v>3.1399999999999997E-2</v>
      </c>
      <c r="M100" s="8">
        <v>2.9100000000000001E-2</v>
      </c>
      <c r="N100" s="7">
        <v>8755.4699999999993</v>
      </c>
      <c r="O100" s="7">
        <v>109.78</v>
      </c>
      <c r="P100" s="7">
        <v>9.61</v>
      </c>
      <c r="Q100" s="8">
        <v>1.1000000000000001E-3</v>
      </c>
      <c r="R100" s="8">
        <v>0</v>
      </c>
    </row>
    <row r="101" spans="2:18">
      <c r="B101" s="6" t="s">
        <v>1760</v>
      </c>
      <c r="C101" s="6" t="s">
        <v>1652</v>
      </c>
      <c r="D101" s="17">
        <v>99108375</v>
      </c>
      <c r="E101" s="6"/>
      <c r="F101" s="6" t="s">
        <v>337</v>
      </c>
      <c r="G101" s="6" t="s">
        <v>1758</v>
      </c>
      <c r="H101" s="6" t="s">
        <v>224</v>
      </c>
      <c r="I101" s="17">
        <v>7.79</v>
      </c>
      <c r="J101" s="6" t="s">
        <v>493</v>
      </c>
      <c r="K101" s="6" t="s">
        <v>108</v>
      </c>
      <c r="L101" s="19">
        <v>3.1E-2</v>
      </c>
      <c r="M101" s="8">
        <v>4.0599999999999997E-2</v>
      </c>
      <c r="N101" s="7">
        <v>7217.84</v>
      </c>
      <c r="O101" s="7">
        <v>100.38</v>
      </c>
      <c r="P101" s="7">
        <v>7.25</v>
      </c>
      <c r="Q101" s="8">
        <v>8.0000000000000004E-4</v>
      </c>
      <c r="R101" s="8">
        <v>0</v>
      </c>
    </row>
    <row r="102" spans="2:18">
      <c r="B102" s="6" t="s">
        <v>1761</v>
      </c>
      <c r="C102" s="6" t="s">
        <v>1652</v>
      </c>
      <c r="D102" s="17">
        <v>99108557</v>
      </c>
      <c r="E102" s="6"/>
      <c r="F102" s="6" t="s">
        <v>337</v>
      </c>
      <c r="G102" s="6" t="s">
        <v>1758</v>
      </c>
      <c r="H102" s="6" t="s">
        <v>224</v>
      </c>
      <c r="I102" s="17">
        <v>7.69</v>
      </c>
      <c r="J102" s="6" t="s">
        <v>493</v>
      </c>
      <c r="K102" s="6" t="s">
        <v>108</v>
      </c>
      <c r="L102" s="19">
        <v>3.1E-2</v>
      </c>
      <c r="M102" s="8">
        <v>4.4999999999999998E-2</v>
      </c>
      <c r="N102" s="7">
        <v>11707.36</v>
      </c>
      <c r="O102" s="7">
        <v>97.07</v>
      </c>
      <c r="P102" s="7">
        <v>11.36</v>
      </c>
      <c r="Q102" s="8">
        <v>1.2999999999999999E-3</v>
      </c>
      <c r="R102" s="8">
        <v>0</v>
      </c>
    </row>
    <row r="103" spans="2:18">
      <c r="B103" s="6" t="s">
        <v>1762</v>
      </c>
      <c r="C103" s="6" t="s">
        <v>1652</v>
      </c>
      <c r="D103" s="17">
        <v>99108821</v>
      </c>
      <c r="E103" s="6"/>
      <c r="F103" s="6" t="s">
        <v>337</v>
      </c>
      <c r="G103" s="6" t="s">
        <v>1758</v>
      </c>
      <c r="H103" s="6" t="s">
        <v>224</v>
      </c>
      <c r="I103" s="17">
        <v>7.6</v>
      </c>
      <c r="J103" s="6" t="s">
        <v>493</v>
      </c>
      <c r="K103" s="6" t="s">
        <v>108</v>
      </c>
      <c r="L103" s="19">
        <v>3.1E-2</v>
      </c>
      <c r="M103" s="8">
        <v>4.8800000000000003E-2</v>
      </c>
      <c r="N103" s="7">
        <v>6073.94</v>
      </c>
      <c r="O103" s="7">
        <v>94.43</v>
      </c>
      <c r="P103" s="7">
        <v>5.74</v>
      </c>
      <c r="Q103" s="8">
        <v>5.9999999999999995E-4</v>
      </c>
      <c r="R103" s="8">
        <v>0</v>
      </c>
    </row>
    <row r="104" spans="2:18">
      <c r="B104" s="6" t="s">
        <v>1763</v>
      </c>
      <c r="C104" s="6" t="s">
        <v>1652</v>
      </c>
      <c r="D104" s="17">
        <v>99108987</v>
      </c>
      <c r="E104" s="6"/>
      <c r="F104" s="6" t="s">
        <v>337</v>
      </c>
      <c r="G104" s="6" t="s">
        <v>1758</v>
      </c>
      <c r="H104" s="6" t="s">
        <v>224</v>
      </c>
      <c r="I104" s="17">
        <v>7.54</v>
      </c>
      <c r="J104" s="6" t="s">
        <v>493</v>
      </c>
      <c r="K104" s="6" t="s">
        <v>108</v>
      </c>
      <c r="L104" s="19">
        <v>3.1E-2</v>
      </c>
      <c r="M104" s="8">
        <v>5.1299999999999998E-2</v>
      </c>
      <c r="N104" s="7">
        <v>11666.51</v>
      </c>
      <c r="O104" s="7">
        <v>92.63</v>
      </c>
      <c r="P104" s="7">
        <v>10.81</v>
      </c>
      <c r="Q104" s="8">
        <v>1.1999999999999999E-3</v>
      </c>
      <c r="R104" s="8">
        <v>0</v>
      </c>
    </row>
    <row r="105" spans="2:18">
      <c r="B105" s="6" t="s">
        <v>1764</v>
      </c>
      <c r="C105" s="6" t="s">
        <v>1643</v>
      </c>
      <c r="D105" s="17">
        <v>99110108</v>
      </c>
      <c r="E105" s="6"/>
      <c r="F105" s="6" t="s">
        <v>337</v>
      </c>
      <c r="G105" s="6" t="s">
        <v>1765</v>
      </c>
      <c r="H105" s="6" t="s">
        <v>224</v>
      </c>
      <c r="I105" s="17">
        <v>7.06</v>
      </c>
      <c r="J105" s="6" t="s">
        <v>493</v>
      </c>
      <c r="K105" s="6" t="s">
        <v>108</v>
      </c>
      <c r="L105" s="19">
        <v>3.1E-2</v>
      </c>
      <c r="M105" s="8">
        <v>7.2400000000000006E-2</v>
      </c>
      <c r="N105" s="7">
        <v>13070.09</v>
      </c>
      <c r="O105" s="7">
        <v>78.349999999999994</v>
      </c>
      <c r="P105" s="7">
        <v>10.24</v>
      </c>
      <c r="Q105" s="8">
        <v>1.1999999999999999E-3</v>
      </c>
      <c r="R105" s="8">
        <v>0</v>
      </c>
    </row>
    <row r="106" spans="2:18">
      <c r="B106" s="6" t="s">
        <v>1766</v>
      </c>
      <c r="C106" s="6" t="s">
        <v>1643</v>
      </c>
      <c r="D106" s="17">
        <v>99110314</v>
      </c>
      <c r="E106" s="6"/>
      <c r="F106" s="6" t="s">
        <v>337</v>
      </c>
      <c r="G106" s="6" t="s">
        <v>1765</v>
      </c>
      <c r="H106" s="6" t="s">
        <v>224</v>
      </c>
      <c r="I106" s="17">
        <v>7.29</v>
      </c>
      <c r="J106" s="6" t="s">
        <v>493</v>
      </c>
      <c r="K106" s="6" t="s">
        <v>108</v>
      </c>
      <c r="L106" s="19">
        <v>3.1E-2</v>
      </c>
      <c r="M106" s="8">
        <v>6.1800000000000001E-2</v>
      </c>
      <c r="N106" s="7">
        <v>15864.55</v>
      </c>
      <c r="O106" s="7">
        <v>83.71</v>
      </c>
      <c r="P106" s="7">
        <v>13.28</v>
      </c>
      <c r="Q106" s="8">
        <v>1.5E-3</v>
      </c>
      <c r="R106" s="8">
        <v>0</v>
      </c>
    </row>
    <row r="107" spans="2:18">
      <c r="B107" s="6" t="s">
        <v>1767</v>
      </c>
      <c r="C107" s="6" t="s">
        <v>1643</v>
      </c>
      <c r="D107" s="17">
        <v>99110629</v>
      </c>
      <c r="E107" s="6"/>
      <c r="F107" s="6" t="s">
        <v>337</v>
      </c>
      <c r="G107" s="6" t="s">
        <v>1765</v>
      </c>
      <c r="H107" s="6" t="s">
        <v>224</v>
      </c>
      <c r="I107" s="17">
        <v>7.8</v>
      </c>
      <c r="J107" s="6" t="s">
        <v>493</v>
      </c>
      <c r="K107" s="6" t="s">
        <v>108</v>
      </c>
      <c r="L107" s="19">
        <v>3.1E-2</v>
      </c>
      <c r="M107" s="8">
        <v>3.9E-2</v>
      </c>
      <c r="N107" s="7">
        <v>23419.1</v>
      </c>
      <c r="O107" s="7">
        <v>97.39</v>
      </c>
      <c r="P107" s="7">
        <v>22.81</v>
      </c>
      <c r="Q107" s="8">
        <v>2.5999999999999999E-3</v>
      </c>
      <c r="R107" s="8">
        <v>0</v>
      </c>
    </row>
    <row r="108" spans="2:18">
      <c r="B108" s="6" t="s">
        <v>1768</v>
      </c>
      <c r="C108" s="6" t="s">
        <v>1652</v>
      </c>
      <c r="D108" s="17">
        <v>90130101</v>
      </c>
      <c r="E108" s="6"/>
      <c r="F108" s="6" t="s">
        <v>337</v>
      </c>
      <c r="G108" s="6" t="s">
        <v>1195</v>
      </c>
      <c r="H108" s="6" t="s">
        <v>224</v>
      </c>
      <c r="I108" s="17">
        <v>5.05</v>
      </c>
      <c r="J108" s="6" t="s">
        <v>493</v>
      </c>
      <c r="K108" s="6" t="s">
        <v>108</v>
      </c>
      <c r="L108" s="19">
        <v>4.9425999999999998E-2</v>
      </c>
      <c r="M108" s="8">
        <v>5.8599999999999999E-2</v>
      </c>
      <c r="N108" s="7">
        <v>13467.1</v>
      </c>
      <c r="O108" s="7">
        <v>96.89</v>
      </c>
      <c r="P108" s="7">
        <v>13.05</v>
      </c>
      <c r="Q108" s="8">
        <v>1.5E-3</v>
      </c>
      <c r="R108" s="8">
        <v>0</v>
      </c>
    </row>
    <row r="109" spans="2:18">
      <c r="B109" s="6" t="s">
        <v>1769</v>
      </c>
      <c r="C109" s="6" t="s">
        <v>1652</v>
      </c>
      <c r="D109" s="17">
        <v>99104085</v>
      </c>
      <c r="E109" s="6"/>
      <c r="F109" s="6" t="s">
        <v>337</v>
      </c>
      <c r="G109" s="6" t="s">
        <v>1195</v>
      </c>
      <c r="H109" s="6" t="s">
        <v>224</v>
      </c>
      <c r="I109" s="17">
        <v>5.05</v>
      </c>
      <c r="J109" s="6" t="s">
        <v>493</v>
      </c>
      <c r="K109" s="6" t="s">
        <v>108</v>
      </c>
      <c r="L109" s="19">
        <v>4.9425999999999998E-2</v>
      </c>
      <c r="M109" s="8">
        <v>5.8599999999999999E-2</v>
      </c>
      <c r="N109" s="7">
        <v>8008.03</v>
      </c>
      <c r="O109" s="7">
        <v>96.89</v>
      </c>
      <c r="P109" s="7">
        <v>7.76</v>
      </c>
      <c r="Q109" s="8">
        <v>8.9999999999999998E-4</v>
      </c>
      <c r="R109" s="8">
        <v>0</v>
      </c>
    </row>
    <row r="110" spans="2:18">
      <c r="B110" s="6" t="s">
        <v>1770</v>
      </c>
      <c r="C110" s="6" t="s">
        <v>1643</v>
      </c>
      <c r="D110" s="17">
        <v>99111106</v>
      </c>
      <c r="E110" s="6"/>
      <c r="F110" s="6" t="s">
        <v>337</v>
      </c>
      <c r="G110" s="6" t="s">
        <v>1771</v>
      </c>
      <c r="H110" s="6" t="s">
        <v>224</v>
      </c>
      <c r="I110" s="17">
        <v>5.28</v>
      </c>
      <c r="J110" s="6" t="s">
        <v>493</v>
      </c>
      <c r="K110" s="6" t="s">
        <v>108</v>
      </c>
      <c r="L110" s="19">
        <v>0</v>
      </c>
      <c r="M110" s="8">
        <v>3.5999999999999997E-2</v>
      </c>
      <c r="N110" s="7">
        <v>91943.88</v>
      </c>
      <c r="O110" s="7">
        <v>106.45</v>
      </c>
      <c r="P110" s="7">
        <v>97.87</v>
      </c>
      <c r="Q110" s="8">
        <v>1.0999999999999999E-2</v>
      </c>
      <c r="R110" s="8">
        <v>1E-4</v>
      </c>
    </row>
    <row r="111" spans="2:18">
      <c r="B111" s="6" t="s">
        <v>1772</v>
      </c>
      <c r="C111" s="6" t="s">
        <v>1643</v>
      </c>
      <c r="D111" s="17">
        <v>99111114</v>
      </c>
      <c r="E111" s="6"/>
      <c r="F111" s="6" t="s">
        <v>337</v>
      </c>
      <c r="G111" s="6" t="s">
        <v>1771</v>
      </c>
      <c r="H111" s="6" t="s">
        <v>224</v>
      </c>
      <c r="I111" s="17">
        <v>5.41</v>
      </c>
      <c r="J111" s="6" t="s">
        <v>493</v>
      </c>
      <c r="K111" s="6" t="s">
        <v>108</v>
      </c>
      <c r="L111" s="19">
        <v>0</v>
      </c>
      <c r="M111" s="8">
        <v>3.6400000000000002E-2</v>
      </c>
      <c r="N111" s="7">
        <v>194733.7</v>
      </c>
      <c r="O111" s="7">
        <v>106.62</v>
      </c>
      <c r="P111" s="7">
        <v>207.63</v>
      </c>
      <c r="Q111" s="8">
        <v>2.3400000000000001E-2</v>
      </c>
      <c r="R111" s="8">
        <v>2.0000000000000001E-4</v>
      </c>
    </row>
    <row r="112" spans="2:18">
      <c r="B112" s="6" t="s">
        <v>1773</v>
      </c>
      <c r="C112" s="6" t="s">
        <v>1643</v>
      </c>
      <c r="D112" s="17">
        <v>99110801</v>
      </c>
      <c r="E112" s="6"/>
      <c r="F112" s="6" t="s">
        <v>356</v>
      </c>
      <c r="G112" s="6" t="s">
        <v>1774</v>
      </c>
      <c r="H112" s="6" t="s">
        <v>224</v>
      </c>
      <c r="I112" s="17">
        <v>0.94</v>
      </c>
      <c r="J112" s="6" t="s">
        <v>1205</v>
      </c>
      <c r="K112" s="6" t="s">
        <v>108</v>
      </c>
      <c r="L112" s="19">
        <v>3.6905E-2</v>
      </c>
      <c r="M112" s="8">
        <v>5.3100000000000001E-2</v>
      </c>
      <c r="N112" s="7">
        <v>55329.79</v>
      </c>
      <c r="O112" s="7">
        <v>98.97</v>
      </c>
      <c r="P112" s="7">
        <v>54.76</v>
      </c>
      <c r="Q112" s="8">
        <v>6.1999999999999998E-3</v>
      </c>
      <c r="R112" s="8">
        <v>0</v>
      </c>
    </row>
    <row r="113" spans="2:18">
      <c r="B113" s="6" t="s">
        <v>1775</v>
      </c>
      <c r="C113" s="6" t="s">
        <v>1652</v>
      </c>
      <c r="D113" s="17">
        <v>99103699</v>
      </c>
      <c r="E113" s="6"/>
      <c r="F113" s="6" t="s">
        <v>444</v>
      </c>
      <c r="G113" s="6" t="s">
        <v>1776</v>
      </c>
      <c r="H113" s="6" t="s">
        <v>224</v>
      </c>
      <c r="I113" s="17">
        <v>9.68</v>
      </c>
      <c r="J113" s="6" t="s">
        <v>648</v>
      </c>
      <c r="K113" s="6" t="s">
        <v>108</v>
      </c>
      <c r="L113" s="19">
        <v>6.7000000000000004E-2</v>
      </c>
      <c r="M113" s="8">
        <v>3.1099999999999999E-2</v>
      </c>
      <c r="N113" s="7">
        <v>161317.56</v>
      </c>
      <c r="O113" s="7">
        <v>155.30000000000001</v>
      </c>
      <c r="P113" s="7">
        <v>250.53</v>
      </c>
      <c r="Q113" s="8">
        <v>2.8199999999999999E-2</v>
      </c>
      <c r="R113" s="8">
        <v>2.0000000000000001E-4</v>
      </c>
    </row>
    <row r="114" spans="2:18">
      <c r="B114" s="6" t="s">
        <v>1777</v>
      </c>
      <c r="C114" s="6" t="s">
        <v>1652</v>
      </c>
      <c r="D114" s="17">
        <v>99110769</v>
      </c>
      <c r="E114" s="6"/>
      <c r="F114" s="6" t="s">
        <v>450</v>
      </c>
      <c r="G114" s="6" t="s">
        <v>1579</v>
      </c>
      <c r="H114" s="6" t="s">
        <v>224</v>
      </c>
      <c r="I114" s="17">
        <v>2.2999999999999998</v>
      </c>
      <c r="J114" s="6" t="s">
        <v>493</v>
      </c>
      <c r="K114" s="6" t="s">
        <v>108</v>
      </c>
      <c r="L114" s="19">
        <v>8.2935999999999996E-2</v>
      </c>
      <c r="M114" s="8">
        <v>0.1096</v>
      </c>
      <c r="N114" s="7">
        <v>402113.53</v>
      </c>
      <c r="O114" s="7">
        <v>97</v>
      </c>
      <c r="P114" s="7">
        <v>390.05</v>
      </c>
      <c r="Q114" s="8">
        <v>4.3900000000000002E-2</v>
      </c>
      <c r="R114" s="8">
        <v>2.9999999999999997E-4</v>
      </c>
    </row>
    <row r="115" spans="2:18">
      <c r="B115" s="6" t="s">
        <v>1778</v>
      </c>
      <c r="C115" s="6" t="s">
        <v>1643</v>
      </c>
      <c r="D115" s="17">
        <v>99110520</v>
      </c>
      <c r="E115" s="6"/>
      <c r="F115" s="6" t="s">
        <v>1779</v>
      </c>
      <c r="G115" s="6" t="s">
        <v>1780</v>
      </c>
      <c r="H115" s="6" t="s">
        <v>1731</v>
      </c>
      <c r="I115" s="17">
        <v>0.43</v>
      </c>
      <c r="J115" s="6" t="s">
        <v>493</v>
      </c>
      <c r="K115" s="6" t="s">
        <v>108</v>
      </c>
      <c r="L115" s="19">
        <v>8.7499999999999994E-2</v>
      </c>
      <c r="M115" s="8">
        <v>0.10440000000000001</v>
      </c>
      <c r="N115" s="7">
        <v>483792.84</v>
      </c>
      <c r="O115" s="7">
        <v>100.14</v>
      </c>
      <c r="P115" s="7">
        <v>484.47</v>
      </c>
      <c r="Q115" s="8">
        <v>5.4600000000000003E-2</v>
      </c>
      <c r="R115" s="8">
        <v>4.0000000000000002E-4</v>
      </c>
    </row>
    <row r="116" spans="2:18">
      <c r="B116" s="6" t="s">
        <v>1781</v>
      </c>
      <c r="C116" s="6" t="s">
        <v>1643</v>
      </c>
      <c r="D116" s="17">
        <v>99111452</v>
      </c>
      <c r="E116" s="6"/>
      <c r="F116" s="6" t="s">
        <v>377</v>
      </c>
      <c r="G116" s="6" t="s">
        <v>1782</v>
      </c>
      <c r="H116" s="6" t="s">
        <v>107</v>
      </c>
      <c r="I116" s="17">
        <v>3.59</v>
      </c>
      <c r="J116" s="6" t="s">
        <v>1205</v>
      </c>
      <c r="K116" s="6" t="s">
        <v>108</v>
      </c>
      <c r="L116" s="19">
        <v>6.1499999999999999E-2</v>
      </c>
      <c r="M116" s="8">
        <v>6.1699999999999998E-2</v>
      </c>
      <c r="N116" s="7">
        <v>50264.19</v>
      </c>
      <c r="O116" s="7">
        <v>100</v>
      </c>
      <c r="P116" s="7">
        <v>50.26</v>
      </c>
      <c r="Q116" s="8">
        <v>5.7000000000000002E-3</v>
      </c>
      <c r="R116" s="8">
        <v>0</v>
      </c>
    </row>
    <row r="117" spans="2:18">
      <c r="B117" s="6" t="s">
        <v>1783</v>
      </c>
      <c r="C117" s="6" t="s">
        <v>1643</v>
      </c>
      <c r="D117" s="17">
        <v>99105264</v>
      </c>
      <c r="E117" s="6"/>
      <c r="F117" s="6" t="s">
        <v>377</v>
      </c>
      <c r="G117" s="6" t="s">
        <v>1784</v>
      </c>
      <c r="H117" s="6" t="s">
        <v>107</v>
      </c>
      <c r="I117" s="17">
        <v>0.51</v>
      </c>
      <c r="J117" s="6" t="s">
        <v>1135</v>
      </c>
      <c r="K117" s="6" t="s">
        <v>108</v>
      </c>
      <c r="L117" s="19">
        <v>0.05</v>
      </c>
      <c r="M117" s="8">
        <v>0.16400000000000001</v>
      </c>
      <c r="N117" s="7">
        <v>7539.63</v>
      </c>
      <c r="O117" s="7">
        <v>97.22</v>
      </c>
      <c r="P117" s="7">
        <v>7.33</v>
      </c>
      <c r="Q117" s="8">
        <v>8.0000000000000004E-4</v>
      </c>
      <c r="R117" s="8">
        <v>0</v>
      </c>
    </row>
    <row r="118" spans="2:18">
      <c r="B118" s="6" t="s">
        <v>1785</v>
      </c>
      <c r="C118" s="6" t="s">
        <v>1643</v>
      </c>
      <c r="D118" s="17">
        <v>99110207</v>
      </c>
      <c r="E118" s="6"/>
      <c r="F118" s="6" t="s">
        <v>1786</v>
      </c>
      <c r="G118" s="6" t="s">
        <v>1787</v>
      </c>
      <c r="H118" s="6" t="s">
        <v>107</v>
      </c>
      <c r="I118" s="17">
        <v>5.32</v>
      </c>
      <c r="J118" s="6" t="s">
        <v>1205</v>
      </c>
      <c r="K118" s="6" t="s">
        <v>108</v>
      </c>
      <c r="L118" s="19">
        <v>8.1000000000000003E-2</v>
      </c>
      <c r="M118" s="8">
        <v>8.9800000000000005E-2</v>
      </c>
      <c r="N118" s="7">
        <v>196485.01</v>
      </c>
      <c r="O118" s="7">
        <v>92.4</v>
      </c>
      <c r="P118" s="7">
        <v>181.55</v>
      </c>
      <c r="Q118" s="8">
        <v>2.0500000000000001E-2</v>
      </c>
      <c r="R118" s="8">
        <v>2.0000000000000001E-4</v>
      </c>
    </row>
    <row r="119" spans="2:18">
      <c r="B119" s="6" t="s">
        <v>1788</v>
      </c>
      <c r="C119" s="6" t="s">
        <v>1643</v>
      </c>
      <c r="D119" s="17">
        <v>99110215</v>
      </c>
      <c r="E119" s="6"/>
      <c r="F119" s="6" t="s">
        <v>1786</v>
      </c>
      <c r="G119" s="6" t="s">
        <v>1787</v>
      </c>
      <c r="H119" s="6" t="s">
        <v>107</v>
      </c>
      <c r="I119" s="17">
        <v>0.74</v>
      </c>
      <c r="J119" s="6" t="s">
        <v>1205</v>
      </c>
      <c r="K119" s="6" t="s">
        <v>108</v>
      </c>
      <c r="L119" s="19">
        <v>9.2499999999999999E-2</v>
      </c>
      <c r="M119" s="8">
        <v>0.1143</v>
      </c>
      <c r="N119" s="7">
        <v>44091.39</v>
      </c>
      <c r="O119" s="7">
        <v>98.83</v>
      </c>
      <c r="P119" s="7">
        <v>43.58</v>
      </c>
      <c r="Q119" s="8">
        <v>4.8999999999999998E-3</v>
      </c>
      <c r="R119" s="8">
        <v>0</v>
      </c>
    </row>
    <row r="120" spans="2:18">
      <c r="B120" s="6" t="s">
        <v>1789</v>
      </c>
      <c r="C120" s="6" t="s">
        <v>1643</v>
      </c>
      <c r="D120" s="17">
        <v>99110942</v>
      </c>
      <c r="E120" s="6"/>
      <c r="F120" s="6" t="s">
        <v>1786</v>
      </c>
      <c r="G120" s="6" t="s">
        <v>1787</v>
      </c>
      <c r="H120" s="6" t="s">
        <v>107</v>
      </c>
      <c r="I120" s="17">
        <v>0</v>
      </c>
      <c r="J120" s="6" t="s">
        <v>1205</v>
      </c>
      <c r="K120" s="6" t="s">
        <v>108</v>
      </c>
      <c r="L120" s="19">
        <v>0</v>
      </c>
      <c r="M120" s="8">
        <v>0</v>
      </c>
      <c r="N120" s="7">
        <v>4409.1400000000003</v>
      </c>
      <c r="O120" s="7">
        <v>102.89</v>
      </c>
      <c r="P120" s="7">
        <v>4.54</v>
      </c>
      <c r="Q120" s="8">
        <v>5.0000000000000001E-4</v>
      </c>
      <c r="R120" s="8">
        <v>0</v>
      </c>
    </row>
    <row r="121" spans="2:18">
      <c r="B121" s="6" t="s">
        <v>1790</v>
      </c>
      <c r="C121" s="6" t="s">
        <v>1652</v>
      </c>
      <c r="D121" s="17">
        <v>99110678</v>
      </c>
      <c r="E121" s="6"/>
      <c r="F121" s="6" t="s">
        <v>1786</v>
      </c>
      <c r="G121" s="6" t="s">
        <v>1787</v>
      </c>
      <c r="H121" s="6" t="s">
        <v>107</v>
      </c>
      <c r="I121" s="17">
        <v>0.74</v>
      </c>
      <c r="J121" s="6" t="s">
        <v>1205</v>
      </c>
      <c r="K121" s="6" t="s">
        <v>108</v>
      </c>
      <c r="L121" s="19">
        <v>0.1125</v>
      </c>
      <c r="M121" s="8">
        <v>7.4800000000000005E-2</v>
      </c>
      <c r="N121" s="7">
        <v>17636.560000000001</v>
      </c>
      <c r="O121" s="7">
        <v>102.89</v>
      </c>
      <c r="P121" s="7">
        <v>18.149999999999999</v>
      </c>
      <c r="Q121" s="8">
        <v>2E-3</v>
      </c>
      <c r="R121" s="8">
        <v>0</v>
      </c>
    </row>
    <row r="122" spans="2:18">
      <c r="B122" s="6" t="s">
        <v>1791</v>
      </c>
      <c r="C122" s="6" t="s">
        <v>1643</v>
      </c>
      <c r="D122" s="17">
        <v>99111379</v>
      </c>
      <c r="E122" s="6"/>
      <c r="F122" s="6" t="s">
        <v>1786</v>
      </c>
      <c r="G122" s="6" t="s">
        <v>1792</v>
      </c>
      <c r="H122" s="6" t="s">
        <v>107</v>
      </c>
      <c r="I122" s="17">
        <v>0.43</v>
      </c>
      <c r="J122" s="6" t="s">
        <v>493</v>
      </c>
      <c r="K122" s="6" t="s">
        <v>108</v>
      </c>
      <c r="L122" s="19">
        <v>8.1500000000000003E-2</v>
      </c>
      <c r="M122" s="8">
        <v>8.0600000000000005E-2</v>
      </c>
      <c r="N122" s="7">
        <v>68610.62</v>
      </c>
      <c r="O122" s="7">
        <v>100.65</v>
      </c>
      <c r="P122" s="7">
        <v>69.06</v>
      </c>
      <c r="Q122" s="8">
        <v>7.7999999999999996E-3</v>
      </c>
      <c r="R122" s="8">
        <v>1E-4</v>
      </c>
    </row>
    <row r="123" spans="2:18">
      <c r="B123" s="6" t="s">
        <v>1793</v>
      </c>
      <c r="C123" s="6" t="s">
        <v>1643</v>
      </c>
      <c r="D123" s="17">
        <v>99110785</v>
      </c>
      <c r="E123" s="6"/>
      <c r="F123" s="6" t="s">
        <v>1786</v>
      </c>
      <c r="G123" s="6" t="s">
        <v>1794</v>
      </c>
      <c r="H123" s="6" t="s">
        <v>107</v>
      </c>
      <c r="I123" s="17">
        <v>0</v>
      </c>
      <c r="J123" s="6" t="s">
        <v>493</v>
      </c>
      <c r="K123" s="6" t="s">
        <v>108</v>
      </c>
      <c r="L123" s="19">
        <v>1.9E-2</v>
      </c>
      <c r="M123" s="8">
        <v>1.9E-2</v>
      </c>
      <c r="N123" s="7">
        <v>201646.61</v>
      </c>
      <c r="O123" s="7">
        <v>103.67</v>
      </c>
      <c r="P123" s="7">
        <v>209.05</v>
      </c>
      <c r="Q123" s="8">
        <v>2.3599999999999999E-2</v>
      </c>
      <c r="R123" s="8">
        <v>2.0000000000000001E-4</v>
      </c>
    </row>
    <row r="124" spans="2:18">
      <c r="B124" s="6" t="s">
        <v>1795</v>
      </c>
      <c r="C124" s="6" t="s">
        <v>1643</v>
      </c>
      <c r="D124" s="17">
        <v>99110686</v>
      </c>
      <c r="E124" s="6"/>
      <c r="F124" s="6" t="s">
        <v>1786</v>
      </c>
      <c r="G124" s="6" t="s">
        <v>1787</v>
      </c>
      <c r="H124" s="6" t="s">
        <v>107</v>
      </c>
      <c r="I124" s="17">
        <v>0.08</v>
      </c>
      <c r="J124" s="6" t="s">
        <v>345</v>
      </c>
      <c r="K124" s="6" t="s">
        <v>108</v>
      </c>
      <c r="L124" s="19">
        <v>7.8E-2</v>
      </c>
      <c r="M124" s="8">
        <v>9.69E-2</v>
      </c>
      <c r="N124" s="7">
        <v>108905.75</v>
      </c>
      <c r="O124" s="7">
        <v>101.34</v>
      </c>
      <c r="P124" s="7">
        <v>110.37</v>
      </c>
      <c r="Q124" s="8">
        <v>1.24E-2</v>
      </c>
      <c r="R124" s="8">
        <v>1E-4</v>
      </c>
    </row>
    <row r="125" spans="2:18">
      <c r="B125" s="6" t="s">
        <v>1796</v>
      </c>
      <c r="C125" s="6" t="s">
        <v>1652</v>
      </c>
      <c r="D125" s="17">
        <v>99110694</v>
      </c>
      <c r="E125" s="6"/>
      <c r="F125" s="6" t="s">
        <v>1786</v>
      </c>
      <c r="G125" s="6" t="s">
        <v>1787</v>
      </c>
      <c r="H125" s="6" t="s">
        <v>107</v>
      </c>
      <c r="I125" s="17">
        <v>1.03</v>
      </c>
      <c r="J125" s="6" t="s">
        <v>345</v>
      </c>
      <c r="K125" s="6" t="s">
        <v>108</v>
      </c>
      <c r="L125" s="19">
        <v>8.3000000000000004E-2</v>
      </c>
      <c r="M125" s="8">
        <v>0.10340000000000001</v>
      </c>
      <c r="N125" s="7">
        <v>108905.75</v>
      </c>
      <c r="O125" s="7">
        <v>100.04</v>
      </c>
      <c r="P125" s="7">
        <v>108.95</v>
      </c>
      <c r="Q125" s="8">
        <v>1.23E-2</v>
      </c>
      <c r="R125" s="8">
        <v>1E-4</v>
      </c>
    </row>
    <row r="126" spans="2:18">
      <c r="B126" s="6" t="s">
        <v>1797</v>
      </c>
      <c r="C126" s="6" t="s">
        <v>1643</v>
      </c>
      <c r="D126" s="17">
        <v>99110926</v>
      </c>
      <c r="E126" s="6"/>
      <c r="F126" s="6" t="s">
        <v>1798</v>
      </c>
      <c r="G126" s="6" t="s">
        <v>1199</v>
      </c>
      <c r="H126" s="6" t="s">
        <v>1731</v>
      </c>
      <c r="I126" s="17">
        <v>0.53</v>
      </c>
      <c r="J126" s="6" t="s">
        <v>1135</v>
      </c>
      <c r="K126" s="6" t="s">
        <v>108</v>
      </c>
      <c r="L126" s="19">
        <v>0.08</v>
      </c>
      <c r="M126" s="8">
        <v>0.1129</v>
      </c>
      <c r="N126" s="7">
        <v>883644.47</v>
      </c>
      <c r="O126" s="7">
        <v>103.08</v>
      </c>
      <c r="P126" s="7">
        <v>910.86</v>
      </c>
      <c r="Q126" s="8">
        <v>0.1026</v>
      </c>
      <c r="R126" s="8">
        <v>8.0000000000000004E-4</v>
      </c>
    </row>
    <row r="127" spans="2:18">
      <c r="B127" s="6" t="s">
        <v>1799</v>
      </c>
      <c r="C127" s="6" t="s">
        <v>1643</v>
      </c>
      <c r="D127" s="17">
        <v>99110074</v>
      </c>
      <c r="E127" s="6"/>
      <c r="F127" s="6" t="s">
        <v>1786</v>
      </c>
      <c r="G127" s="6" t="s">
        <v>1800</v>
      </c>
      <c r="H127" s="6" t="s">
        <v>107</v>
      </c>
      <c r="I127" s="17">
        <v>3.93</v>
      </c>
      <c r="J127" s="6" t="s">
        <v>386</v>
      </c>
      <c r="K127" s="6" t="s">
        <v>108</v>
      </c>
      <c r="L127" s="19">
        <v>0</v>
      </c>
      <c r="M127" s="8">
        <v>0.17199999999999999</v>
      </c>
      <c r="N127" s="7">
        <v>83112.94</v>
      </c>
      <c r="O127" s="7">
        <v>79.25</v>
      </c>
      <c r="P127" s="7">
        <v>65.87</v>
      </c>
      <c r="Q127" s="8">
        <v>7.4000000000000003E-3</v>
      </c>
      <c r="R127" s="8">
        <v>1E-4</v>
      </c>
    </row>
    <row r="128" spans="2:18">
      <c r="B128" s="6" t="s">
        <v>1801</v>
      </c>
      <c r="C128" s="6" t="s">
        <v>1643</v>
      </c>
      <c r="D128" s="17">
        <v>991029071</v>
      </c>
      <c r="E128" s="6"/>
      <c r="F128" s="6" t="s">
        <v>1802</v>
      </c>
      <c r="G128" s="6" t="s">
        <v>1803</v>
      </c>
      <c r="H128" s="6" t="s">
        <v>1731</v>
      </c>
      <c r="I128" s="17">
        <v>0</v>
      </c>
      <c r="J128" s="6" t="s">
        <v>648</v>
      </c>
      <c r="K128" s="6" t="s">
        <v>108</v>
      </c>
      <c r="L128" s="19">
        <v>0</v>
      </c>
      <c r="M128" s="8">
        <v>0</v>
      </c>
      <c r="N128" s="7">
        <v>76849.14</v>
      </c>
      <c r="O128" s="7">
        <v>5</v>
      </c>
      <c r="P128" s="7">
        <v>3.84</v>
      </c>
      <c r="Q128" s="8">
        <v>4.0000000000000002E-4</v>
      </c>
      <c r="R128" s="8">
        <v>0</v>
      </c>
    </row>
    <row r="129" spans="2:18">
      <c r="B129" s="6" t="s">
        <v>1804</v>
      </c>
      <c r="C129" s="6" t="s">
        <v>1643</v>
      </c>
      <c r="D129" s="17">
        <v>99110397</v>
      </c>
      <c r="E129" s="6"/>
      <c r="F129" s="6" t="s">
        <v>381</v>
      </c>
      <c r="G129" s="6" t="s">
        <v>1805</v>
      </c>
      <c r="H129" s="6"/>
      <c r="I129" s="17">
        <v>2.38</v>
      </c>
      <c r="J129" s="6" t="s">
        <v>493</v>
      </c>
      <c r="K129" s="6" t="s">
        <v>108</v>
      </c>
      <c r="L129" s="19">
        <v>7.8895000000000007E-2</v>
      </c>
      <c r="M129" s="8">
        <v>0.129</v>
      </c>
      <c r="N129" s="7">
        <v>121819.55</v>
      </c>
      <c r="O129" s="7">
        <v>91.48</v>
      </c>
      <c r="P129" s="7">
        <v>83.58</v>
      </c>
      <c r="Q129" s="8">
        <v>9.4000000000000004E-3</v>
      </c>
      <c r="R129" s="8">
        <v>1E-4</v>
      </c>
    </row>
    <row r="130" spans="2:18">
      <c r="B130" s="6" t="s">
        <v>1806</v>
      </c>
      <c r="C130" s="6" t="s">
        <v>1643</v>
      </c>
      <c r="D130" s="17">
        <v>99109068</v>
      </c>
      <c r="E130" s="6"/>
      <c r="F130" s="6" t="s">
        <v>381</v>
      </c>
      <c r="G130" s="6" t="s">
        <v>1807</v>
      </c>
      <c r="H130" s="6"/>
      <c r="I130" s="17">
        <v>0.85</v>
      </c>
      <c r="J130" s="6" t="s">
        <v>1205</v>
      </c>
      <c r="K130" s="6" t="s">
        <v>108</v>
      </c>
      <c r="L130" s="19">
        <v>6.7500000000000004E-2</v>
      </c>
      <c r="M130" s="8">
        <v>0.1197</v>
      </c>
      <c r="N130" s="7">
        <v>94245.36</v>
      </c>
      <c r="O130" s="7">
        <v>115.7</v>
      </c>
      <c r="P130" s="7">
        <v>109.04</v>
      </c>
      <c r="Q130" s="8">
        <v>1.23E-2</v>
      </c>
      <c r="R130" s="8">
        <v>1E-4</v>
      </c>
    </row>
    <row r="131" spans="2:18">
      <c r="B131" s="6" t="s">
        <v>1808</v>
      </c>
      <c r="C131" s="6" t="s">
        <v>1643</v>
      </c>
      <c r="D131" s="17">
        <v>99105280</v>
      </c>
      <c r="E131" s="6"/>
      <c r="F131" s="6" t="s">
        <v>381</v>
      </c>
      <c r="G131" s="6" t="s">
        <v>1809</v>
      </c>
      <c r="H131" s="6"/>
      <c r="I131" s="17">
        <v>1.88</v>
      </c>
      <c r="J131" s="6" t="s">
        <v>219</v>
      </c>
      <c r="K131" s="6" t="s">
        <v>108</v>
      </c>
      <c r="L131" s="19">
        <v>8.5565000000000002E-2</v>
      </c>
      <c r="M131" s="8">
        <v>5.7000000000000002E-2</v>
      </c>
      <c r="N131" s="7">
        <v>58355.62</v>
      </c>
      <c r="O131" s="7">
        <v>101.71</v>
      </c>
      <c r="P131" s="7">
        <v>59.35</v>
      </c>
      <c r="Q131" s="8">
        <v>6.7000000000000002E-3</v>
      </c>
      <c r="R131" s="8">
        <v>1E-4</v>
      </c>
    </row>
    <row r="132" spans="2:18">
      <c r="B132" s="6" t="s">
        <v>1810</v>
      </c>
      <c r="C132" s="6" t="s">
        <v>1643</v>
      </c>
      <c r="D132" s="17">
        <v>99110470</v>
      </c>
      <c r="E132" s="6"/>
      <c r="F132" s="6" t="s">
        <v>381</v>
      </c>
      <c r="G132" s="6" t="s">
        <v>1805</v>
      </c>
      <c r="H132" s="6"/>
      <c r="I132" s="17">
        <v>1.75</v>
      </c>
      <c r="J132" s="6" t="s">
        <v>493</v>
      </c>
      <c r="K132" s="6" t="s">
        <v>108</v>
      </c>
      <c r="L132" s="19">
        <v>7.7499999999999999E-2</v>
      </c>
      <c r="M132" s="8">
        <v>0.11269999999999999</v>
      </c>
      <c r="N132" s="7">
        <v>25634.74</v>
      </c>
      <c r="O132" s="7">
        <v>96.79</v>
      </c>
      <c r="P132" s="7">
        <v>24.81</v>
      </c>
      <c r="Q132" s="8">
        <v>2.8E-3</v>
      </c>
      <c r="R132" s="8">
        <v>0</v>
      </c>
    </row>
    <row r="133" spans="2:18">
      <c r="B133" s="6" t="s">
        <v>1811</v>
      </c>
      <c r="C133" s="6" t="s">
        <v>1643</v>
      </c>
      <c r="D133" s="17">
        <v>99110918</v>
      </c>
      <c r="E133" s="6"/>
      <c r="F133" s="6" t="s">
        <v>381</v>
      </c>
      <c r="G133" s="6" t="s">
        <v>1805</v>
      </c>
      <c r="H133" s="6"/>
      <c r="I133" s="17">
        <v>1.76</v>
      </c>
      <c r="J133" s="6" t="s">
        <v>493</v>
      </c>
      <c r="K133" s="6" t="s">
        <v>108</v>
      </c>
      <c r="L133" s="19">
        <v>0</v>
      </c>
      <c r="M133" s="8">
        <v>9.0399999999999994E-2</v>
      </c>
      <c r="N133" s="7">
        <v>13876.76</v>
      </c>
      <c r="O133" s="7">
        <v>100.29</v>
      </c>
      <c r="P133" s="7">
        <v>13.92</v>
      </c>
      <c r="Q133" s="8">
        <v>1.6000000000000001E-3</v>
      </c>
      <c r="R133" s="8">
        <v>0</v>
      </c>
    </row>
    <row r="134" spans="2:18">
      <c r="B134" s="6" t="s">
        <v>1812</v>
      </c>
      <c r="C134" s="6" t="s">
        <v>1643</v>
      </c>
      <c r="D134" s="17">
        <v>99111072</v>
      </c>
      <c r="E134" s="6"/>
      <c r="F134" s="6" t="s">
        <v>381</v>
      </c>
      <c r="G134" s="6" t="s">
        <v>1805</v>
      </c>
      <c r="H134" s="6"/>
      <c r="I134" s="17">
        <v>1.76</v>
      </c>
      <c r="J134" s="6" t="s">
        <v>493</v>
      </c>
      <c r="K134" s="6" t="s">
        <v>108</v>
      </c>
      <c r="L134" s="19">
        <v>0</v>
      </c>
      <c r="M134" s="8">
        <v>7.9200000000000007E-2</v>
      </c>
      <c r="N134" s="7">
        <v>4624.46</v>
      </c>
      <c r="O134" s="7">
        <v>102.12</v>
      </c>
      <c r="P134" s="7">
        <v>4.72</v>
      </c>
      <c r="Q134" s="8">
        <v>5.0000000000000001E-4</v>
      </c>
      <c r="R134" s="8">
        <v>0</v>
      </c>
    </row>
    <row r="135" spans="2:18">
      <c r="B135" s="6" t="s">
        <v>1813</v>
      </c>
      <c r="C135" s="6" t="s">
        <v>1643</v>
      </c>
      <c r="D135" s="17">
        <v>99111163</v>
      </c>
      <c r="E135" s="6"/>
      <c r="F135" s="6" t="s">
        <v>381</v>
      </c>
      <c r="G135" s="6" t="s">
        <v>1805</v>
      </c>
      <c r="H135" s="6"/>
      <c r="I135" s="17">
        <v>1.76</v>
      </c>
      <c r="J135" s="6" t="s">
        <v>493</v>
      </c>
      <c r="K135" s="6" t="s">
        <v>108</v>
      </c>
      <c r="L135" s="19">
        <v>0</v>
      </c>
      <c r="M135" s="8">
        <v>7.7399999999999997E-2</v>
      </c>
      <c r="N135" s="7">
        <v>5338.05</v>
      </c>
      <c r="O135" s="7">
        <v>102.39</v>
      </c>
      <c r="P135" s="7">
        <v>5.47</v>
      </c>
      <c r="Q135" s="8">
        <v>5.9999999999999995E-4</v>
      </c>
      <c r="R135" s="8">
        <v>0</v>
      </c>
    </row>
    <row r="136" spans="2:18">
      <c r="B136" s="6" t="s">
        <v>1814</v>
      </c>
      <c r="C136" s="6" t="s">
        <v>1643</v>
      </c>
      <c r="D136" s="17">
        <v>99111262</v>
      </c>
      <c r="E136" s="6"/>
      <c r="F136" s="6" t="s">
        <v>381</v>
      </c>
      <c r="G136" s="6" t="s">
        <v>1805</v>
      </c>
      <c r="H136" s="6"/>
      <c r="I136" s="17">
        <v>1.77</v>
      </c>
      <c r="J136" s="6" t="s">
        <v>493</v>
      </c>
      <c r="K136" s="6" t="s">
        <v>108</v>
      </c>
      <c r="L136" s="19">
        <v>0</v>
      </c>
      <c r="M136" s="8">
        <v>8.1600000000000006E-2</v>
      </c>
      <c r="N136" s="7">
        <v>3417.96</v>
      </c>
      <c r="O136" s="7">
        <v>100.84</v>
      </c>
      <c r="P136" s="7">
        <v>3.45</v>
      </c>
      <c r="Q136" s="8">
        <v>4.0000000000000002E-4</v>
      </c>
      <c r="R136" s="8">
        <v>0</v>
      </c>
    </row>
    <row r="137" spans="2:18">
      <c r="B137" s="6" t="s">
        <v>1815</v>
      </c>
      <c r="C137" s="6" t="s">
        <v>1643</v>
      </c>
      <c r="D137" s="17">
        <v>99111395</v>
      </c>
      <c r="E137" s="6"/>
      <c r="F137" s="6" t="s">
        <v>381</v>
      </c>
      <c r="G137" s="6" t="s">
        <v>1805</v>
      </c>
      <c r="H137" s="6"/>
      <c r="I137" s="17">
        <v>1.78</v>
      </c>
      <c r="J137" s="6" t="s">
        <v>493</v>
      </c>
      <c r="K137" s="6" t="s">
        <v>108</v>
      </c>
      <c r="L137" s="19">
        <v>0</v>
      </c>
      <c r="M137" s="8">
        <v>7.8899999999999998E-2</v>
      </c>
      <c r="N137" s="7">
        <v>1708.98</v>
      </c>
      <c r="O137" s="7">
        <v>101.16</v>
      </c>
      <c r="P137" s="7">
        <v>1.73</v>
      </c>
      <c r="Q137" s="8">
        <v>2.0000000000000001E-4</v>
      </c>
      <c r="R137" s="8">
        <v>0</v>
      </c>
    </row>
    <row r="138" spans="2:18">
      <c r="B138" s="6" t="s">
        <v>1816</v>
      </c>
      <c r="C138" s="6" t="s">
        <v>1652</v>
      </c>
      <c r="D138" s="17">
        <v>99110835</v>
      </c>
      <c r="E138" s="6"/>
      <c r="F138" s="6" t="s">
        <v>381</v>
      </c>
      <c r="G138" s="6" t="s">
        <v>1817</v>
      </c>
      <c r="H138" s="6"/>
      <c r="I138" s="17">
        <v>2.97</v>
      </c>
      <c r="J138" s="6" t="s">
        <v>1135</v>
      </c>
      <c r="K138" s="6" t="s">
        <v>108</v>
      </c>
      <c r="L138" s="19">
        <v>8.2500000000000004E-2</v>
      </c>
      <c r="M138" s="8">
        <v>8.6300000000000002E-2</v>
      </c>
      <c r="N138" s="7">
        <v>33899.07</v>
      </c>
      <c r="O138" s="7">
        <v>101.24</v>
      </c>
      <c r="P138" s="7">
        <v>34.32</v>
      </c>
      <c r="Q138" s="8">
        <v>3.8999999999999998E-3</v>
      </c>
      <c r="R138" s="8">
        <v>0</v>
      </c>
    </row>
    <row r="139" spans="2:18">
      <c r="B139" s="6" t="s">
        <v>1818</v>
      </c>
      <c r="C139" s="6" t="s">
        <v>1643</v>
      </c>
      <c r="D139" s="17">
        <v>99111403</v>
      </c>
      <c r="E139" s="6"/>
      <c r="F139" s="6" t="s">
        <v>381</v>
      </c>
      <c r="G139" s="6" t="s">
        <v>1817</v>
      </c>
      <c r="H139" s="6"/>
      <c r="I139" s="17">
        <v>2.2000000000000002</v>
      </c>
      <c r="J139" s="6" t="s">
        <v>1135</v>
      </c>
      <c r="K139" s="6" t="s">
        <v>108</v>
      </c>
      <c r="L139" s="19">
        <v>8.5000000000000006E-2</v>
      </c>
      <c r="M139" s="8">
        <v>8.0100000000000005E-2</v>
      </c>
      <c r="N139" s="7">
        <v>115881.62</v>
      </c>
      <c r="O139" s="7">
        <v>100.83</v>
      </c>
      <c r="P139" s="7">
        <v>116.84</v>
      </c>
      <c r="Q139" s="8">
        <v>1.32E-2</v>
      </c>
      <c r="R139" s="8">
        <v>1E-4</v>
      </c>
    </row>
    <row r="140" spans="2:18">
      <c r="B140" s="6" t="s">
        <v>1819</v>
      </c>
      <c r="C140" s="6" t="s">
        <v>1643</v>
      </c>
      <c r="D140" s="17">
        <v>99105702</v>
      </c>
      <c r="E140" s="6"/>
      <c r="F140" s="6" t="s">
        <v>381</v>
      </c>
      <c r="G140" s="6" t="s">
        <v>1318</v>
      </c>
      <c r="H140" s="6"/>
      <c r="I140" s="17">
        <v>1.1499999999999999</v>
      </c>
      <c r="J140" s="6" t="s">
        <v>407</v>
      </c>
      <c r="K140" s="6" t="s">
        <v>108</v>
      </c>
      <c r="L140" s="19">
        <v>3.95E-2</v>
      </c>
      <c r="M140" s="8">
        <v>6.0100000000000001E-2</v>
      </c>
      <c r="N140" s="7">
        <v>15984.99</v>
      </c>
      <c r="O140" s="7">
        <v>98.13</v>
      </c>
      <c r="P140" s="7">
        <v>15.69</v>
      </c>
      <c r="Q140" s="8">
        <v>1.8E-3</v>
      </c>
      <c r="R140" s="8">
        <v>0</v>
      </c>
    </row>
    <row r="141" spans="2:18">
      <c r="B141" s="6" t="s">
        <v>1820</v>
      </c>
      <c r="C141" s="6" t="s">
        <v>1652</v>
      </c>
      <c r="D141" s="17">
        <v>99107716</v>
      </c>
      <c r="E141" s="6"/>
      <c r="F141" s="6" t="s">
        <v>381</v>
      </c>
      <c r="G141" s="6" t="s">
        <v>1821</v>
      </c>
      <c r="H141" s="6"/>
      <c r="I141" s="17">
        <v>1.58</v>
      </c>
      <c r="J141" s="6" t="s">
        <v>407</v>
      </c>
      <c r="K141" s="6" t="s">
        <v>108</v>
      </c>
      <c r="L141" s="19">
        <v>7.1221999999999994E-2</v>
      </c>
      <c r="M141" s="8">
        <v>6.1100000000000002E-2</v>
      </c>
      <c r="N141" s="7">
        <v>62807.69</v>
      </c>
      <c r="O141" s="7">
        <v>111.56</v>
      </c>
      <c r="P141" s="7">
        <v>70.069999999999993</v>
      </c>
      <c r="Q141" s="8">
        <v>7.9000000000000008E-3</v>
      </c>
      <c r="R141" s="8">
        <v>1E-4</v>
      </c>
    </row>
    <row r="142" spans="2:18">
      <c r="B142" s="6" t="s">
        <v>1822</v>
      </c>
      <c r="C142" s="6" t="s">
        <v>1643</v>
      </c>
      <c r="D142" s="17">
        <v>99110199</v>
      </c>
      <c r="E142" s="6"/>
      <c r="F142" s="6" t="s">
        <v>381</v>
      </c>
      <c r="G142" s="6" t="s">
        <v>1823</v>
      </c>
      <c r="H142" s="6"/>
      <c r="I142" s="17">
        <v>1.33</v>
      </c>
      <c r="J142" s="6" t="s">
        <v>493</v>
      </c>
      <c r="K142" s="6" t="s">
        <v>108</v>
      </c>
      <c r="L142" s="19">
        <v>7.0000000000000007E-2</v>
      </c>
      <c r="M142" s="8">
        <v>7.4700000000000003E-2</v>
      </c>
      <c r="N142" s="7">
        <v>163358.62</v>
      </c>
      <c r="O142" s="7">
        <v>100.49</v>
      </c>
      <c r="P142" s="7">
        <v>164.16</v>
      </c>
      <c r="Q142" s="8">
        <v>1.8499999999999999E-2</v>
      </c>
      <c r="R142" s="8">
        <v>1E-4</v>
      </c>
    </row>
    <row r="143" spans="2:18">
      <c r="B143" s="6" t="s">
        <v>1824</v>
      </c>
      <c r="C143" s="6" t="s">
        <v>1643</v>
      </c>
      <c r="D143" s="17">
        <v>99110827</v>
      </c>
      <c r="E143" s="6"/>
      <c r="F143" s="6" t="s">
        <v>381</v>
      </c>
      <c r="G143" s="6" t="s">
        <v>1825</v>
      </c>
      <c r="H143" s="6"/>
      <c r="I143" s="17">
        <v>0.75</v>
      </c>
      <c r="J143" s="6" t="s">
        <v>407</v>
      </c>
      <c r="K143" s="6" t="s">
        <v>108</v>
      </c>
      <c r="L143" s="19">
        <v>0</v>
      </c>
      <c r="M143" s="8">
        <v>7.2800000000000004E-2</v>
      </c>
      <c r="N143" s="7">
        <v>189395.57</v>
      </c>
      <c r="O143" s="7">
        <v>100.7</v>
      </c>
      <c r="P143" s="7">
        <v>190.72</v>
      </c>
      <c r="Q143" s="8">
        <v>2.1499999999999998E-2</v>
      </c>
      <c r="R143" s="8">
        <v>2.0000000000000001E-4</v>
      </c>
    </row>
    <row r="144" spans="2:18">
      <c r="B144" s="6" t="s">
        <v>1826</v>
      </c>
      <c r="C144" s="6" t="s">
        <v>1643</v>
      </c>
      <c r="D144" s="17">
        <v>99108276</v>
      </c>
      <c r="E144" s="6"/>
      <c r="F144" s="6" t="s">
        <v>381</v>
      </c>
      <c r="G144" s="6" t="s">
        <v>1827</v>
      </c>
      <c r="H144" s="6"/>
      <c r="I144" s="17">
        <v>1.36</v>
      </c>
      <c r="J144" s="6" t="s">
        <v>407</v>
      </c>
      <c r="K144" s="6" t="s">
        <v>108</v>
      </c>
      <c r="L144" s="19">
        <v>0.04</v>
      </c>
      <c r="M144" s="8">
        <v>0.1638</v>
      </c>
      <c r="N144" s="7">
        <v>96452.36</v>
      </c>
      <c r="O144" s="7">
        <v>101.62</v>
      </c>
      <c r="P144" s="7">
        <v>98.01</v>
      </c>
      <c r="Q144" s="8">
        <v>1.0999999999999999E-2</v>
      </c>
      <c r="R144" s="8">
        <v>1E-4</v>
      </c>
    </row>
    <row r="145" spans="2:18">
      <c r="B145" s="6" t="s">
        <v>1828</v>
      </c>
      <c r="C145" s="6" t="s">
        <v>1643</v>
      </c>
      <c r="D145" s="17">
        <v>99110363</v>
      </c>
      <c r="E145" s="6"/>
      <c r="F145" s="6" t="s">
        <v>381</v>
      </c>
      <c r="G145" s="6" t="s">
        <v>1829</v>
      </c>
      <c r="H145" s="6"/>
      <c r="I145" s="17">
        <v>1.17</v>
      </c>
      <c r="J145" s="6" t="s">
        <v>1135</v>
      </c>
      <c r="K145" s="6" t="s">
        <v>108</v>
      </c>
      <c r="L145" s="19">
        <v>6.25E-2</v>
      </c>
      <c r="M145" s="8">
        <v>0.124</v>
      </c>
      <c r="N145" s="7">
        <v>120997.88</v>
      </c>
      <c r="O145" s="7">
        <v>102.45</v>
      </c>
      <c r="P145" s="7">
        <v>123.96</v>
      </c>
      <c r="Q145" s="8">
        <v>1.4E-2</v>
      </c>
      <c r="R145" s="8">
        <v>1E-4</v>
      </c>
    </row>
    <row r="146" spans="2:18">
      <c r="B146" s="6" t="s">
        <v>1830</v>
      </c>
      <c r="C146" s="6" t="s">
        <v>1643</v>
      </c>
      <c r="D146" s="17">
        <v>99110850</v>
      </c>
      <c r="E146" s="6"/>
      <c r="F146" s="6" t="s">
        <v>381</v>
      </c>
      <c r="G146" s="6" t="s">
        <v>1794</v>
      </c>
      <c r="H146" s="6"/>
      <c r="I146" s="17">
        <v>3.46</v>
      </c>
      <c r="J146" s="6" t="s">
        <v>493</v>
      </c>
      <c r="K146" s="6" t="s">
        <v>108</v>
      </c>
      <c r="L146" s="19">
        <v>0.11</v>
      </c>
      <c r="M146" s="8">
        <v>0.1293</v>
      </c>
      <c r="N146" s="7">
        <v>100528.38</v>
      </c>
      <c r="O146" s="7">
        <v>105.32</v>
      </c>
      <c r="P146" s="7">
        <v>105.88</v>
      </c>
      <c r="Q146" s="8">
        <v>1.1900000000000001E-2</v>
      </c>
      <c r="R146" s="8">
        <v>1E-4</v>
      </c>
    </row>
    <row r="147" spans="2:18">
      <c r="B147" s="6" t="s">
        <v>1831</v>
      </c>
      <c r="C147" s="6" t="s">
        <v>1643</v>
      </c>
      <c r="D147" s="17">
        <v>99110900</v>
      </c>
      <c r="E147" s="6"/>
      <c r="F147" s="6" t="s">
        <v>381</v>
      </c>
      <c r="G147" s="6" t="s">
        <v>1624</v>
      </c>
      <c r="H147" s="6"/>
      <c r="I147" s="17">
        <v>2.06</v>
      </c>
      <c r="J147" s="6" t="s">
        <v>345</v>
      </c>
      <c r="K147" s="6" t="s">
        <v>108</v>
      </c>
      <c r="L147" s="19">
        <v>0.09</v>
      </c>
      <c r="M147" s="8">
        <v>0.1171</v>
      </c>
      <c r="N147" s="7">
        <v>101492.18</v>
      </c>
      <c r="O147" s="7">
        <v>102.69</v>
      </c>
      <c r="P147" s="7">
        <v>104.22</v>
      </c>
      <c r="Q147" s="8">
        <v>1.17E-2</v>
      </c>
      <c r="R147" s="8">
        <v>1E-4</v>
      </c>
    </row>
    <row r="148" spans="2:18">
      <c r="B148" s="6" t="s">
        <v>1832</v>
      </c>
      <c r="C148" s="6" t="s">
        <v>1643</v>
      </c>
      <c r="D148" s="17">
        <v>99107591</v>
      </c>
      <c r="E148" s="6"/>
      <c r="F148" s="6" t="s">
        <v>381</v>
      </c>
      <c r="G148" s="6" t="s">
        <v>1833</v>
      </c>
      <c r="H148" s="6"/>
      <c r="I148" s="17">
        <v>1.32</v>
      </c>
      <c r="J148" s="6" t="s">
        <v>407</v>
      </c>
      <c r="K148" s="6" t="s">
        <v>108</v>
      </c>
      <c r="L148" s="19">
        <v>4.4609999999999997E-2</v>
      </c>
      <c r="M148" s="8">
        <v>7.6799999999999993E-2</v>
      </c>
      <c r="N148" s="7">
        <v>260740.86</v>
      </c>
      <c r="O148" s="7">
        <v>96.8</v>
      </c>
      <c r="P148" s="7">
        <v>252.4</v>
      </c>
      <c r="Q148" s="8">
        <v>2.8400000000000002E-2</v>
      </c>
      <c r="R148" s="8">
        <v>2.0000000000000001E-4</v>
      </c>
    </row>
    <row r="149" spans="2:18">
      <c r="B149" s="6" t="s">
        <v>1834</v>
      </c>
      <c r="C149" s="6" t="s">
        <v>1643</v>
      </c>
      <c r="D149" s="17">
        <v>99111080</v>
      </c>
      <c r="E149" s="6"/>
      <c r="F149" s="6" t="s">
        <v>381</v>
      </c>
      <c r="G149" s="6" t="s">
        <v>1758</v>
      </c>
      <c r="H149" s="6"/>
      <c r="I149" s="17">
        <v>0.17</v>
      </c>
      <c r="J149" s="6" t="s">
        <v>345</v>
      </c>
      <c r="K149" s="6" t="s">
        <v>108</v>
      </c>
      <c r="L149" s="19">
        <v>9.2499999999999999E-2</v>
      </c>
      <c r="M149" s="8">
        <v>0.10199999999999999</v>
      </c>
      <c r="N149" s="7">
        <v>256125.47</v>
      </c>
      <c r="O149" s="7">
        <v>100.37</v>
      </c>
      <c r="P149" s="7">
        <v>257.07</v>
      </c>
      <c r="Q149" s="8">
        <v>2.9000000000000001E-2</v>
      </c>
      <c r="R149" s="8">
        <v>2.0000000000000001E-4</v>
      </c>
    </row>
    <row r="150" spans="2:18">
      <c r="B150" s="6" t="s">
        <v>1835</v>
      </c>
      <c r="C150" s="6" t="s">
        <v>1643</v>
      </c>
      <c r="D150" s="17">
        <v>99111049</v>
      </c>
      <c r="E150" s="6"/>
      <c r="F150" s="6" t="s">
        <v>381</v>
      </c>
      <c r="G150" s="6" t="s">
        <v>1758</v>
      </c>
      <c r="H150" s="6"/>
      <c r="I150" s="17">
        <v>0.22</v>
      </c>
      <c r="J150" s="6" t="s">
        <v>345</v>
      </c>
      <c r="K150" s="6" t="s">
        <v>108</v>
      </c>
      <c r="L150" s="19">
        <v>4.7500000000000001E-2</v>
      </c>
      <c r="M150" s="8">
        <v>4.6600000000000003E-2</v>
      </c>
      <c r="N150" s="7">
        <v>6852.7</v>
      </c>
      <c r="O150" s="7">
        <v>103.41</v>
      </c>
      <c r="P150" s="7">
        <v>7.09</v>
      </c>
      <c r="Q150" s="8">
        <v>8.0000000000000004E-4</v>
      </c>
      <c r="R150" s="8">
        <v>0</v>
      </c>
    </row>
    <row r="151" spans="2:18">
      <c r="B151" s="6" t="s">
        <v>1836</v>
      </c>
      <c r="C151" s="6" t="s">
        <v>1643</v>
      </c>
      <c r="D151" s="17">
        <v>99110884</v>
      </c>
      <c r="E151" s="6"/>
      <c r="F151" s="6" t="s">
        <v>381</v>
      </c>
      <c r="G151" s="6" t="s">
        <v>1758</v>
      </c>
      <c r="H151" s="6"/>
      <c r="I151" s="17">
        <v>0.22</v>
      </c>
      <c r="J151" s="6" t="s">
        <v>345</v>
      </c>
      <c r="K151" s="6" t="s">
        <v>108</v>
      </c>
      <c r="L151" s="19">
        <v>5.5800000000000002E-2</v>
      </c>
      <c r="M151" s="8">
        <v>6.3100000000000003E-2</v>
      </c>
      <c r="N151" s="7">
        <v>86888.75</v>
      </c>
      <c r="O151" s="7">
        <v>104.89</v>
      </c>
      <c r="P151" s="7">
        <v>91.14</v>
      </c>
      <c r="Q151" s="8">
        <v>1.03E-2</v>
      </c>
      <c r="R151" s="8">
        <v>1E-4</v>
      </c>
    </row>
    <row r="152" spans="2:18">
      <c r="B152" s="6" t="s">
        <v>1837</v>
      </c>
      <c r="C152" s="6" t="s">
        <v>1643</v>
      </c>
      <c r="D152" s="17">
        <v>99110868</v>
      </c>
      <c r="E152" s="6"/>
      <c r="F152" s="6" t="s">
        <v>381</v>
      </c>
      <c r="G152" s="6" t="s">
        <v>1794</v>
      </c>
      <c r="H152" s="6"/>
      <c r="I152" s="17">
        <v>3.71</v>
      </c>
      <c r="J152" s="6" t="s">
        <v>1205</v>
      </c>
      <c r="K152" s="6" t="s">
        <v>108</v>
      </c>
      <c r="L152" s="19">
        <v>3.7699999999999997E-2</v>
      </c>
      <c r="M152" s="8">
        <v>4.24E-2</v>
      </c>
      <c r="N152" s="7">
        <v>158208.26</v>
      </c>
      <c r="O152" s="7">
        <v>101.15</v>
      </c>
      <c r="P152" s="7">
        <v>160.03</v>
      </c>
      <c r="Q152" s="8">
        <v>1.7999999999999999E-2</v>
      </c>
      <c r="R152" s="8">
        <v>1E-4</v>
      </c>
    </row>
    <row r="153" spans="2:18">
      <c r="B153" s="6" t="s">
        <v>1838</v>
      </c>
      <c r="C153" s="6" t="s">
        <v>1643</v>
      </c>
      <c r="D153" s="17">
        <v>99111064</v>
      </c>
      <c r="E153" s="6"/>
      <c r="F153" s="6" t="s">
        <v>381</v>
      </c>
      <c r="G153" s="6" t="s">
        <v>1839</v>
      </c>
      <c r="H153" s="6"/>
      <c r="I153" s="17">
        <v>3.69</v>
      </c>
      <c r="J153" s="6" t="s">
        <v>1205</v>
      </c>
      <c r="K153" s="6" t="s">
        <v>108</v>
      </c>
      <c r="L153" s="19">
        <v>4.0899999999999999E-2</v>
      </c>
      <c r="M153" s="8">
        <v>3.9199999999999999E-2</v>
      </c>
      <c r="N153" s="7">
        <v>118318.44</v>
      </c>
      <c r="O153" s="7">
        <v>102.81</v>
      </c>
      <c r="P153" s="7">
        <v>121.64</v>
      </c>
      <c r="Q153" s="8">
        <v>1.37E-2</v>
      </c>
      <c r="R153" s="8">
        <v>1E-4</v>
      </c>
    </row>
    <row r="154" spans="2:18">
      <c r="B154" s="13" t="s">
        <v>1840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1841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1842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1843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1844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1845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1055559.79</v>
      </c>
      <c r="P159" s="15">
        <v>1272.45</v>
      </c>
      <c r="Q159" s="16">
        <v>0.1434</v>
      </c>
      <c r="R159" s="16">
        <v>1.1000000000000001E-3</v>
      </c>
    </row>
    <row r="160" spans="2:18">
      <c r="B160" s="6" t="s">
        <v>1846</v>
      </c>
      <c r="C160" s="6" t="s">
        <v>1652</v>
      </c>
      <c r="D160" s="17">
        <v>99106387</v>
      </c>
      <c r="E160" s="6"/>
      <c r="F160" s="6" t="s">
        <v>1847</v>
      </c>
      <c r="G160" s="6" t="s">
        <v>1848</v>
      </c>
      <c r="H160" s="6" t="s">
        <v>1731</v>
      </c>
      <c r="I160" s="17">
        <v>4.33</v>
      </c>
      <c r="J160" s="6" t="s">
        <v>493</v>
      </c>
      <c r="K160" s="6" t="s">
        <v>108</v>
      </c>
      <c r="L160" s="19">
        <v>3.3500000000000002E-2</v>
      </c>
      <c r="M160" s="8">
        <v>2.7699999999999999E-2</v>
      </c>
      <c r="N160" s="7">
        <v>100640.58</v>
      </c>
      <c r="O160" s="7">
        <v>113.39</v>
      </c>
      <c r="P160" s="7">
        <v>114.12</v>
      </c>
      <c r="Q160" s="8">
        <v>1.29E-2</v>
      </c>
      <c r="R160" s="8">
        <v>1E-4</v>
      </c>
    </row>
    <row r="161" spans="2:18">
      <c r="B161" s="6" t="s">
        <v>1849</v>
      </c>
      <c r="C161" s="6" t="s">
        <v>1643</v>
      </c>
      <c r="D161" s="17">
        <v>99110728</v>
      </c>
      <c r="E161" s="6"/>
      <c r="F161" s="6" t="s">
        <v>400</v>
      </c>
      <c r="G161" s="6" t="s">
        <v>1850</v>
      </c>
      <c r="H161" s="6" t="s">
        <v>224</v>
      </c>
      <c r="I161" s="17">
        <v>1.46</v>
      </c>
      <c r="J161" s="6" t="s">
        <v>407</v>
      </c>
      <c r="K161" s="6" t="s">
        <v>108</v>
      </c>
      <c r="L161" s="19">
        <v>0.100517</v>
      </c>
      <c r="M161" s="8">
        <v>0.1053</v>
      </c>
      <c r="N161" s="7">
        <v>275277.40000000002</v>
      </c>
      <c r="O161" s="7">
        <v>103.5</v>
      </c>
      <c r="P161" s="7">
        <v>284.91000000000003</v>
      </c>
      <c r="Q161" s="8">
        <v>3.2099999999999997E-2</v>
      </c>
      <c r="R161" s="8">
        <v>2.0000000000000001E-4</v>
      </c>
    </row>
    <row r="162" spans="2:18">
      <c r="B162" s="6" t="s">
        <v>1851</v>
      </c>
      <c r="C162" s="6" t="s">
        <v>1643</v>
      </c>
      <c r="D162" s="17">
        <v>99110702</v>
      </c>
      <c r="E162" s="6"/>
      <c r="F162" s="6" t="s">
        <v>377</v>
      </c>
      <c r="G162" s="6" t="s">
        <v>1852</v>
      </c>
      <c r="H162" s="6" t="s">
        <v>107</v>
      </c>
      <c r="I162" s="17">
        <v>0.32</v>
      </c>
      <c r="J162" s="6" t="s">
        <v>493</v>
      </c>
      <c r="K162" s="6" t="s">
        <v>108</v>
      </c>
      <c r="L162" s="19">
        <v>0.09</v>
      </c>
      <c r="M162" s="8">
        <v>9.4200000000000006E-2</v>
      </c>
      <c r="N162" s="7">
        <v>134759.29</v>
      </c>
      <c r="O162" s="7">
        <v>101.58</v>
      </c>
      <c r="P162" s="7">
        <v>136.88</v>
      </c>
      <c r="Q162" s="8">
        <v>1.54E-2</v>
      </c>
      <c r="R162" s="8">
        <v>1E-4</v>
      </c>
    </row>
    <row r="163" spans="2:18">
      <c r="B163" s="6" t="s">
        <v>1853</v>
      </c>
      <c r="C163" s="6" t="s">
        <v>1643</v>
      </c>
      <c r="D163" s="17">
        <v>99110157</v>
      </c>
      <c r="E163" s="6"/>
      <c r="F163" s="6" t="s">
        <v>377</v>
      </c>
      <c r="G163" s="6" t="s">
        <v>1782</v>
      </c>
      <c r="H163" s="6" t="s">
        <v>107</v>
      </c>
      <c r="I163" s="17">
        <v>1.97</v>
      </c>
      <c r="J163" s="6" t="s">
        <v>1205</v>
      </c>
      <c r="K163" s="6" t="s">
        <v>108</v>
      </c>
      <c r="L163" s="19">
        <v>8.5000000000000006E-2</v>
      </c>
      <c r="M163" s="8">
        <v>0.25580000000000003</v>
      </c>
      <c r="N163" s="7">
        <v>59688.73</v>
      </c>
      <c r="O163" s="7">
        <v>78.150000000000006</v>
      </c>
      <c r="P163" s="7">
        <v>46.65</v>
      </c>
      <c r="Q163" s="8">
        <v>5.3E-3</v>
      </c>
      <c r="R163" s="8">
        <v>0</v>
      </c>
    </row>
    <row r="164" spans="2:18">
      <c r="B164" s="6" t="s">
        <v>1854</v>
      </c>
      <c r="C164" s="6" t="s">
        <v>1643</v>
      </c>
      <c r="D164" s="17">
        <v>99110611</v>
      </c>
      <c r="E164" s="6"/>
      <c r="F164" s="6" t="s">
        <v>381</v>
      </c>
      <c r="G164" s="6" t="s">
        <v>1855</v>
      </c>
      <c r="H164" s="6"/>
      <c r="I164" s="17">
        <v>0.95</v>
      </c>
      <c r="J164" s="6" t="s">
        <v>493</v>
      </c>
      <c r="K164" s="6" t="s">
        <v>44</v>
      </c>
      <c r="L164" s="19">
        <v>7.5999999999999998E-2</v>
      </c>
      <c r="M164" s="8">
        <v>7.6499999999999999E-2</v>
      </c>
      <c r="N164" s="7">
        <v>70086.240000000005</v>
      </c>
      <c r="O164" s="7">
        <v>107.36</v>
      </c>
      <c r="P164" s="7">
        <v>277.8</v>
      </c>
      <c r="Q164" s="8">
        <v>3.1300000000000001E-2</v>
      </c>
      <c r="R164" s="8">
        <v>2.0000000000000001E-4</v>
      </c>
    </row>
    <row r="165" spans="2:18">
      <c r="B165" s="6" t="s">
        <v>1856</v>
      </c>
      <c r="C165" s="6" t="s">
        <v>1643</v>
      </c>
      <c r="D165" s="17">
        <v>99110843</v>
      </c>
      <c r="E165" s="6"/>
      <c r="F165" s="6" t="s">
        <v>381</v>
      </c>
      <c r="G165" s="6" t="s">
        <v>1794</v>
      </c>
      <c r="H165" s="6"/>
      <c r="I165" s="17">
        <v>1.37</v>
      </c>
      <c r="J165" s="6" t="s">
        <v>493</v>
      </c>
      <c r="K165" s="6" t="s">
        <v>108</v>
      </c>
      <c r="L165" s="19">
        <v>6.9792999999999994E-2</v>
      </c>
      <c r="M165" s="8">
        <v>7.1400000000000005E-2</v>
      </c>
      <c r="N165" s="7">
        <v>276453.05</v>
      </c>
      <c r="O165" s="7">
        <v>101.68</v>
      </c>
      <c r="P165" s="7">
        <v>281.10000000000002</v>
      </c>
      <c r="Q165" s="8">
        <v>3.1699999999999999E-2</v>
      </c>
      <c r="R165" s="8">
        <v>2.0000000000000001E-4</v>
      </c>
    </row>
    <row r="166" spans="2:18">
      <c r="B166" s="6" t="s">
        <v>1857</v>
      </c>
      <c r="C166" s="6" t="s">
        <v>1652</v>
      </c>
      <c r="D166" s="17">
        <v>99103780</v>
      </c>
      <c r="E166" s="6"/>
      <c r="F166" s="6" t="s">
        <v>381</v>
      </c>
      <c r="G166" s="6" t="s">
        <v>1858</v>
      </c>
      <c r="H166" s="6"/>
      <c r="I166" s="17">
        <v>3.05</v>
      </c>
      <c r="J166" s="6" t="s">
        <v>1190</v>
      </c>
      <c r="K166" s="6" t="s">
        <v>108</v>
      </c>
      <c r="L166" s="19">
        <v>5.1060000000000001E-2</v>
      </c>
      <c r="M166" s="8">
        <v>7.1300000000000002E-2</v>
      </c>
      <c r="N166" s="7">
        <v>138654.51</v>
      </c>
      <c r="O166" s="7">
        <v>94.47</v>
      </c>
      <c r="P166" s="7">
        <v>130.99</v>
      </c>
      <c r="Q166" s="8">
        <v>1.4800000000000001E-2</v>
      </c>
      <c r="R166" s="8">
        <v>1E-4</v>
      </c>
    </row>
    <row r="167" spans="2:18">
      <c r="B167" s="3" t="s">
        <v>1859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31242.89</v>
      </c>
      <c r="P167" s="9">
        <v>115.97</v>
      </c>
      <c r="Q167" s="10">
        <v>1.3100000000000001E-2</v>
      </c>
      <c r="R167" s="10">
        <v>1E-4</v>
      </c>
    </row>
    <row r="168" spans="2:18">
      <c r="B168" s="13" t="s">
        <v>1641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1645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1646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14287.28</v>
      </c>
      <c r="P170" s="15">
        <v>53.05</v>
      </c>
      <c r="Q170" s="16">
        <v>6.0000000000000001E-3</v>
      </c>
      <c r="R170" s="16">
        <v>0</v>
      </c>
    </row>
    <row r="171" spans="2:18">
      <c r="B171" s="6" t="s">
        <v>1860</v>
      </c>
      <c r="C171" s="6" t="s">
        <v>1643</v>
      </c>
      <c r="D171" s="17">
        <v>99109373</v>
      </c>
      <c r="E171" s="6"/>
      <c r="F171" s="6" t="s">
        <v>520</v>
      </c>
      <c r="G171" s="6" t="s">
        <v>1861</v>
      </c>
      <c r="H171" s="6" t="s">
        <v>138</v>
      </c>
      <c r="I171" s="17">
        <v>3.46</v>
      </c>
      <c r="J171" s="6" t="s">
        <v>452</v>
      </c>
      <c r="K171" s="6" t="s">
        <v>44</v>
      </c>
      <c r="L171" s="19">
        <v>0.102543</v>
      </c>
      <c r="M171" s="8">
        <v>8.7499999999999994E-2</v>
      </c>
      <c r="N171" s="7">
        <v>657.51</v>
      </c>
      <c r="O171" s="7">
        <v>100.96</v>
      </c>
      <c r="P171" s="7">
        <v>2.4500000000000002</v>
      </c>
      <c r="Q171" s="8">
        <v>2.9999999999999997E-4</v>
      </c>
      <c r="R171" s="8">
        <v>0</v>
      </c>
    </row>
    <row r="172" spans="2:18">
      <c r="B172" s="6" t="s">
        <v>1862</v>
      </c>
      <c r="C172" s="6" t="s">
        <v>1643</v>
      </c>
      <c r="D172" s="17">
        <v>99110876</v>
      </c>
      <c r="E172" s="6"/>
      <c r="F172" s="6" t="s">
        <v>520</v>
      </c>
      <c r="G172" s="6" t="s">
        <v>1863</v>
      </c>
      <c r="H172" s="6" t="s">
        <v>138</v>
      </c>
      <c r="I172" s="17">
        <v>3.44</v>
      </c>
      <c r="J172" s="6" t="s">
        <v>452</v>
      </c>
      <c r="K172" s="6" t="s">
        <v>44</v>
      </c>
      <c r="L172" s="19">
        <v>0.106826</v>
      </c>
      <c r="M172" s="8">
        <v>9.1499999999999998E-2</v>
      </c>
      <c r="N172" s="7">
        <v>2499.62</v>
      </c>
      <c r="O172" s="7">
        <v>100.95</v>
      </c>
      <c r="P172" s="7">
        <v>9.32</v>
      </c>
      <c r="Q172" s="8">
        <v>1E-3</v>
      </c>
      <c r="R172" s="8">
        <v>0</v>
      </c>
    </row>
    <row r="173" spans="2:18">
      <c r="B173" s="6" t="s">
        <v>1864</v>
      </c>
      <c r="C173" s="6" t="s">
        <v>1643</v>
      </c>
      <c r="D173" s="17">
        <v>99110959</v>
      </c>
      <c r="E173" s="6"/>
      <c r="F173" s="6" t="s">
        <v>520</v>
      </c>
      <c r="G173" s="6" t="s">
        <v>1863</v>
      </c>
      <c r="H173" s="6" t="s">
        <v>138</v>
      </c>
      <c r="I173" s="17">
        <v>3.44</v>
      </c>
      <c r="J173" s="6" t="s">
        <v>452</v>
      </c>
      <c r="K173" s="6" t="s">
        <v>44</v>
      </c>
      <c r="L173" s="19">
        <v>0.11201800000000001</v>
      </c>
      <c r="M173" s="8">
        <v>9.1600000000000001E-2</v>
      </c>
      <c r="N173" s="7">
        <v>445.59</v>
      </c>
      <c r="O173" s="7">
        <v>100.93</v>
      </c>
      <c r="P173" s="7">
        <v>1.66</v>
      </c>
      <c r="Q173" s="8">
        <v>2.0000000000000001E-4</v>
      </c>
      <c r="R173" s="8">
        <v>0</v>
      </c>
    </row>
    <row r="174" spans="2:18">
      <c r="B174" s="6" t="s">
        <v>1865</v>
      </c>
      <c r="C174" s="6" t="s">
        <v>1643</v>
      </c>
      <c r="D174" s="17">
        <v>99111007</v>
      </c>
      <c r="E174" s="6"/>
      <c r="F174" s="6" t="s">
        <v>520</v>
      </c>
      <c r="G174" s="6" t="s">
        <v>1863</v>
      </c>
      <c r="H174" s="6" t="s">
        <v>138</v>
      </c>
      <c r="I174" s="17">
        <v>3.44</v>
      </c>
      <c r="J174" s="6" t="s">
        <v>452</v>
      </c>
      <c r="K174" s="6" t="s">
        <v>44</v>
      </c>
      <c r="L174" s="19">
        <v>0.112188</v>
      </c>
      <c r="M174" s="8">
        <v>9.1800000000000007E-2</v>
      </c>
      <c r="N174" s="7">
        <v>1086.79</v>
      </c>
      <c r="O174" s="7">
        <v>100.86</v>
      </c>
      <c r="P174" s="7">
        <v>4.05</v>
      </c>
      <c r="Q174" s="8">
        <v>5.0000000000000001E-4</v>
      </c>
      <c r="R174" s="8">
        <v>0</v>
      </c>
    </row>
    <row r="175" spans="2:18">
      <c r="B175" s="6" t="s">
        <v>1866</v>
      </c>
      <c r="C175" s="6" t="s">
        <v>1643</v>
      </c>
      <c r="D175" s="17">
        <v>99111353</v>
      </c>
      <c r="E175" s="6"/>
      <c r="F175" s="6" t="s">
        <v>520</v>
      </c>
      <c r="G175" s="6" t="s">
        <v>1867</v>
      </c>
      <c r="H175" s="6" t="s">
        <v>138</v>
      </c>
      <c r="I175" s="17">
        <v>3.44</v>
      </c>
      <c r="J175" s="6" t="s">
        <v>540</v>
      </c>
      <c r="K175" s="6" t="s">
        <v>44</v>
      </c>
      <c r="L175" s="19">
        <v>0.105671</v>
      </c>
      <c r="M175" s="8">
        <v>9.1999999999999998E-2</v>
      </c>
      <c r="N175" s="7">
        <v>2058.6</v>
      </c>
      <c r="O175" s="7">
        <v>100.8</v>
      </c>
      <c r="P175" s="7">
        <v>7.66</v>
      </c>
      <c r="Q175" s="8">
        <v>8.9999999999999998E-4</v>
      </c>
      <c r="R175" s="8">
        <v>0</v>
      </c>
    </row>
    <row r="176" spans="2:18">
      <c r="B176" s="6" t="s">
        <v>1868</v>
      </c>
      <c r="C176" s="6" t="s">
        <v>1643</v>
      </c>
      <c r="D176" s="17">
        <v>99111130</v>
      </c>
      <c r="E176" s="6"/>
      <c r="F176" s="6" t="s">
        <v>520</v>
      </c>
      <c r="G176" s="6" t="s">
        <v>1863</v>
      </c>
      <c r="H176" s="6" t="s">
        <v>138</v>
      </c>
      <c r="I176" s="17">
        <v>3.38</v>
      </c>
      <c r="J176" s="6" t="s">
        <v>452</v>
      </c>
      <c r="K176" s="6" t="s">
        <v>44</v>
      </c>
      <c r="L176" s="19">
        <v>0.105377</v>
      </c>
      <c r="M176" s="8">
        <v>0.1095</v>
      </c>
      <c r="N176" s="7">
        <v>1315.02</v>
      </c>
      <c r="O176" s="7">
        <v>100.97</v>
      </c>
      <c r="P176" s="7">
        <v>4.9000000000000004</v>
      </c>
      <c r="Q176" s="8">
        <v>5.9999999999999995E-4</v>
      </c>
      <c r="R176" s="8">
        <v>0</v>
      </c>
    </row>
    <row r="177" spans="2:18">
      <c r="B177" s="6" t="s">
        <v>1869</v>
      </c>
      <c r="C177" s="6" t="s">
        <v>1643</v>
      </c>
      <c r="D177" s="17">
        <v>99111254</v>
      </c>
      <c r="E177" s="6"/>
      <c r="F177" s="6" t="s">
        <v>520</v>
      </c>
      <c r="G177" s="6" t="s">
        <v>1863</v>
      </c>
      <c r="H177" s="6" t="s">
        <v>138</v>
      </c>
      <c r="I177" s="17">
        <v>0</v>
      </c>
      <c r="J177" s="6" t="s">
        <v>540</v>
      </c>
      <c r="K177" s="6" t="s">
        <v>44</v>
      </c>
      <c r="L177" s="19">
        <v>0</v>
      </c>
      <c r="M177" s="8">
        <v>0</v>
      </c>
      <c r="N177" s="7">
        <v>5359.05</v>
      </c>
      <c r="O177" s="7">
        <v>100.11</v>
      </c>
      <c r="P177" s="7">
        <v>19.809999999999999</v>
      </c>
      <c r="Q177" s="8">
        <v>2.2000000000000001E-3</v>
      </c>
      <c r="R177" s="8">
        <v>0</v>
      </c>
    </row>
    <row r="178" spans="2:18">
      <c r="B178" s="6" t="s">
        <v>1870</v>
      </c>
      <c r="C178" s="6" t="s">
        <v>1643</v>
      </c>
      <c r="D178" s="17">
        <v>99111437</v>
      </c>
      <c r="E178" s="6"/>
      <c r="F178" s="6" t="s">
        <v>520</v>
      </c>
      <c r="G178" s="6" t="s">
        <v>1863</v>
      </c>
      <c r="H178" s="6" t="s">
        <v>138</v>
      </c>
      <c r="I178" s="17">
        <v>0</v>
      </c>
      <c r="J178" s="6" t="s">
        <v>540</v>
      </c>
      <c r="K178" s="6" t="s">
        <v>44</v>
      </c>
      <c r="L178" s="19">
        <v>0</v>
      </c>
      <c r="M178" s="8">
        <v>0</v>
      </c>
      <c r="N178" s="7">
        <v>592.29999999999995</v>
      </c>
      <c r="O178" s="7">
        <v>100.01</v>
      </c>
      <c r="P178" s="7">
        <v>2.19</v>
      </c>
      <c r="Q178" s="8">
        <v>2.0000000000000001E-4</v>
      </c>
      <c r="R178" s="8">
        <v>0</v>
      </c>
    </row>
    <row r="179" spans="2:18">
      <c r="B179" s="6" t="s">
        <v>1871</v>
      </c>
      <c r="C179" s="6" t="s">
        <v>1643</v>
      </c>
      <c r="D179" s="17">
        <v>99111320</v>
      </c>
      <c r="E179" s="6"/>
      <c r="F179" s="6" t="s">
        <v>520</v>
      </c>
      <c r="G179" s="6" t="s">
        <v>1863</v>
      </c>
      <c r="H179" s="6" t="s">
        <v>138</v>
      </c>
      <c r="I179" s="17">
        <v>3.39</v>
      </c>
      <c r="J179" s="6" t="s">
        <v>452</v>
      </c>
      <c r="K179" s="6" t="s">
        <v>44</v>
      </c>
      <c r="L179" s="19">
        <v>0.103232</v>
      </c>
      <c r="M179" s="8">
        <v>0.1077</v>
      </c>
      <c r="N179" s="7">
        <v>272.79000000000002</v>
      </c>
      <c r="O179" s="7">
        <v>100.96</v>
      </c>
      <c r="P179" s="7">
        <v>1.02</v>
      </c>
      <c r="Q179" s="8">
        <v>1E-4</v>
      </c>
      <c r="R179" s="8">
        <v>0</v>
      </c>
    </row>
    <row r="180" spans="2:18">
      <c r="B180" s="13" t="s">
        <v>1845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16955.61</v>
      </c>
      <c r="P180" s="15">
        <v>62.92</v>
      </c>
      <c r="Q180" s="16">
        <v>7.1000000000000004E-3</v>
      </c>
      <c r="R180" s="16">
        <v>1E-4</v>
      </c>
    </row>
    <row r="181" spans="2:18">
      <c r="B181" s="6" t="s">
        <v>1872</v>
      </c>
      <c r="C181" s="6" t="s">
        <v>1643</v>
      </c>
      <c r="D181" s="17">
        <v>99111213</v>
      </c>
      <c r="E181" s="6"/>
      <c r="F181" s="6" t="s">
        <v>520</v>
      </c>
      <c r="G181" s="6" t="s">
        <v>1863</v>
      </c>
      <c r="H181" s="6" t="s">
        <v>138</v>
      </c>
      <c r="I181" s="17">
        <v>3.39</v>
      </c>
      <c r="J181" s="6" t="s">
        <v>540</v>
      </c>
      <c r="K181" s="6" t="s">
        <v>44</v>
      </c>
      <c r="L181" s="19">
        <v>0.10356700000000001</v>
      </c>
      <c r="M181" s="8">
        <v>0.1109</v>
      </c>
      <c r="N181" s="7">
        <v>3364.42</v>
      </c>
      <c r="O181" s="7">
        <v>99.93</v>
      </c>
      <c r="P181" s="7">
        <v>12.41</v>
      </c>
      <c r="Q181" s="8">
        <v>1.4E-3</v>
      </c>
      <c r="R181" s="8">
        <v>0</v>
      </c>
    </row>
    <row r="182" spans="2:18">
      <c r="B182" s="6" t="s">
        <v>1873</v>
      </c>
      <c r="C182" s="6" t="s">
        <v>1643</v>
      </c>
      <c r="D182" s="17">
        <v>99111239</v>
      </c>
      <c r="E182" s="6"/>
      <c r="F182" s="6" t="s">
        <v>520</v>
      </c>
      <c r="G182" s="6" t="s">
        <v>1863</v>
      </c>
      <c r="H182" s="6" t="s">
        <v>138</v>
      </c>
      <c r="I182" s="17">
        <v>3.4</v>
      </c>
      <c r="J182" s="6" t="s">
        <v>540</v>
      </c>
      <c r="K182" s="6" t="s">
        <v>44</v>
      </c>
      <c r="L182" s="19">
        <v>0.102384</v>
      </c>
      <c r="M182" s="8">
        <v>0.109</v>
      </c>
      <c r="N182" s="7">
        <v>5054.43</v>
      </c>
      <c r="O182" s="7">
        <v>100.11</v>
      </c>
      <c r="P182" s="7">
        <v>18.68</v>
      </c>
      <c r="Q182" s="8">
        <v>2.0999999999999999E-3</v>
      </c>
      <c r="R182" s="8">
        <v>0</v>
      </c>
    </row>
    <row r="183" spans="2:18">
      <c r="B183" s="6" t="s">
        <v>1874</v>
      </c>
      <c r="C183" s="6" t="s">
        <v>1643</v>
      </c>
      <c r="D183" s="17">
        <v>99111205</v>
      </c>
      <c r="E183" s="6"/>
      <c r="F183" s="6" t="s">
        <v>520</v>
      </c>
      <c r="G183" s="6" t="s">
        <v>1863</v>
      </c>
      <c r="H183" s="6" t="s">
        <v>138</v>
      </c>
      <c r="I183" s="17">
        <v>3.41</v>
      </c>
      <c r="J183" s="6" t="s">
        <v>540</v>
      </c>
      <c r="K183" s="6" t="s">
        <v>44</v>
      </c>
      <c r="L183" s="19">
        <v>0.10051599999999999</v>
      </c>
      <c r="M183" s="8">
        <v>0.1042</v>
      </c>
      <c r="N183" s="7">
        <v>8536.76</v>
      </c>
      <c r="O183" s="7">
        <v>100.97</v>
      </c>
      <c r="P183" s="7">
        <v>31.82</v>
      </c>
      <c r="Q183" s="8">
        <v>3.5999999999999999E-3</v>
      </c>
      <c r="R183" s="8">
        <v>0</v>
      </c>
    </row>
    <row r="186" spans="2:18">
      <c r="B186" s="6" t="s">
        <v>146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1875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1115</v>
      </c>
      <c r="N7" s="3" t="s">
        <v>155</v>
      </c>
      <c r="O7" s="3" t="s">
        <v>156</v>
      </c>
    </row>
    <row r="8" spans="2:15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1876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201056.76</v>
      </c>
      <c r="M10" s="9">
        <v>776.3</v>
      </c>
      <c r="N10" s="10">
        <v>1</v>
      </c>
      <c r="O10" s="10">
        <v>6.9999999999999999E-4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201056.76</v>
      </c>
      <c r="M11" s="9">
        <v>776.3</v>
      </c>
      <c r="N11" s="10">
        <v>1</v>
      </c>
      <c r="O11" s="10">
        <v>6.9999999999999999E-4</v>
      </c>
    </row>
    <row r="12" spans="2:15">
      <c r="B12" s="13" t="s">
        <v>1877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1878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1879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897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201056.76</v>
      </c>
      <c r="M16" s="15">
        <v>776.3</v>
      </c>
      <c r="N16" s="16">
        <v>1</v>
      </c>
      <c r="O16" s="16">
        <v>6.9999999999999999E-4</v>
      </c>
    </row>
    <row r="17" spans="2:15">
      <c r="B17" s="6" t="s">
        <v>1880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201056.76</v>
      </c>
      <c r="L17" s="7">
        <v>104.58</v>
      </c>
      <c r="M17" s="7">
        <v>776.3</v>
      </c>
      <c r="N17" s="8">
        <v>1</v>
      </c>
      <c r="O17" s="8">
        <v>6.9999999999999999E-4</v>
      </c>
    </row>
    <row r="18" spans="2:15">
      <c r="B18" s="3" t="s">
        <v>213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146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1881</v>
      </c>
    </row>
    <row r="7" spans="2:10">
      <c r="B7" s="3" t="s">
        <v>89</v>
      </c>
      <c r="C7" s="3" t="s">
        <v>1882</v>
      </c>
      <c r="D7" s="3" t="s">
        <v>1883</v>
      </c>
      <c r="E7" s="3" t="s">
        <v>1884</v>
      </c>
      <c r="F7" s="3" t="s">
        <v>94</v>
      </c>
      <c r="G7" s="3" t="s">
        <v>1885</v>
      </c>
      <c r="H7" s="3" t="s">
        <v>98</v>
      </c>
      <c r="I7" s="3" t="s">
        <v>99</v>
      </c>
      <c r="J7" s="3" t="s">
        <v>1886</v>
      </c>
    </row>
    <row r="8" spans="2:10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1887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1888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1889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1890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1891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1889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1890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1892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1115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1893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5"/>
  <sheetViews>
    <sheetView rightToLeft="1" workbookViewId="0"/>
  </sheetViews>
  <sheetFormatPr defaultColWidth="9.140625" defaultRowHeight="12.75"/>
  <cols>
    <col min="2" max="2" width="24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1894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1115</v>
      </c>
      <c r="J7" s="3" t="s">
        <v>155</v>
      </c>
      <c r="K7" s="3" t="s">
        <v>156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1895</v>
      </c>
      <c r="C10" s="12"/>
      <c r="D10" s="3"/>
      <c r="E10" s="3"/>
      <c r="F10" s="3"/>
      <c r="I10" s="9">
        <v>2586.88</v>
      </c>
      <c r="J10" s="10">
        <v>1</v>
      </c>
      <c r="K10" s="10">
        <v>2.2000000000000001E-3</v>
      </c>
    </row>
    <row r="11" spans="2:11">
      <c r="B11" s="3" t="s">
        <v>103</v>
      </c>
      <c r="C11" s="12"/>
      <c r="D11" s="3"/>
      <c r="E11" s="3"/>
      <c r="F11" s="3"/>
      <c r="I11" s="9">
        <v>2058.63</v>
      </c>
      <c r="J11" s="10">
        <v>0.79579999999999995</v>
      </c>
      <c r="K11" s="10">
        <v>1.8E-3</v>
      </c>
    </row>
    <row r="12" spans="2:11">
      <c r="B12" s="6" t="s">
        <v>1896</v>
      </c>
      <c r="C12" s="17">
        <v>991057027</v>
      </c>
      <c r="D12" s="6" t="s">
        <v>381</v>
      </c>
      <c r="E12" s="6"/>
      <c r="F12" s="6" t="s">
        <v>108</v>
      </c>
      <c r="G12" s="19">
        <v>0</v>
      </c>
      <c r="I12" s="7">
        <v>-20.86</v>
      </c>
      <c r="J12" s="8">
        <v>-8.0999999999999996E-3</v>
      </c>
      <c r="K12" s="8">
        <v>0</v>
      </c>
    </row>
    <row r="13" spans="2:11">
      <c r="B13" s="6" t="s">
        <v>1897</v>
      </c>
      <c r="C13" s="17">
        <v>991075599</v>
      </c>
      <c r="D13" s="6" t="s">
        <v>381</v>
      </c>
      <c r="E13" s="6"/>
      <c r="F13" s="6" t="s">
        <v>44</v>
      </c>
      <c r="G13" s="19">
        <v>0</v>
      </c>
      <c r="I13" s="7">
        <v>0.42</v>
      </c>
      <c r="J13" s="8">
        <v>2.0000000000000001E-4</v>
      </c>
      <c r="K13" s="8">
        <v>0</v>
      </c>
    </row>
    <row r="14" spans="2:11">
      <c r="B14" s="6" t="s">
        <v>1898</v>
      </c>
      <c r="C14" s="17">
        <v>991031111</v>
      </c>
      <c r="D14" s="6" t="s">
        <v>381</v>
      </c>
      <c r="E14" s="6"/>
      <c r="F14" s="6" t="s">
        <v>44</v>
      </c>
      <c r="G14" s="19">
        <v>0</v>
      </c>
      <c r="I14" s="7">
        <v>0.01</v>
      </c>
      <c r="J14" s="8">
        <v>0</v>
      </c>
      <c r="K14" s="8">
        <v>0</v>
      </c>
    </row>
    <row r="15" spans="2:11">
      <c r="B15" s="6" t="s">
        <v>1899</v>
      </c>
      <c r="C15" s="17">
        <v>419259007</v>
      </c>
      <c r="D15" s="6" t="s">
        <v>381</v>
      </c>
      <c r="E15" s="6"/>
      <c r="F15" s="6" t="s">
        <v>44</v>
      </c>
      <c r="G15" s="19">
        <v>0</v>
      </c>
      <c r="I15" s="7">
        <v>2087.38</v>
      </c>
      <c r="J15" s="8">
        <v>0.80689999999999995</v>
      </c>
      <c r="K15" s="8">
        <v>1.8E-3</v>
      </c>
    </row>
    <row r="16" spans="2:11">
      <c r="B16" s="6" t="s">
        <v>1900</v>
      </c>
      <c r="C16" s="17">
        <v>419256003</v>
      </c>
      <c r="D16" s="6" t="s">
        <v>381</v>
      </c>
      <c r="E16" s="6"/>
      <c r="F16" s="6" t="s">
        <v>108</v>
      </c>
      <c r="G16" s="19">
        <v>0</v>
      </c>
      <c r="I16" s="7">
        <v>-8.31</v>
      </c>
      <c r="J16" s="8">
        <v>-3.2000000000000002E-3</v>
      </c>
      <c r="K16" s="8">
        <v>0</v>
      </c>
    </row>
    <row r="17" spans="2:11">
      <c r="B17" s="3" t="s">
        <v>134</v>
      </c>
      <c r="C17" s="12"/>
      <c r="D17" s="3"/>
      <c r="E17" s="3"/>
      <c r="F17" s="3"/>
      <c r="I17" s="9">
        <v>528.25</v>
      </c>
      <c r="J17" s="10">
        <v>0.20419999999999999</v>
      </c>
      <c r="K17" s="10">
        <v>5.0000000000000001E-4</v>
      </c>
    </row>
    <row r="18" spans="2:11">
      <c r="B18" s="6" t="s">
        <v>1901</v>
      </c>
      <c r="C18" s="17" t="s">
        <v>1902</v>
      </c>
      <c r="D18" s="6" t="s">
        <v>381</v>
      </c>
      <c r="E18" s="6"/>
      <c r="F18" s="6" t="s">
        <v>44</v>
      </c>
      <c r="G18" s="19">
        <v>0</v>
      </c>
      <c r="I18" s="7">
        <v>528.25</v>
      </c>
      <c r="J18" s="8">
        <v>0.20419999999999999</v>
      </c>
      <c r="K18" s="8">
        <v>5.0000000000000001E-4</v>
      </c>
    </row>
    <row r="21" spans="2:11">
      <c r="B21" s="6" t="s">
        <v>146</v>
      </c>
      <c r="C21" s="17"/>
      <c r="D21" s="6"/>
      <c r="E21" s="6"/>
      <c r="F21" s="6"/>
    </row>
    <row r="25" spans="2:1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2"/>
  <sheetViews>
    <sheetView rightToLeft="1" workbookViewId="0">
      <selection activeCell="C18" sqref="C18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1903</v>
      </c>
    </row>
    <row r="7" spans="2:4">
      <c r="B7" s="3" t="s">
        <v>89</v>
      </c>
      <c r="C7" s="3" t="s">
        <v>1904</v>
      </c>
      <c r="D7" s="3" t="s">
        <v>1905</v>
      </c>
    </row>
    <row r="8" spans="2:4">
      <c r="B8" s="4"/>
      <c r="C8" s="4" t="s">
        <v>101</v>
      </c>
      <c r="D8" s="4" t="s">
        <v>157</v>
      </c>
    </row>
    <row r="10" spans="2:4" ht="15">
      <c r="B10" s="22" t="s">
        <v>1915</v>
      </c>
      <c r="C10" s="23">
        <v>25235.187017786408</v>
      </c>
    </row>
    <row r="11" spans="2:4" ht="15">
      <c r="B11" s="22" t="s">
        <v>1916</v>
      </c>
      <c r="C11" s="23">
        <v>6669.8037068106696</v>
      </c>
    </row>
    <row r="12" spans="2:4">
      <c r="B12" t="s">
        <v>1917</v>
      </c>
      <c r="C12" s="24">
        <v>5.4305729124431821</v>
      </c>
      <c r="D12" s="25">
        <v>45762</v>
      </c>
    </row>
    <row r="13" spans="2:4">
      <c r="B13" t="s">
        <v>1918</v>
      </c>
      <c r="C13" s="24">
        <v>359.77478748514164</v>
      </c>
      <c r="D13" s="25">
        <v>46468</v>
      </c>
    </row>
    <row r="14" spans="2:4">
      <c r="B14" t="s">
        <v>1919</v>
      </c>
      <c r="C14" s="24">
        <v>124.7795769444693</v>
      </c>
      <c r="D14" s="25">
        <v>46833</v>
      </c>
    </row>
    <row r="15" spans="2:4">
      <c r="B15" t="s">
        <v>1401</v>
      </c>
      <c r="C15" s="24">
        <v>838.03764753007897</v>
      </c>
      <c r="D15" s="25">
        <v>47302</v>
      </c>
    </row>
    <row r="16" spans="2:4">
      <c r="B16" t="s">
        <v>1920</v>
      </c>
      <c r="C16" s="24">
        <v>122.14503304048878</v>
      </c>
      <c r="D16" s="25">
        <v>47112</v>
      </c>
    </row>
    <row r="17" spans="2:4">
      <c r="B17" t="s">
        <v>1370</v>
      </c>
      <c r="C17" s="24">
        <v>22.865667795548376</v>
      </c>
      <c r="D17" s="25">
        <v>45837</v>
      </c>
    </row>
    <row r="18" spans="2:4">
      <c r="B18" t="s">
        <v>1921</v>
      </c>
      <c r="C18" s="24">
        <v>29.062390541730622</v>
      </c>
      <c r="D18" s="25">
        <v>46833</v>
      </c>
    </row>
    <row r="19" spans="2:4">
      <c r="B19" t="s">
        <v>1250</v>
      </c>
      <c r="C19" s="24">
        <v>14.815864274818711</v>
      </c>
      <c r="D19" s="25">
        <v>46903</v>
      </c>
    </row>
    <row r="20" spans="2:4">
      <c r="B20" t="s">
        <v>1922</v>
      </c>
      <c r="C20" s="24">
        <v>95.406395123081509</v>
      </c>
      <c r="D20" s="25">
        <v>47076</v>
      </c>
    </row>
    <row r="21" spans="2:4">
      <c r="B21" t="s">
        <v>1923</v>
      </c>
      <c r="C21" s="24">
        <v>163.02888455098565</v>
      </c>
      <c r="D21" s="25">
        <v>46773</v>
      </c>
    </row>
    <row r="22" spans="2:4">
      <c r="B22" t="s">
        <v>1924</v>
      </c>
      <c r="C22" s="24">
        <v>25.049941079498733</v>
      </c>
      <c r="D22" s="25">
        <v>46117</v>
      </c>
    </row>
    <row r="23" spans="2:4">
      <c r="B23" t="s">
        <v>1925</v>
      </c>
      <c r="C23" s="24">
        <v>311.12541640632838</v>
      </c>
      <c r="D23" s="25">
        <v>46769</v>
      </c>
    </row>
    <row r="24" spans="2:4">
      <c r="B24" t="s">
        <v>1458</v>
      </c>
      <c r="C24" s="24">
        <v>314.96617092605015</v>
      </c>
      <c r="D24" s="25">
        <v>47518</v>
      </c>
    </row>
    <row r="25" spans="2:4">
      <c r="B25" t="s">
        <v>1926</v>
      </c>
      <c r="C25" s="24">
        <v>677.82193509231843</v>
      </c>
      <c r="D25" s="25">
        <v>47158</v>
      </c>
    </row>
    <row r="26" spans="2:4">
      <c r="B26" t="s">
        <v>1280</v>
      </c>
      <c r="C26" s="24">
        <v>376.42557204199272</v>
      </c>
      <c r="D26" s="25">
        <v>47168</v>
      </c>
    </row>
    <row r="27" spans="2:4">
      <c r="B27" t="s">
        <v>1300</v>
      </c>
      <c r="C27" s="24">
        <v>172.40530984519467</v>
      </c>
      <c r="D27" s="25">
        <v>47117</v>
      </c>
    </row>
    <row r="28" spans="2:4">
      <c r="B28" t="s">
        <v>1450</v>
      </c>
      <c r="C28" s="24">
        <v>599.68630622974069</v>
      </c>
      <c r="D28" s="25">
        <v>47580</v>
      </c>
    </row>
    <row r="29" spans="2:4">
      <c r="B29" t="s">
        <v>1927</v>
      </c>
      <c r="C29" s="24">
        <v>131.51219066736829</v>
      </c>
      <c r="D29" s="25">
        <v>47503</v>
      </c>
    </row>
    <row r="30" spans="2:4">
      <c r="B30" t="s">
        <v>1348</v>
      </c>
      <c r="C30" s="24">
        <v>301.19456352898743</v>
      </c>
      <c r="D30" s="25">
        <v>47525</v>
      </c>
    </row>
    <row r="31" spans="2:4">
      <c r="B31" t="s">
        <v>1928</v>
      </c>
      <c r="C31" s="24">
        <v>123.01318771687816</v>
      </c>
      <c r="D31" s="25">
        <v>47542</v>
      </c>
    </row>
    <row r="32" spans="2:4">
      <c r="B32" t="s">
        <v>1929</v>
      </c>
      <c r="C32" s="24">
        <v>386.12130216348788</v>
      </c>
      <c r="D32" s="25">
        <v>47441</v>
      </c>
    </row>
    <row r="33" spans="2:4">
      <c r="B33" t="s">
        <v>1307</v>
      </c>
      <c r="C33" s="24">
        <v>311.15773728563823</v>
      </c>
      <c r="D33" s="25">
        <v>47388</v>
      </c>
    </row>
    <row r="34" spans="2:4">
      <c r="B34" t="s">
        <v>1293</v>
      </c>
      <c r="C34" s="24">
        <v>1163.9772536283992</v>
      </c>
      <c r="D34" s="25">
        <v>47631</v>
      </c>
    </row>
    <row r="35" spans="2:4" ht="15">
      <c r="B35" s="22" t="s">
        <v>1930</v>
      </c>
      <c r="C35" s="26">
        <v>18565.383310975732</v>
      </c>
      <c r="D35" s="25"/>
    </row>
    <row r="36" spans="2:4">
      <c r="B36" t="s">
        <v>1931</v>
      </c>
      <c r="C36" s="24">
        <v>1455.39204</v>
      </c>
      <c r="D36" s="25">
        <v>47636</v>
      </c>
    </row>
    <row r="37" spans="2:4">
      <c r="B37" t="s">
        <v>1932</v>
      </c>
      <c r="C37" s="24">
        <v>511.54908317153797</v>
      </c>
      <c r="D37" s="25">
        <v>46647</v>
      </c>
    </row>
    <row r="38" spans="2:4">
      <c r="B38" t="s">
        <v>1933</v>
      </c>
      <c r="C38" s="24">
        <v>58.390019136828833</v>
      </c>
      <c r="D38" s="25">
        <v>46268</v>
      </c>
    </row>
    <row r="39" spans="2:4">
      <c r="B39" t="s">
        <v>1934</v>
      </c>
      <c r="C39" s="24">
        <v>74.024388624120562</v>
      </c>
      <c r="D39" s="25">
        <v>47095</v>
      </c>
    </row>
    <row r="40" spans="2:4">
      <c r="B40" t="s">
        <v>1935</v>
      </c>
      <c r="C40" s="24">
        <v>25.746918851887166</v>
      </c>
      <c r="D40" s="25">
        <v>44838</v>
      </c>
    </row>
    <row r="41" spans="2:4">
      <c r="B41" t="s">
        <v>1936</v>
      </c>
      <c r="C41" s="24">
        <v>122.80730888620216</v>
      </c>
      <c r="D41" s="25">
        <v>47345</v>
      </c>
    </row>
    <row r="42" spans="2:4">
      <c r="B42" t="s">
        <v>1937</v>
      </c>
      <c r="C42" s="24">
        <v>453.99483770419573</v>
      </c>
      <c r="D42" s="25">
        <v>46827</v>
      </c>
    </row>
    <row r="43" spans="2:4">
      <c r="B43" t="s">
        <v>1938</v>
      </c>
      <c r="C43" s="24">
        <v>225.16467398830397</v>
      </c>
      <c r="D43" s="25">
        <v>46720</v>
      </c>
    </row>
    <row r="44" spans="2:4">
      <c r="B44" t="s">
        <v>1939</v>
      </c>
      <c r="C44" s="24">
        <v>336.14810639768513</v>
      </c>
      <c r="D44" s="25">
        <v>46405</v>
      </c>
    </row>
    <row r="45" spans="2:4">
      <c r="B45" t="s">
        <v>1940</v>
      </c>
      <c r="C45" s="24">
        <v>52.547961327288768</v>
      </c>
      <c r="D45" s="25">
        <v>46853</v>
      </c>
    </row>
    <row r="46" spans="2:4">
      <c r="B46" t="s">
        <v>1941</v>
      </c>
      <c r="C46" s="24">
        <v>224.07433846467012</v>
      </c>
      <c r="D46" s="25">
        <v>47555</v>
      </c>
    </row>
    <row r="47" spans="2:4">
      <c r="B47" t="s">
        <v>1942</v>
      </c>
      <c r="C47" s="24">
        <v>15.951779180407408</v>
      </c>
      <c r="D47" s="25">
        <v>46720</v>
      </c>
    </row>
    <row r="48" spans="2:4">
      <c r="B48" t="s">
        <v>1468</v>
      </c>
      <c r="C48" s="24">
        <v>82.739233378404222</v>
      </c>
      <c r="D48" s="25">
        <v>47205</v>
      </c>
    </row>
    <row r="49" spans="2:4">
      <c r="B49" t="s">
        <v>1424</v>
      </c>
      <c r="C49" s="24">
        <v>40.563825836948091</v>
      </c>
      <c r="D49" s="25">
        <v>46703</v>
      </c>
    </row>
    <row r="50" spans="2:4">
      <c r="B50" t="s">
        <v>1943</v>
      </c>
      <c r="C50" s="24">
        <v>171.05547508323531</v>
      </c>
      <c r="D50" s="25">
        <v>46223</v>
      </c>
    </row>
    <row r="51" spans="2:4">
      <c r="B51" t="s">
        <v>1944</v>
      </c>
      <c r="C51" s="24">
        <v>32.518092784195382</v>
      </c>
      <c r="D51" s="25">
        <v>47337</v>
      </c>
    </row>
    <row r="52" spans="2:4">
      <c r="B52" t="s">
        <v>1945</v>
      </c>
      <c r="C52" s="24">
        <v>119.35790326692089</v>
      </c>
      <c r="D52" s="25">
        <v>46867</v>
      </c>
    </row>
    <row r="53" spans="2:4">
      <c r="B53" t="s">
        <v>1946</v>
      </c>
      <c r="C53" s="24">
        <v>48.2182519535762</v>
      </c>
      <c r="D53" s="25">
        <v>46444</v>
      </c>
    </row>
    <row r="54" spans="2:4">
      <c r="B54" t="s">
        <v>1947</v>
      </c>
      <c r="C54" s="24">
        <v>103.79896717969072</v>
      </c>
      <c r="D54" s="25">
        <v>46453</v>
      </c>
    </row>
    <row r="55" spans="2:4">
      <c r="B55" t="s">
        <v>1948</v>
      </c>
      <c r="C55" s="24">
        <v>36.469767159858428</v>
      </c>
      <c r="D55" s="25">
        <v>46575</v>
      </c>
    </row>
    <row r="56" spans="2:4">
      <c r="B56" t="s">
        <v>1465</v>
      </c>
      <c r="C56" s="24">
        <v>40.930019683509137</v>
      </c>
      <c r="D56" s="25">
        <v>46496</v>
      </c>
    </row>
    <row r="57" spans="2:4">
      <c r="B57" t="s">
        <v>1949</v>
      </c>
      <c r="C57" s="24">
        <v>45.06860149318009</v>
      </c>
      <c r="D57" s="25">
        <v>46138</v>
      </c>
    </row>
    <row r="58" spans="2:4">
      <c r="B58" t="s">
        <v>1950</v>
      </c>
      <c r="C58" s="24">
        <v>135.19600553200056</v>
      </c>
      <c r="D58" s="25">
        <v>46432</v>
      </c>
    </row>
    <row r="59" spans="2:4">
      <c r="B59" t="s">
        <v>1951</v>
      </c>
      <c r="C59" s="24">
        <v>123.79585102301789</v>
      </c>
      <c r="D59" s="25">
        <v>46675</v>
      </c>
    </row>
    <row r="60" spans="2:4">
      <c r="B60" t="s">
        <v>1952</v>
      </c>
      <c r="C60" s="24">
        <v>28.146555854708538</v>
      </c>
      <c r="D60" s="25">
        <v>46827</v>
      </c>
    </row>
    <row r="61" spans="2:4">
      <c r="B61" t="s">
        <v>1953</v>
      </c>
      <c r="C61" s="24">
        <v>611.10245511389087</v>
      </c>
      <c r="D61" s="25">
        <v>46757</v>
      </c>
    </row>
    <row r="62" spans="2:4">
      <c r="B62" t="s">
        <v>1954</v>
      </c>
      <c r="C62" s="24">
        <v>42.391327217763553</v>
      </c>
      <c r="D62" s="25">
        <v>46839</v>
      </c>
    </row>
    <row r="63" spans="2:4">
      <c r="B63" t="s">
        <v>1955</v>
      </c>
      <c r="C63" s="24">
        <v>156.85062602417591</v>
      </c>
      <c r="D63" s="25">
        <v>46945</v>
      </c>
    </row>
    <row r="64" spans="2:4">
      <c r="B64" t="s">
        <v>1956</v>
      </c>
      <c r="C64" s="24">
        <v>175.46957098448118</v>
      </c>
      <c r="D64" s="25">
        <v>47084</v>
      </c>
    </row>
    <row r="65" spans="2:4">
      <c r="B65" t="s">
        <v>1957</v>
      </c>
      <c r="C65" s="24">
        <v>466.61312037961068</v>
      </c>
      <c r="D65" s="25">
        <v>47350</v>
      </c>
    </row>
    <row r="66" spans="2:4">
      <c r="B66" t="s">
        <v>1958</v>
      </c>
      <c r="C66" s="24">
        <v>374.18941030650785</v>
      </c>
      <c r="D66" s="25">
        <v>47177</v>
      </c>
    </row>
    <row r="67" spans="2:4">
      <c r="B67" t="s">
        <v>1959</v>
      </c>
      <c r="C67" s="24">
        <v>145.42552395611989</v>
      </c>
      <c r="D67" s="25">
        <v>46993</v>
      </c>
    </row>
    <row r="68" spans="2:4">
      <c r="B68" t="s">
        <v>1960</v>
      </c>
      <c r="C68" s="24">
        <v>686.05710322220375</v>
      </c>
      <c r="D68" s="25">
        <v>47086</v>
      </c>
    </row>
    <row r="69" spans="2:4">
      <c r="B69" t="s">
        <v>1961</v>
      </c>
      <c r="C69" s="24">
        <v>131.92849441077036</v>
      </c>
      <c r="D69" s="25">
        <v>47388</v>
      </c>
    </row>
    <row r="70" spans="2:4">
      <c r="B70" t="s">
        <v>1467</v>
      </c>
      <c r="C70" s="24">
        <v>911.00919626268478</v>
      </c>
      <c r="D70" s="25">
        <v>47576</v>
      </c>
    </row>
    <row r="71" spans="2:4">
      <c r="B71" t="s">
        <v>1962</v>
      </c>
      <c r="C71" s="24">
        <v>878.28595403049474</v>
      </c>
      <c r="D71" s="25">
        <v>47233</v>
      </c>
    </row>
    <row r="72" spans="2:4">
      <c r="B72" t="s">
        <v>1963</v>
      </c>
      <c r="C72" s="24">
        <v>752.60538676985846</v>
      </c>
      <c r="D72" s="25">
        <v>47231</v>
      </c>
    </row>
    <row r="73" spans="2:4">
      <c r="B73" t="s">
        <v>1456</v>
      </c>
      <c r="C73" s="24">
        <v>401.66777449335717</v>
      </c>
      <c r="D73" s="25">
        <v>47400</v>
      </c>
    </row>
    <row r="74" spans="2:4">
      <c r="B74" t="s">
        <v>1964</v>
      </c>
      <c r="C74" s="24">
        <v>799.98274945564242</v>
      </c>
      <c r="D74" s="25">
        <v>47318</v>
      </c>
    </row>
    <row r="75" spans="2:4">
      <c r="B75" t="s">
        <v>1965</v>
      </c>
      <c r="C75" s="24">
        <v>1236.0869127235803</v>
      </c>
      <c r="D75" s="25">
        <v>47406</v>
      </c>
    </row>
    <row r="76" spans="2:4">
      <c r="B76" t="s">
        <v>1966</v>
      </c>
      <c r="C76" s="24">
        <v>352.82009886064822</v>
      </c>
      <c r="D76" s="25">
        <v>47413</v>
      </c>
    </row>
    <row r="77" spans="2:4">
      <c r="B77" t="s">
        <v>1967</v>
      </c>
      <c r="C77" s="24">
        <v>1549.604554312747</v>
      </c>
      <c r="D77" s="25">
        <v>47318</v>
      </c>
    </row>
    <row r="78" spans="2:4">
      <c r="B78" t="s">
        <v>1968</v>
      </c>
      <c r="C78" s="24">
        <v>476.36997738765206</v>
      </c>
      <c r="D78" s="25">
        <v>47526</v>
      </c>
    </row>
    <row r="79" spans="2:4">
      <c r="B79" t="s">
        <v>1969</v>
      </c>
      <c r="C79" s="24">
        <v>613.35517496125567</v>
      </c>
      <c r="D79" s="25">
        <v>47652</v>
      </c>
    </row>
    <row r="80" spans="2:4">
      <c r="B80" t="s">
        <v>1970</v>
      </c>
      <c r="C80" s="24">
        <v>574.40649510268895</v>
      </c>
      <c r="D80" s="25">
        <v>47608</v>
      </c>
    </row>
    <row r="81" spans="2:4">
      <c r="B81" t="s">
        <v>1971</v>
      </c>
      <c r="C81" s="24">
        <v>1372.7030266549616</v>
      </c>
      <c r="D81" s="25">
        <v>47644</v>
      </c>
    </row>
    <row r="82" spans="2:4">
      <c r="B82" t="s">
        <v>1454</v>
      </c>
      <c r="C82" s="24">
        <v>1292.8083723822699</v>
      </c>
      <c r="D82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1906</v>
      </c>
    </row>
    <row r="7" spans="2:16">
      <c r="B7" s="3" t="s">
        <v>89</v>
      </c>
      <c r="C7" s="3" t="s">
        <v>90</v>
      </c>
      <c r="D7" s="3" t="s">
        <v>209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1907</v>
      </c>
      <c r="L7" s="3" t="s">
        <v>152</v>
      </c>
      <c r="M7" s="3" t="s">
        <v>1908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1909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1910</v>
      </c>
    </row>
    <row r="7" spans="2:16">
      <c r="B7" s="3" t="s">
        <v>89</v>
      </c>
      <c r="C7" s="3" t="s">
        <v>90</v>
      </c>
      <c r="D7" s="3" t="s">
        <v>209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1907</v>
      </c>
      <c r="L7" s="3" t="s">
        <v>152</v>
      </c>
      <c r="M7" s="3" t="s">
        <v>1908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1911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1912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4.74</v>
      </c>
      <c r="I11" s="3"/>
      <c r="K11" s="10">
        <v>3.9600000000000003E-2</v>
      </c>
      <c r="L11" s="9">
        <v>47762002.57</v>
      </c>
      <c r="O11" s="9">
        <v>60876.78</v>
      </c>
      <c r="Q11" s="10">
        <v>1</v>
      </c>
      <c r="R11" s="10">
        <v>5.1900000000000002E-2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4.68</v>
      </c>
      <c r="I12" s="3"/>
      <c r="K12" s="10">
        <v>3.6999999999999998E-2</v>
      </c>
      <c r="L12" s="9">
        <v>42551713.219999999</v>
      </c>
      <c r="O12" s="9">
        <v>42917.78</v>
      </c>
      <c r="Q12" s="10">
        <v>0.70499999999999996</v>
      </c>
      <c r="R12" s="10">
        <v>3.6600000000000001E-2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7707073</v>
      </c>
      <c r="O13" s="15">
        <v>8796.6299999999992</v>
      </c>
      <c r="Q13" s="16">
        <v>0.14449999999999999</v>
      </c>
      <c r="R13" s="16">
        <v>7.4999999999999997E-3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7707073</v>
      </c>
      <c r="O14" s="15">
        <v>8796.6299999999992</v>
      </c>
      <c r="Q14" s="16">
        <v>0.14449999999999999</v>
      </c>
      <c r="R14" s="16">
        <v>7.4999999999999997E-3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1619492.98</v>
      </c>
      <c r="M15" s="7">
        <v>144.80000000000001</v>
      </c>
      <c r="N15" s="7">
        <v>0</v>
      </c>
      <c r="O15" s="7">
        <v>2345.0300000000002</v>
      </c>
      <c r="P15" s="8">
        <v>1E-4</v>
      </c>
      <c r="Q15" s="8">
        <v>3.85E-2</v>
      </c>
      <c r="R15" s="8">
        <v>2E-3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1101696.98</v>
      </c>
      <c r="M16" s="7">
        <v>107.14</v>
      </c>
      <c r="N16" s="7">
        <v>0</v>
      </c>
      <c r="O16" s="7">
        <v>1180.3599999999999</v>
      </c>
      <c r="P16" s="8">
        <v>1E-4</v>
      </c>
      <c r="Q16" s="8">
        <v>1.9400000000000001E-2</v>
      </c>
      <c r="R16" s="8">
        <v>1E-3</v>
      </c>
    </row>
    <row r="17" spans="2:18">
      <c r="B17" s="6" t="s">
        <v>168</v>
      </c>
      <c r="C17" s="17">
        <v>1169564</v>
      </c>
      <c r="D17" s="18" t="s">
        <v>165</v>
      </c>
      <c r="E17" s="6" t="s">
        <v>166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1727057.89</v>
      </c>
      <c r="M17" s="7">
        <v>107</v>
      </c>
      <c r="N17" s="7">
        <v>0</v>
      </c>
      <c r="O17" s="7">
        <v>1847.95</v>
      </c>
      <c r="P17" s="8">
        <v>1E-4</v>
      </c>
      <c r="Q17" s="8">
        <v>3.04E-2</v>
      </c>
      <c r="R17" s="8">
        <v>1.6000000000000001E-3</v>
      </c>
    </row>
    <row r="18" spans="2:18">
      <c r="B18" s="6" t="s">
        <v>169</v>
      </c>
      <c r="C18" s="17">
        <v>1120583</v>
      </c>
      <c r="D18" s="18" t="s">
        <v>165</v>
      </c>
      <c r="E18" s="6" t="s">
        <v>166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27186.91</v>
      </c>
      <c r="M18" s="7">
        <v>152.87</v>
      </c>
      <c r="N18" s="7">
        <v>0</v>
      </c>
      <c r="O18" s="7">
        <v>41.56</v>
      </c>
      <c r="P18" s="8">
        <v>1.4899999999999999E-6</v>
      </c>
      <c r="Q18" s="8">
        <v>6.9999999999999999E-4</v>
      </c>
      <c r="R18" s="8">
        <v>0</v>
      </c>
    </row>
    <row r="19" spans="2:18">
      <c r="B19" s="6" t="s">
        <v>170</v>
      </c>
      <c r="C19" s="17">
        <v>1135912</v>
      </c>
      <c r="D19" s="18" t="s">
        <v>165</v>
      </c>
      <c r="E19" s="6" t="s">
        <v>166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54373.83</v>
      </c>
      <c r="M19" s="7">
        <v>110.07</v>
      </c>
      <c r="N19" s="7">
        <v>0</v>
      </c>
      <c r="O19" s="7">
        <v>59.85</v>
      </c>
      <c r="P19" s="8">
        <v>2.48E-6</v>
      </c>
      <c r="Q19" s="8">
        <v>1E-3</v>
      </c>
      <c r="R19" s="8">
        <v>1E-4</v>
      </c>
    </row>
    <row r="20" spans="2:18">
      <c r="B20" s="6" t="s">
        <v>171</v>
      </c>
      <c r="C20" s="17">
        <v>1172220</v>
      </c>
      <c r="D20" s="18" t="s">
        <v>165</v>
      </c>
      <c r="E20" s="6" t="s">
        <v>166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2222242.2799999998</v>
      </c>
      <c r="M20" s="7">
        <v>102.15</v>
      </c>
      <c r="N20" s="7">
        <v>0</v>
      </c>
      <c r="O20" s="7">
        <v>2270.02</v>
      </c>
      <c r="P20" s="8">
        <v>1E-4</v>
      </c>
      <c r="Q20" s="8">
        <v>3.73E-2</v>
      </c>
      <c r="R20" s="8">
        <v>1.9E-3</v>
      </c>
    </row>
    <row r="21" spans="2:18">
      <c r="B21" s="6" t="s">
        <v>172</v>
      </c>
      <c r="C21" s="17">
        <v>1140847</v>
      </c>
      <c r="D21" s="18" t="s">
        <v>165</v>
      </c>
      <c r="E21" s="6" t="s">
        <v>166</v>
      </c>
      <c r="F21" s="6"/>
      <c r="G21" s="6"/>
      <c r="H21" s="17">
        <v>3.88</v>
      </c>
      <c r="I21" s="6" t="s">
        <v>108</v>
      </c>
      <c r="J21" s="19">
        <v>7.4999999999999997E-3</v>
      </c>
      <c r="K21" s="8">
        <v>1.1299999999999999E-2</v>
      </c>
      <c r="L21" s="7">
        <v>955022.13</v>
      </c>
      <c r="M21" s="7">
        <v>110.14</v>
      </c>
      <c r="N21" s="7">
        <v>0</v>
      </c>
      <c r="O21" s="7">
        <v>1051.8599999999999</v>
      </c>
      <c r="P21" s="8">
        <v>4.604E-5</v>
      </c>
      <c r="Q21" s="8">
        <v>1.7299999999999999E-2</v>
      </c>
      <c r="R21" s="8">
        <v>8.9999999999999998E-4</v>
      </c>
    </row>
    <row r="22" spans="2:18">
      <c r="B22" s="13" t="s">
        <v>173</v>
      </c>
      <c r="C22" s="14"/>
      <c r="D22" s="21"/>
      <c r="E22" s="13"/>
      <c r="F22" s="13"/>
      <c r="G22" s="13"/>
      <c r="H22" s="14">
        <v>4.75</v>
      </c>
      <c r="I22" s="13"/>
      <c r="K22" s="16">
        <v>4.3299999999999998E-2</v>
      </c>
      <c r="L22" s="15">
        <v>34844640.219999999</v>
      </c>
      <c r="O22" s="15">
        <v>34121.15</v>
      </c>
      <c r="Q22" s="16">
        <v>0.5605</v>
      </c>
      <c r="R22" s="16">
        <v>2.9100000000000001E-2</v>
      </c>
    </row>
    <row r="23" spans="2:18">
      <c r="B23" s="13" t="s">
        <v>174</v>
      </c>
      <c r="C23" s="14"/>
      <c r="D23" s="21"/>
      <c r="E23" s="13"/>
      <c r="F23" s="13"/>
      <c r="G23" s="13"/>
      <c r="H23" s="14">
        <v>0.6</v>
      </c>
      <c r="I23" s="13"/>
      <c r="K23" s="16">
        <v>4.7699999999999999E-2</v>
      </c>
      <c r="L23" s="15">
        <v>7285707.3499999996</v>
      </c>
      <c r="O23" s="15">
        <v>7082.3</v>
      </c>
      <c r="Q23" s="16">
        <v>0.1163</v>
      </c>
      <c r="R23" s="16">
        <v>6.0000000000000001E-3</v>
      </c>
    </row>
    <row r="24" spans="2:18">
      <c r="B24" s="6" t="s">
        <v>175</v>
      </c>
      <c r="C24" s="17">
        <v>8231029</v>
      </c>
      <c r="D24" s="18" t="s">
        <v>165</v>
      </c>
      <c r="E24" s="6" t="s">
        <v>166</v>
      </c>
      <c r="F24" s="6"/>
      <c r="G24" s="6"/>
      <c r="H24" s="17">
        <v>0.28000000000000003</v>
      </c>
      <c r="I24" s="6" t="s">
        <v>108</v>
      </c>
      <c r="J24" s="19">
        <v>0</v>
      </c>
      <c r="K24" s="8">
        <v>4.6300000000000001E-2</v>
      </c>
      <c r="L24" s="7">
        <v>1135987.81</v>
      </c>
      <c r="M24" s="7">
        <v>98.72</v>
      </c>
      <c r="N24" s="7">
        <v>0</v>
      </c>
      <c r="O24" s="7">
        <v>1121.45</v>
      </c>
      <c r="P24" s="8">
        <v>1E-4</v>
      </c>
      <c r="Q24" s="8">
        <v>1.84E-2</v>
      </c>
      <c r="R24" s="8">
        <v>1E-3</v>
      </c>
    </row>
    <row r="25" spans="2:18">
      <c r="B25" s="6" t="s">
        <v>176</v>
      </c>
      <c r="C25" s="17">
        <v>8240210</v>
      </c>
      <c r="D25" s="18" t="s">
        <v>165</v>
      </c>
      <c r="E25" s="6" t="s">
        <v>166</v>
      </c>
      <c r="F25" s="6"/>
      <c r="G25" s="6"/>
      <c r="H25" s="17">
        <v>0.61</v>
      </c>
      <c r="I25" s="6" t="s">
        <v>108</v>
      </c>
      <c r="J25" s="19">
        <v>0</v>
      </c>
      <c r="K25" s="8">
        <v>4.7800000000000002E-2</v>
      </c>
      <c r="L25" s="7">
        <v>404892.25</v>
      </c>
      <c r="M25" s="7">
        <v>97.19</v>
      </c>
      <c r="N25" s="7">
        <v>0</v>
      </c>
      <c r="O25" s="7">
        <v>393.51</v>
      </c>
      <c r="P25" s="8">
        <v>1.2649999999999999E-5</v>
      </c>
      <c r="Q25" s="8">
        <v>6.4999999999999997E-3</v>
      </c>
      <c r="R25" s="8">
        <v>2.9999999999999997E-4</v>
      </c>
    </row>
    <row r="26" spans="2:18">
      <c r="B26" s="6" t="s">
        <v>177</v>
      </c>
      <c r="C26" s="17">
        <v>8240525</v>
      </c>
      <c r="D26" s="18" t="s">
        <v>165</v>
      </c>
      <c r="E26" s="6" t="s">
        <v>166</v>
      </c>
      <c r="F26" s="6"/>
      <c r="G26" s="6"/>
      <c r="H26" s="17">
        <v>0.86</v>
      </c>
      <c r="I26" s="6" t="s">
        <v>108</v>
      </c>
      <c r="J26" s="19">
        <v>0</v>
      </c>
      <c r="K26" s="8">
        <v>4.8099999999999997E-2</v>
      </c>
      <c r="L26" s="7">
        <v>115442.87</v>
      </c>
      <c r="M26" s="7">
        <v>96.04</v>
      </c>
      <c r="N26" s="7">
        <v>0</v>
      </c>
      <c r="O26" s="7">
        <v>110.87</v>
      </c>
      <c r="P26" s="8">
        <v>6.4099999999999996E-6</v>
      </c>
      <c r="Q26" s="8">
        <v>1.8E-3</v>
      </c>
      <c r="R26" s="8">
        <v>1E-4</v>
      </c>
    </row>
    <row r="27" spans="2:18">
      <c r="B27" s="6" t="s">
        <v>178</v>
      </c>
      <c r="C27" s="17">
        <v>8231219</v>
      </c>
      <c r="D27" s="18" t="s">
        <v>165</v>
      </c>
      <c r="E27" s="6" t="s">
        <v>166</v>
      </c>
      <c r="F27" s="6"/>
      <c r="G27" s="6"/>
      <c r="H27" s="17">
        <v>0.44</v>
      </c>
      <c r="I27" s="6" t="s">
        <v>108</v>
      </c>
      <c r="J27" s="19">
        <v>0</v>
      </c>
      <c r="K27" s="8">
        <v>4.7399999999999998E-2</v>
      </c>
      <c r="L27" s="7">
        <v>757325.21</v>
      </c>
      <c r="M27" s="7">
        <v>97.99</v>
      </c>
      <c r="N27" s="7">
        <v>0</v>
      </c>
      <c r="O27" s="7">
        <v>742.1</v>
      </c>
      <c r="P27" s="8">
        <v>2.2269999999999999E-5</v>
      </c>
      <c r="Q27" s="8">
        <v>1.2200000000000001E-2</v>
      </c>
      <c r="R27" s="8">
        <v>5.9999999999999995E-4</v>
      </c>
    </row>
    <row r="28" spans="2:18">
      <c r="B28" s="6" t="s">
        <v>179</v>
      </c>
      <c r="C28" s="17">
        <v>8240319</v>
      </c>
      <c r="D28" s="18" t="s">
        <v>165</v>
      </c>
      <c r="E28" s="6" t="s">
        <v>166</v>
      </c>
      <c r="F28" s="6"/>
      <c r="G28" s="6"/>
      <c r="H28" s="17">
        <v>0.69</v>
      </c>
      <c r="I28" s="6" t="s">
        <v>108</v>
      </c>
      <c r="J28" s="19">
        <v>0</v>
      </c>
      <c r="K28" s="8">
        <v>4.8300000000000003E-2</v>
      </c>
      <c r="L28" s="7">
        <v>1558548.22</v>
      </c>
      <c r="M28" s="7">
        <v>96.81</v>
      </c>
      <c r="N28" s="7">
        <v>0</v>
      </c>
      <c r="O28" s="7">
        <v>1508.83</v>
      </c>
      <c r="P28" s="8">
        <v>1E-4</v>
      </c>
      <c r="Q28" s="8">
        <v>2.4799999999999999E-2</v>
      </c>
      <c r="R28" s="8">
        <v>1.2999999999999999E-3</v>
      </c>
    </row>
    <row r="29" spans="2:18">
      <c r="B29" s="6" t="s">
        <v>180</v>
      </c>
      <c r="C29" s="17">
        <v>8240616</v>
      </c>
      <c r="D29" s="18" t="s">
        <v>165</v>
      </c>
      <c r="E29" s="6" t="s">
        <v>166</v>
      </c>
      <c r="F29" s="6"/>
      <c r="G29" s="6"/>
      <c r="H29" s="17">
        <v>0.94</v>
      </c>
      <c r="I29" s="6" t="s">
        <v>108</v>
      </c>
      <c r="J29" s="19">
        <v>0</v>
      </c>
      <c r="K29" s="8">
        <v>4.8300000000000003E-2</v>
      </c>
      <c r="L29" s="7">
        <v>2699.11</v>
      </c>
      <c r="M29" s="7">
        <v>95.68</v>
      </c>
      <c r="N29" s="7">
        <v>0</v>
      </c>
      <c r="O29" s="7">
        <v>2.58</v>
      </c>
      <c r="P29" s="8">
        <v>1.4999999999999999E-7</v>
      </c>
      <c r="Q29" s="8">
        <v>0</v>
      </c>
      <c r="R29" s="8">
        <v>0</v>
      </c>
    </row>
    <row r="30" spans="2:18">
      <c r="B30" s="6" t="s">
        <v>181</v>
      </c>
      <c r="C30" s="17">
        <v>8240111</v>
      </c>
      <c r="D30" s="18" t="s">
        <v>165</v>
      </c>
      <c r="E30" s="6" t="s">
        <v>166</v>
      </c>
      <c r="F30" s="6"/>
      <c r="G30" s="6"/>
      <c r="H30" s="17">
        <v>0.52</v>
      </c>
      <c r="I30" s="6" t="s">
        <v>108</v>
      </c>
      <c r="J30" s="19">
        <v>0</v>
      </c>
      <c r="K30" s="8">
        <v>4.7699999999999999E-2</v>
      </c>
      <c r="L30" s="7">
        <v>754617.78</v>
      </c>
      <c r="M30" s="7">
        <v>97.63</v>
      </c>
      <c r="N30" s="7">
        <v>0</v>
      </c>
      <c r="O30" s="7">
        <v>736.73</v>
      </c>
      <c r="P30" s="8">
        <v>2.2189999999999999E-5</v>
      </c>
      <c r="Q30" s="8">
        <v>1.21E-2</v>
      </c>
      <c r="R30" s="8">
        <v>5.9999999999999995E-4</v>
      </c>
    </row>
    <row r="31" spans="2:18">
      <c r="B31" s="6" t="s">
        <v>182</v>
      </c>
      <c r="C31" s="17">
        <v>8240418</v>
      </c>
      <c r="D31" s="18" t="s">
        <v>165</v>
      </c>
      <c r="E31" s="6" t="s">
        <v>166</v>
      </c>
      <c r="F31" s="6"/>
      <c r="G31" s="6"/>
      <c r="H31" s="17">
        <v>0.76</v>
      </c>
      <c r="I31" s="6" t="s">
        <v>108</v>
      </c>
      <c r="J31" s="19">
        <v>0</v>
      </c>
      <c r="K31" s="8">
        <v>4.8000000000000001E-2</v>
      </c>
      <c r="L31" s="7">
        <v>2556194.1</v>
      </c>
      <c r="M31" s="7">
        <v>96.48</v>
      </c>
      <c r="N31" s="7">
        <v>0</v>
      </c>
      <c r="O31" s="7">
        <v>2466.2199999999998</v>
      </c>
      <c r="P31" s="8">
        <v>1E-4</v>
      </c>
      <c r="Q31" s="8">
        <v>4.0500000000000001E-2</v>
      </c>
      <c r="R31" s="8">
        <v>2.0999999999999999E-3</v>
      </c>
    </row>
    <row r="32" spans="2:18">
      <c r="B32" s="13" t="s">
        <v>183</v>
      </c>
      <c r="C32" s="14"/>
      <c r="D32" s="21"/>
      <c r="E32" s="13"/>
      <c r="F32" s="13"/>
      <c r="G32" s="13"/>
      <c r="H32" s="14">
        <v>5.78</v>
      </c>
      <c r="I32" s="13"/>
      <c r="K32" s="16">
        <v>3.8199999999999998E-2</v>
      </c>
      <c r="L32" s="15">
        <v>19051767.899999999</v>
      </c>
      <c r="O32" s="15">
        <v>18641.7</v>
      </c>
      <c r="Q32" s="16">
        <v>0.30620000000000003</v>
      </c>
      <c r="R32" s="16">
        <v>1.5900000000000001E-2</v>
      </c>
    </row>
    <row r="33" spans="2:18">
      <c r="B33" s="6" t="s">
        <v>184</v>
      </c>
      <c r="C33" s="17">
        <v>1180660</v>
      </c>
      <c r="D33" s="18" t="s">
        <v>165</v>
      </c>
      <c r="E33" s="6" t="s">
        <v>166</v>
      </c>
      <c r="F33" s="6"/>
      <c r="G33" s="6"/>
      <c r="H33" s="17">
        <v>8.33</v>
      </c>
      <c r="I33" s="6" t="s">
        <v>108</v>
      </c>
      <c r="J33" s="19">
        <v>1.2999999999999999E-2</v>
      </c>
      <c r="K33" s="8">
        <v>3.7699999999999997E-2</v>
      </c>
      <c r="L33" s="7">
        <v>1016976.21</v>
      </c>
      <c r="M33" s="7">
        <v>81.93</v>
      </c>
      <c r="N33" s="7">
        <v>0</v>
      </c>
      <c r="O33" s="7">
        <v>833.21</v>
      </c>
      <c r="P33" s="8">
        <v>1E-4</v>
      </c>
      <c r="Q33" s="8">
        <v>1.37E-2</v>
      </c>
      <c r="R33" s="8">
        <v>6.9999999999999999E-4</v>
      </c>
    </row>
    <row r="34" spans="2:18">
      <c r="B34" s="6" t="s">
        <v>185</v>
      </c>
      <c r="C34" s="17">
        <v>1125400</v>
      </c>
      <c r="D34" s="18" t="s">
        <v>165</v>
      </c>
      <c r="E34" s="6" t="s">
        <v>166</v>
      </c>
      <c r="F34" s="6"/>
      <c r="G34" s="6"/>
      <c r="H34" s="17">
        <v>12.46</v>
      </c>
      <c r="I34" s="6" t="s">
        <v>108</v>
      </c>
      <c r="J34" s="19">
        <v>5.5E-2</v>
      </c>
      <c r="K34" s="8">
        <v>3.9899999999999998E-2</v>
      </c>
      <c r="L34" s="7">
        <v>1611137.8</v>
      </c>
      <c r="M34" s="7">
        <v>121.8</v>
      </c>
      <c r="N34" s="7">
        <v>0</v>
      </c>
      <c r="O34" s="7">
        <v>1962.37</v>
      </c>
      <c r="P34" s="8">
        <v>1E-4</v>
      </c>
      <c r="Q34" s="8">
        <v>3.2199999999999999E-2</v>
      </c>
      <c r="R34" s="8">
        <v>1.6999999999999999E-3</v>
      </c>
    </row>
    <row r="35" spans="2:18">
      <c r="B35" s="6" t="s">
        <v>186</v>
      </c>
      <c r="C35" s="17">
        <v>1139344</v>
      </c>
      <c r="D35" s="18" t="s">
        <v>165</v>
      </c>
      <c r="E35" s="6" t="s">
        <v>166</v>
      </c>
      <c r="F35" s="6"/>
      <c r="G35" s="6"/>
      <c r="H35" s="17">
        <v>3.63</v>
      </c>
      <c r="I35" s="6" t="s">
        <v>108</v>
      </c>
      <c r="J35" s="19">
        <v>0.02</v>
      </c>
      <c r="K35" s="8">
        <v>3.8800000000000001E-2</v>
      </c>
      <c r="L35" s="7">
        <v>1268518.28</v>
      </c>
      <c r="M35" s="7">
        <v>94.05</v>
      </c>
      <c r="N35" s="7">
        <v>0</v>
      </c>
      <c r="O35" s="7">
        <v>1193.04</v>
      </c>
      <c r="P35" s="8">
        <v>1E-4</v>
      </c>
      <c r="Q35" s="8">
        <v>1.9599999999999999E-2</v>
      </c>
      <c r="R35" s="8">
        <v>1E-3</v>
      </c>
    </row>
    <row r="36" spans="2:18">
      <c r="B36" s="6" t="s">
        <v>187</v>
      </c>
      <c r="C36" s="17">
        <v>1166180</v>
      </c>
      <c r="D36" s="18" t="s">
        <v>165</v>
      </c>
      <c r="E36" s="6" t="s">
        <v>166</v>
      </c>
      <c r="F36" s="6"/>
      <c r="G36" s="6"/>
      <c r="H36" s="17">
        <v>12.39</v>
      </c>
      <c r="I36" s="6" t="s">
        <v>108</v>
      </c>
      <c r="J36" s="19">
        <v>1.4999999999999999E-2</v>
      </c>
      <c r="K36" s="8">
        <v>3.9100000000000003E-2</v>
      </c>
      <c r="L36" s="7">
        <v>57776.27</v>
      </c>
      <c r="M36" s="7">
        <v>74.599999999999994</v>
      </c>
      <c r="N36" s="7">
        <v>0</v>
      </c>
      <c r="O36" s="7">
        <v>43.1</v>
      </c>
      <c r="P36" s="8">
        <v>2.9299999999999999E-6</v>
      </c>
      <c r="Q36" s="8">
        <v>6.9999999999999999E-4</v>
      </c>
      <c r="R36" s="8">
        <v>0</v>
      </c>
    </row>
    <row r="37" spans="2:18">
      <c r="B37" s="6" t="s">
        <v>188</v>
      </c>
      <c r="C37" s="17">
        <v>1150879</v>
      </c>
      <c r="D37" s="18" t="s">
        <v>165</v>
      </c>
      <c r="E37" s="6" t="s">
        <v>166</v>
      </c>
      <c r="F37" s="6"/>
      <c r="G37" s="6"/>
      <c r="H37" s="17">
        <v>4.91</v>
      </c>
      <c r="I37" s="6" t="s">
        <v>108</v>
      </c>
      <c r="J37" s="19">
        <v>2.2499999999999999E-2</v>
      </c>
      <c r="K37" s="8">
        <v>3.78E-2</v>
      </c>
      <c r="L37" s="7">
        <v>9126573.6699999999</v>
      </c>
      <c r="M37" s="7">
        <v>94.52</v>
      </c>
      <c r="N37" s="7">
        <v>0</v>
      </c>
      <c r="O37" s="7">
        <v>8626.44</v>
      </c>
      <c r="P37" s="8">
        <v>4.0000000000000002E-4</v>
      </c>
      <c r="Q37" s="8">
        <v>0.14169999999999999</v>
      </c>
      <c r="R37" s="8">
        <v>7.4000000000000003E-3</v>
      </c>
    </row>
    <row r="38" spans="2:18">
      <c r="B38" s="6" t="s">
        <v>189</v>
      </c>
      <c r="C38" s="17">
        <v>1194802</v>
      </c>
      <c r="D38" s="18" t="s">
        <v>165</v>
      </c>
      <c r="E38" s="6" t="s">
        <v>166</v>
      </c>
      <c r="F38" s="6"/>
      <c r="G38" s="6"/>
      <c r="H38" s="17">
        <v>5.17</v>
      </c>
      <c r="I38" s="6" t="s">
        <v>108</v>
      </c>
      <c r="J38" s="19">
        <v>3.7499999999999999E-2</v>
      </c>
      <c r="K38" s="8">
        <v>3.7699999999999997E-2</v>
      </c>
      <c r="L38" s="7">
        <v>5350502.6100000003</v>
      </c>
      <c r="M38" s="7">
        <v>100.65</v>
      </c>
      <c r="N38" s="7">
        <v>0</v>
      </c>
      <c r="O38" s="7">
        <v>5385.28</v>
      </c>
      <c r="P38" s="8">
        <v>1.1999999999999999E-3</v>
      </c>
      <c r="Q38" s="8">
        <v>8.8499999999999995E-2</v>
      </c>
      <c r="R38" s="8">
        <v>4.5999999999999999E-3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2.12</v>
      </c>
      <c r="I39" s="6" t="s">
        <v>108</v>
      </c>
      <c r="J39" s="19">
        <v>1.7500000000000002E-2</v>
      </c>
      <c r="K39" s="8">
        <v>4.2000000000000003E-2</v>
      </c>
      <c r="L39" s="7">
        <v>620283.06000000006</v>
      </c>
      <c r="M39" s="7">
        <v>96.45</v>
      </c>
      <c r="N39" s="7">
        <v>0</v>
      </c>
      <c r="O39" s="7">
        <v>598.26</v>
      </c>
      <c r="P39" s="8">
        <v>2.6089999999999999E-5</v>
      </c>
      <c r="Q39" s="8">
        <v>9.7999999999999997E-3</v>
      </c>
      <c r="R39" s="8">
        <v>5.0000000000000001E-4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5.95</v>
      </c>
      <c r="I40" s="13"/>
      <c r="K40" s="16">
        <v>5.0799999999999998E-2</v>
      </c>
      <c r="L40" s="15">
        <v>8507164.9800000004</v>
      </c>
      <c r="O40" s="15">
        <v>8397.15</v>
      </c>
      <c r="Q40" s="16">
        <v>0.13789999999999999</v>
      </c>
      <c r="R40" s="16">
        <v>7.1999999999999998E-3</v>
      </c>
    </row>
    <row r="41" spans="2:18">
      <c r="B41" s="6" t="s">
        <v>192</v>
      </c>
      <c r="C41" s="17">
        <v>1141795</v>
      </c>
      <c r="D41" s="18" t="s">
        <v>165</v>
      </c>
      <c r="E41" s="6" t="s">
        <v>166</v>
      </c>
      <c r="F41" s="6"/>
      <c r="G41" s="6"/>
      <c r="H41" s="17">
        <v>2.74</v>
      </c>
      <c r="I41" s="6" t="s">
        <v>108</v>
      </c>
      <c r="J41" s="19">
        <v>4.7E-2</v>
      </c>
      <c r="K41" s="8">
        <v>0.05</v>
      </c>
      <c r="L41" s="7">
        <v>757325.21</v>
      </c>
      <c r="M41" s="7">
        <v>99.8</v>
      </c>
      <c r="N41" s="7">
        <v>0</v>
      </c>
      <c r="O41" s="7">
        <v>755.81</v>
      </c>
      <c r="P41" s="8">
        <v>3.57E-5</v>
      </c>
      <c r="Q41" s="8">
        <v>1.24E-2</v>
      </c>
      <c r="R41" s="8">
        <v>5.9999999999999995E-4</v>
      </c>
    </row>
    <row r="42" spans="2:18">
      <c r="B42" s="6" t="s">
        <v>193</v>
      </c>
      <c r="C42" s="17">
        <v>1166552</v>
      </c>
      <c r="D42" s="18" t="s">
        <v>165</v>
      </c>
      <c r="E42" s="6" t="s">
        <v>166</v>
      </c>
      <c r="F42" s="6"/>
      <c r="G42" s="6"/>
      <c r="H42" s="17">
        <v>6.27</v>
      </c>
      <c r="I42" s="6" t="s">
        <v>108</v>
      </c>
      <c r="J42" s="19">
        <v>4.7E-2</v>
      </c>
      <c r="K42" s="8">
        <v>5.0799999999999998E-2</v>
      </c>
      <c r="L42" s="7">
        <v>7749839.7699999996</v>
      </c>
      <c r="M42" s="7">
        <v>98.6</v>
      </c>
      <c r="N42" s="7">
        <v>0</v>
      </c>
      <c r="O42" s="7">
        <v>7641.34</v>
      </c>
      <c r="P42" s="8">
        <v>2.9999999999999997E-4</v>
      </c>
      <c r="Q42" s="8">
        <v>0.1255</v>
      </c>
      <c r="R42" s="8">
        <v>6.4999999999999997E-3</v>
      </c>
    </row>
    <row r="43" spans="2:18">
      <c r="B43" s="13" t="s">
        <v>194</v>
      </c>
      <c r="C43" s="14"/>
      <c r="D43" s="21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134</v>
      </c>
      <c r="C44" s="12"/>
      <c r="D44" s="20"/>
      <c r="E44" s="3"/>
      <c r="F44" s="3"/>
      <c r="G44" s="3"/>
      <c r="H44" s="12">
        <v>4.88</v>
      </c>
      <c r="I44" s="3"/>
      <c r="K44" s="10">
        <v>4.58E-2</v>
      </c>
      <c r="L44" s="9">
        <v>5210289.3499999996</v>
      </c>
      <c r="O44" s="9">
        <v>17959</v>
      </c>
      <c r="Q44" s="10">
        <v>0.29499999999999998</v>
      </c>
      <c r="R44" s="10">
        <v>1.5299999999999999E-2</v>
      </c>
    </row>
    <row r="45" spans="2:18">
      <c r="B45" s="13" t="s">
        <v>195</v>
      </c>
      <c r="C45" s="14"/>
      <c r="D45" s="21"/>
      <c r="E45" s="13"/>
      <c r="F45" s="13"/>
      <c r="G45" s="13"/>
      <c r="H45" s="14">
        <v>0</v>
      </c>
      <c r="I45" s="13"/>
      <c r="K45" s="16">
        <v>0</v>
      </c>
      <c r="L45" s="15">
        <v>0</v>
      </c>
      <c r="O45" s="15">
        <v>0</v>
      </c>
      <c r="Q45" s="16">
        <v>0</v>
      </c>
      <c r="R45" s="16">
        <v>0</v>
      </c>
    </row>
    <row r="46" spans="2:18">
      <c r="B46" s="13" t="s">
        <v>196</v>
      </c>
      <c r="C46" s="14"/>
      <c r="D46" s="21"/>
      <c r="E46" s="13"/>
      <c r="F46" s="13"/>
      <c r="G46" s="13"/>
      <c r="H46" s="14">
        <v>4.88</v>
      </c>
      <c r="I46" s="13"/>
      <c r="K46" s="16">
        <v>4.58E-2</v>
      </c>
      <c r="L46" s="15">
        <v>5210289.3499999996</v>
      </c>
      <c r="O46" s="15">
        <v>17959</v>
      </c>
      <c r="Q46" s="16">
        <v>0.29499999999999998</v>
      </c>
      <c r="R46" s="16">
        <v>1.5299999999999999E-2</v>
      </c>
    </row>
    <row r="47" spans="2:18">
      <c r="B47" s="6" t="s">
        <v>197</v>
      </c>
      <c r="C47" s="17" t="s">
        <v>198</v>
      </c>
      <c r="D47" s="18" t="s">
        <v>199</v>
      </c>
      <c r="E47" s="6" t="s">
        <v>200</v>
      </c>
      <c r="F47" s="6" t="s">
        <v>138</v>
      </c>
      <c r="G47" s="6"/>
      <c r="H47" s="17">
        <v>0.44</v>
      </c>
      <c r="I47" s="6" t="s">
        <v>44</v>
      </c>
      <c r="J47" s="19">
        <v>0</v>
      </c>
      <c r="K47" s="8">
        <v>5.3600000000000002E-2</v>
      </c>
      <c r="L47" s="7">
        <v>1144639.1200000001</v>
      </c>
      <c r="M47" s="7">
        <v>97.72</v>
      </c>
      <c r="N47" s="7">
        <v>0</v>
      </c>
      <c r="O47" s="7">
        <v>4129.76</v>
      </c>
      <c r="P47" s="8">
        <v>1.878E-5</v>
      </c>
      <c r="Q47" s="8">
        <v>6.7799999999999999E-2</v>
      </c>
      <c r="R47" s="8">
        <v>3.5000000000000001E-3</v>
      </c>
    </row>
    <row r="48" spans="2:18">
      <c r="B48" s="6" t="s">
        <v>201</v>
      </c>
      <c r="C48" s="17" t="s">
        <v>202</v>
      </c>
      <c r="D48" s="18" t="s">
        <v>199</v>
      </c>
      <c r="E48" s="6" t="s">
        <v>200</v>
      </c>
      <c r="F48" s="6" t="s">
        <v>138</v>
      </c>
      <c r="G48" s="6"/>
      <c r="H48" s="17">
        <v>0.26</v>
      </c>
      <c r="I48" s="6" t="s">
        <v>44</v>
      </c>
      <c r="J48" s="19">
        <v>2.5000000000000001E-3</v>
      </c>
      <c r="K48" s="8">
        <v>5.2400000000000002E-2</v>
      </c>
      <c r="L48" s="7">
        <v>1173255.1000000001</v>
      </c>
      <c r="M48" s="7">
        <v>98.8</v>
      </c>
      <c r="N48" s="7">
        <v>0</v>
      </c>
      <c r="O48" s="7">
        <v>4279.84</v>
      </c>
      <c r="P48" s="8">
        <v>1.7450000000000001E-5</v>
      </c>
      <c r="Q48" s="8">
        <v>7.0300000000000001E-2</v>
      </c>
      <c r="R48" s="8">
        <v>3.7000000000000002E-3</v>
      </c>
    </row>
    <row r="49" spans="2:18">
      <c r="B49" s="6" t="s">
        <v>203</v>
      </c>
      <c r="C49" s="17" t="s">
        <v>204</v>
      </c>
      <c r="D49" s="18" t="s">
        <v>199</v>
      </c>
      <c r="E49" s="6" t="s">
        <v>200</v>
      </c>
      <c r="F49" s="6" t="s">
        <v>138</v>
      </c>
      <c r="G49" s="6"/>
      <c r="H49" s="17">
        <v>14.79</v>
      </c>
      <c r="I49" s="6" t="s">
        <v>44</v>
      </c>
      <c r="J49" s="19">
        <v>0.02</v>
      </c>
      <c r="K49" s="8">
        <v>4.1799999999999997E-2</v>
      </c>
      <c r="L49" s="7">
        <v>454395.13</v>
      </c>
      <c r="M49" s="7">
        <v>72.97</v>
      </c>
      <c r="N49" s="7">
        <v>0</v>
      </c>
      <c r="O49" s="7">
        <v>1224.0899999999999</v>
      </c>
      <c r="P49" s="8">
        <v>6.4300000000000003E-6</v>
      </c>
      <c r="Q49" s="8">
        <v>2.01E-2</v>
      </c>
      <c r="R49" s="8">
        <v>1E-3</v>
      </c>
    </row>
    <row r="50" spans="2:18">
      <c r="B50" s="6" t="s">
        <v>205</v>
      </c>
      <c r="C50" s="17" t="s">
        <v>206</v>
      </c>
      <c r="D50" s="18" t="s">
        <v>199</v>
      </c>
      <c r="E50" s="6" t="s">
        <v>200</v>
      </c>
      <c r="F50" s="6" t="s">
        <v>138</v>
      </c>
      <c r="G50" s="6"/>
      <c r="H50" s="17">
        <v>7.99</v>
      </c>
      <c r="I50" s="6" t="s">
        <v>44</v>
      </c>
      <c r="J50" s="19">
        <v>2.75E-2</v>
      </c>
      <c r="K50" s="8">
        <v>3.9E-2</v>
      </c>
      <c r="L50" s="7">
        <v>2438000</v>
      </c>
      <c r="M50" s="7">
        <v>92.49</v>
      </c>
      <c r="N50" s="7">
        <v>0</v>
      </c>
      <c r="O50" s="7">
        <v>8325.32</v>
      </c>
      <c r="P50" s="8">
        <v>2.0129999999999999E-5</v>
      </c>
      <c r="Q50" s="8">
        <v>0.1368</v>
      </c>
      <c r="R50" s="8">
        <v>7.1000000000000004E-3</v>
      </c>
    </row>
    <row r="53" spans="2:18">
      <c r="B53" s="6" t="s">
        <v>146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1913</v>
      </c>
    </row>
    <row r="7" spans="2:16">
      <c r="B7" s="3" t="s">
        <v>89</v>
      </c>
      <c r="C7" s="3" t="s">
        <v>90</v>
      </c>
      <c r="D7" s="3" t="s">
        <v>209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1907</v>
      </c>
      <c r="L7" s="3" t="s">
        <v>152</v>
      </c>
      <c r="M7" s="3" t="s">
        <v>1908</v>
      </c>
      <c r="N7" s="3" t="s">
        <v>154</v>
      </c>
      <c r="O7" s="3" t="s">
        <v>155</v>
      </c>
      <c r="P7" s="3" t="s">
        <v>156</v>
      </c>
    </row>
    <row r="8" spans="2:16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1914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1912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897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207</v>
      </c>
    </row>
    <row r="8" spans="2:21">
      <c r="B8" s="3" t="s">
        <v>89</v>
      </c>
      <c r="C8" s="3" t="s">
        <v>90</v>
      </c>
      <c r="D8" s="3" t="s">
        <v>149</v>
      </c>
      <c r="E8" s="3" t="s">
        <v>208</v>
      </c>
      <c r="F8" s="3" t="s">
        <v>91</v>
      </c>
      <c r="G8" s="3" t="s">
        <v>209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216</v>
      </c>
    </row>
    <row r="8" spans="2:21">
      <c r="B8" s="3" t="s">
        <v>89</v>
      </c>
      <c r="C8" s="3" t="s">
        <v>90</v>
      </c>
      <c r="D8" s="3" t="s">
        <v>149</v>
      </c>
      <c r="E8" s="3" t="s">
        <v>208</v>
      </c>
      <c r="F8" s="3" t="s">
        <v>91</v>
      </c>
      <c r="G8" s="3" t="s">
        <v>209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217</v>
      </c>
      <c r="C11" s="12"/>
      <c r="D11" s="20"/>
      <c r="E11" s="3"/>
      <c r="F11" s="3"/>
      <c r="G11" s="3"/>
      <c r="H11" s="3"/>
      <c r="I11" s="3"/>
      <c r="J11" s="3"/>
      <c r="K11" s="12">
        <v>4.3</v>
      </c>
      <c r="L11" s="3"/>
      <c r="N11" s="10">
        <v>9.9000000000000005E-2</v>
      </c>
      <c r="O11" s="9">
        <v>209525367.18000001</v>
      </c>
      <c r="R11" s="9">
        <v>196961.83</v>
      </c>
      <c r="T11" s="10">
        <v>1</v>
      </c>
      <c r="U11" s="10">
        <v>0.16800000000000001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3.75</v>
      </c>
      <c r="L12" s="3"/>
      <c r="N12" s="10">
        <v>7.0099999999999996E-2</v>
      </c>
      <c r="O12" s="9">
        <v>138158166.28999999</v>
      </c>
      <c r="R12" s="9">
        <v>155843.23000000001</v>
      </c>
      <c r="T12" s="10">
        <v>0.79120000000000001</v>
      </c>
      <c r="U12" s="10">
        <v>0.13289999999999999</v>
      </c>
    </row>
    <row r="13" spans="2:21">
      <c r="B13" s="13" t="s">
        <v>211</v>
      </c>
      <c r="C13" s="14"/>
      <c r="D13" s="21"/>
      <c r="E13" s="13"/>
      <c r="F13" s="13"/>
      <c r="G13" s="13"/>
      <c r="H13" s="13"/>
      <c r="I13" s="13"/>
      <c r="J13" s="13"/>
      <c r="K13" s="14">
        <v>4.16</v>
      </c>
      <c r="L13" s="13"/>
      <c r="N13" s="16">
        <v>3.3399999999999999E-2</v>
      </c>
      <c r="O13" s="15">
        <v>98749916.219999999</v>
      </c>
      <c r="R13" s="15">
        <v>118002.68</v>
      </c>
      <c r="T13" s="16">
        <v>0.59909999999999997</v>
      </c>
      <c r="U13" s="16">
        <v>0.1007</v>
      </c>
    </row>
    <row r="14" spans="2:21">
      <c r="B14" s="6" t="s">
        <v>218</v>
      </c>
      <c r="C14" s="17">
        <v>1182385</v>
      </c>
      <c r="D14" s="18" t="s">
        <v>165</v>
      </c>
      <c r="E14" s="6"/>
      <c r="F14" s="18">
        <v>513141879</v>
      </c>
      <c r="G14" s="6" t="s">
        <v>219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458049.32</v>
      </c>
      <c r="P14" s="7">
        <v>101.51</v>
      </c>
      <c r="Q14" s="7">
        <v>0</v>
      </c>
      <c r="R14" s="7">
        <v>464.97</v>
      </c>
      <c r="S14" s="8">
        <v>1E-3</v>
      </c>
      <c r="T14" s="8">
        <v>2.3999999999999998E-3</v>
      </c>
      <c r="U14" s="8">
        <v>4.0000000000000002E-4</v>
      </c>
    </row>
    <row r="15" spans="2:21">
      <c r="B15" s="6" t="s">
        <v>220</v>
      </c>
      <c r="C15" s="17">
        <v>7480304</v>
      </c>
      <c r="D15" s="18" t="s">
        <v>165</v>
      </c>
      <c r="E15" s="6"/>
      <c r="F15" s="18">
        <v>520029935</v>
      </c>
      <c r="G15" s="6" t="s">
        <v>219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4554091.5</v>
      </c>
      <c r="P15" s="7">
        <v>99.45</v>
      </c>
      <c r="Q15" s="7">
        <v>0</v>
      </c>
      <c r="R15" s="7">
        <v>4529.04</v>
      </c>
      <c r="S15" s="8">
        <v>1.1000000000000001E-3</v>
      </c>
      <c r="T15" s="8">
        <v>2.3E-2</v>
      </c>
      <c r="U15" s="8">
        <v>3.8999999999999998E-3</v>
      </c>
    </row>
    <row r="16" spans="2:21">
      <c r="B16" s="6" t="s">
        <v>221</v>
      </c>
      <c r="C16" s="17">
        <v>6040372</v>
      </c>
      <c r="D16" s="18" t="s">
        <v>165</v>
      </c>
      <c r="E16" s="6"/>
      <c r="F16" s="18">
        <v>520018078</v>
      </c>
      <c r="G16" s="6" t="s">
        <v>219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1560531.75</v>
      </c>
      <c r="P16" s="7">
        <v>107.6</v>
      </c>
      <c r="Q16" s="7">
        <v>13.15</v>
      </c>
      <c r="R16" s="7">
        <v>1692.28</v>
      </c>
      <c r="S16" s="8">
        <v>5.0000000000000001E-4</v>
      </c>
      <c r="T16" s="8">
        <v>8.6E-3</v>
      </c>
      <c r="U16" s="8">
        <v>1.4E-3</v>
      </c>
    </row>
    <row r="17" spans="2:21">
      <c r="B17" s="6" t="s">
        <v>222</v>
      </c>
      <c r="C17" s="17">
        <v>6040505</v>
      </c>
      <c r="D17" s="18" t="s">
        <v>165</v>
      </c>
      <c r="E17" s="6"/>
      <c r="F17" s="18">
        <v>520018078</v>
      </c>
      <c r="G17" s="6" t="s">
        <v>219</v>
      </c>
      <c r="H17" s="6" t="s">
        <v>223</v>
      </c>
      <c r="I17" s="6" t="s">
        <v>224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1811301.15</v>
      </c>
      <c r="P17" s="7">
        <v>110.77</v>
      </c>
      <c r="Q17" s="7">
        <v>0</v>
      </c>
      <c r="R17" s="7">
        <v>2006.38</v>
      </c>
      <c r="S17" s="8">
        <v>8.0000000000000004E-4</v>
      </c>
      <c r="T17" s="8">
        <v>1.0200000000000001E-2</v>
      </c>
      <c r="U17" s="8">
        <v>1.6999999999999999E-3</v>
      </c>
    </row>
    <row r="18" spans="2:21">
      <c r="B18" s="6" t="s">
        <v>225</v>
      </c>
      <c r="C18" s="17">
        <v>6040539</v>
      </c>
      <c r="D18" s="18" t="s">
        <v>165</v>
      </c>
      <c r="E18" s="6"/>
      <c r="F18" s="18">
        <v>520018078</v>
      </c>
      <c r="G18" s="6" t="s">
        <v>219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1259066.6299999999</v>
      </c>
      <c r="P18" s="7">
        <v>99.41</v>
      </c>
      <c r="Q18" s="7">
        <v>0</v>
      </c>
      <c r="R18" s="7">
        <v>1251.6400000000001</v>
      </c>
      <c r="S18" s="8">
        <v>4.0000000000000002E-4</v>
      </c>
      <c r="T18" s="8">
        <v>6.4000000000000003E-3</v>
      </c>
      <c r="U18" s="8">
        <v>1.1000000000000001E-3</v>
      </c>
    </row>
    <row r="19" spans="2:21">
      <c r="B19" s="6" t="s">
        <v>226</v>
      </c>
      <c r="C19" s="17">
        <v>6040547</v>
      </c>
      <c r="D19" s="18" t="s">
        <v>165</v>
      </c>
      <c r="E19" s="6"/>
      <c r="F19" s="18">
        <v>520018078</v>
      </c>
      <c r="G19" s="6" t="s">
        <v>219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2098058.88</v>
      </c>
      <c r="P19" s="7">
        <v>96.07</v>
      </c>
      <c r="Q19" s="7">
        <v>0</v>
      </c>
      <c r="R19" s="7">
        <v>2015.61</v>
      </c>
      <c r="S19" s="8">
        <v>8.0000000000000004E-4</v>
      </c>
      <c r="T19" s="8">
        <v>1.0200000000000001E-2</v>
      </c>
      <c r="U19" s="8">
        <v>1.6999999999999999E-3</v>
      </c>
    </row>
    <row r="20" spans="2:21">
      <c r="B20" s="6" t="s">
        <v>227</v>
      </c>
      <c r="C20" s="17">
        <v>2310498</v>
      </c>
      <c r="D20" s="18" t="s">
        <v>165</v>
      </c>
      <c r="E20" s="6"/>
      <c r="F20" s="18">
        <v>520032046</v>
      </c>
      <c r="G20" s="6" t="s">
        <v>219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3149276.7</v>
      </c>
      <c r="P20" s="7">
        <v>97.8</v>
      </c>
      <c r="Q20" s="7">
        <v>0</v>
      </c>
      <c r="R20" s="7">
        <v>3079.99</v>
      </c>
      <c r="S20" s="8">
        <v>8.9999999999999998E-4</v>
      </c>
      <c r="T20" s="8">
        <v>1.5599999999999999E-2</v>
      </c>
      <c r="U20" s="8">
        <v>2.5999999999999999E-3</v>
      </c>
    </row>
    <row r="21" spans="2:21">
      <c r="B21" s="6" t="s">
        <v>228</v>
      </c>
      <c r="C21" s="17">
        <v>2310555</v>
      </c>
      <c r="D21" s="18" t="s">
        <v>165</v>
      </c>
      <c r="E21" s="6"/>
      <c r="F21" s="18">
        <v>520032046</v>
      </c>
      <c r="G21" s="6" t="s">
        <v>219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952735.28</v>
      </c>
      <c r="P21" s="7">
        <v>98.39</v>
      </c>
      <c r="Q21" s="7">
        <v>0</v>
      </c>
      <c r="R21" s="7">
        <v>937.4</v>
      </c>
      <c r="S21" s="8">
        <v>8.9999999999999998E-4</v>
      </c>
      <c r="T21" s="8">
        <v>4.7999999999999996E-3</v>
      </c>
      <c r="U21" s="8">
        <v>8.0000000000000004E-4</v>
      </c>
    </row>
    <row r="22" spans="2:21">
      <c r="B22" s="6" t="s">
        <v>229</v>
      </c>
      <c r="C22" s="17">
        <v>2310449</v>
      </c>
      <c r="D22" s="18" t="s">
        <v>165</v>
      </c>
      <c r="E22" s="6"/>
      <c r="F22" s="18">
        <v>520032046</v>
      </c>
      <c r="G22" s="6" t="s">
        <v>219</v>
      </c>
      <c r="H22" s="6" t="s">
        <v>223</v>
      </c>
      <c r="I22" s="6" t="s">
        <v>224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84025.81</v>
      </c>
      <c r="P22" s="7">
        <v>109.48</v>
      </c>
      <c r="Q22" s="7">
        <v>0</v>
      </c>
      <c r="R22" s="7">
        <v>91.99</v>
      </c>
      <c r="S22" s="8">
        <v>2.0000000000000001E-4</v>
      </c>
      <c r="T22" s="8">
        <v>5.0000000000000001E-4</v>
      </c>
      <c r="U22" s="8">
        <v>1E-4</v>
      </c>
    </row>
    <row r="23" spans="2:21">
      <c r="B23" s="6" t="s">
        <v>230</v>
      </c>
      <c r="C23" s="17">
        <v>2310464</v>
      </c>
      <c r="D23" s="18" t="s">
        <v>165</v>
      </c>
      <c r="E23" s="6"/>
      <c r="F23" s="18">
        <v>520032046</v>
      </c>
      <c r="G23" s="6" t="s">
        <v>219</v>
      </c>
      <c r="H23" s="6" t="s">
        <v>223</v>
      </c>
      <c r="I23" s="6" t="s">
        <v>224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300164.95</v>
      </c>
      <c r="P23" s="7">
        <v>104.4</v>
      </c>
      <c r="Q23" s="7">
        <v>0</v>
      </c>
      <c r="R23" s="7">
        <v>313.37</v>
      </c>
      <c r="S23" s="8">
        <v>4.0000000000000002E-4</v>
      </c>
      <c r="T23" s="8">
        <v>1.6000000000000001E-3</v>
      </c>
      <c r="U23" s="8">
        <v>2.9999999999999997E-4</v>
      </c>
    </row>
    <row r="24" spans="2:21">
      <c r="B24" s="6" t="s">
        <v>231</v>
      </c>
      <c r="C24" s="17">
        <v>2310381</v>
      </c>
      <c r="D24" s="18" t="s">
        <v>165</v>
      </c>
      <c r="E24" s="6"/>
      <c r="F24" s="18">
        <v>520032046</v>
      </c>
      <c r="G24" s="6" t="s">
        <v>219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2044480.88</v>
      </c>
      <c r="P24" s="7">
        <v>97.6</v>
      </c>
      <c r="Q24" s="7">
        <v>4.5199999999999996</v>
      </c>
      <c r="R24" s="7">
        <v>1999.93</v>
      </c>
      <c r="S24" s="8">
        <v>2.0999999999999999E-3</v>
      </c>
      <c r="T24" s="8">
        <v>1.0200000000000001E-2</v>
      </c>
      <c r="U24" s="8">
        <v>1.6999999999999999E-3</v>
      </c>
    </row>
    <row r="25" spans="2:21">
      <c r="B25" s="6" t="s">
        <v>232</v>
      </c>
      <c r="C25" s="17">
        <v>2310282</v>
      </c>
      <c r="D25" s="18" t="s">
        <v>165</v>
      </c>
      <c r="E25" s="6"/>
      <c r="F25" s="18">
        <v>520032046</v>
      </c>
      <c r="G25" s="6" t="s">
        <v>219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4293202.7300000004</v>
      </c>
      <c r="P25" s="7">
        <v>103.8</v>
      </c>
      <c r="Q25" s="7">
        <v>0</v>
      </c>
      <c r="R25" s="7">
        <v>4456.34</v>
      </c>
      <c r="S25" s="8">
        <v>1.4E-3</v>
      </c>
      <c r="T25" s="8">
        <v>2.2599999999999999E-2</v>
      </c>
      <c r="U25" s="8">
        <v>3.8E-3</v>
      </c>
    </row>
    <row r="26" spans="2:21">
      <c r="B26" s="6" t="s">
        <v>233</v>
      </c>
      <c r="C26" s="17">
        <v>2310324</v>
      </c>
      <c r="D26" s="18" t="s">
        <v>165</v>
      </c>
      <c r="E26" s="6"/>
      <c r="F26" s="18">
        <v>520032046</v>
      </c>
      <c r="G26" s="6" t="s">
        <v>219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4482107.2</v>
      </c>
      <c r="P26" s="7">
        <v>108.82</v>
      </c>
      <c r="Q26" s="7">
        <v>0</v>
      </c>
      <c r="R26" s="7">
        <v>4877.43</v>
      </c>
      <c r="S26" s="8">
        <v>1.8E-3</v>
      </c>
      <c r="T26" s="8">
        <v>2.4799999999999999E-2</v>
      </c>
      <c r="U26" s="8">
        <v>4.1999999999999997E-3</v>
      </c>
    </row>
    <row r="27" spans="2:21">
      <c r="B27" s="6" t="s">
        <v>234</v>
      </c>
      <c r="C27" s="17">
        <v>2310183</v>
      </c>
      <c r="D27" s="18" t="s">
        <v>165</v>
      </c>
      <c r="E27" s="6"/>
      <c r="F27" s="18">
        <v>520032046</v>
      </c>
      <c r="G27" s="6" t="s">
        <v>219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2113196.5299999998</v>
      </c>
      <c r="P27" s="7">
        <v>106.38</v>
      </c>
      <c r="Q27" s="7">
        <v>0</v>
      </c>
      <c r="R27" s="7">
        <v>2248.02</v>
      </c>
      <c r="S27" s="8">
        <v>3.0000000000000001E-3</v>
      </c>
      <c r="T27" s="8">
        <v>1.14E-2</v>
      </c>
      <c r="U27" s="8">
        <v>1.9E-3</v>
      </c>
    </row>
    <row r="28" spans="2:21">
      <c r="B28" s="6" t="s">
        <v>235</v>
      </c>
      <c r="C28" s="17">
        <v>2310225</v>
      </c>
      <c r="D28" s="18" t="s">
        <v>165</v>
      </c>
      <c r="E28" s="6"/>
      <c r="F28" s="18">
        <v>520032046</v>
      </c>
      <c r="G28" s="6" t="s">
        <v>219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1134251.8700000001</v>
      </c>
      <c r="P28" s="7">
        <v>109.16</v>
      </c>
      <c r="Q28" s="7">
        <v>0</v>
      </c>
      <c r="R28" s="7">
        <v>1238.1500000000001</v>
      </c>
      <c r="S28" s="8">
        <v>4.0000000000000002E-4</v>
      </c>
      <c r="T28" s="8">
        <v>6.3E-3</v>
      </c>
      <c r="U28" s="8">
        <v>1.1000000000000001E-3</v>
      </c>
    </row>
    <row r="29" spans="2:21">
      <c r="B29" s="6" t="s">
        <v>236</v>
      </c>
      <c r="C29" s="17">
        <v>1191667</v>
      </c>
      <c r="D29" s="18" t="s">
        <v>165</v>
      </c>
      <c r="E29" s="6"/>
      <c r="F29" s="18">
        <v>520032046</v>
      </c>
      <c r="G29" s="6" t="s">
        <v>219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911679.8</v>
      </c>
      <c r="P29" s="7">
        <v>101.9</v>
      </c>
      <c r="Q29" s="7">
        <v>0</v>
      </c>
      <c r="R29" s="7">
        <v>929</v>
      </c>
      <c r="S29" s="8">
        <v>8.0000000000000004E-4</v>
      </c>
      <c r="T29" s="8">
        <v>4.7000000000000002E-3</v>
      </c>
      <c r="U29" s="8">
        <v>8.0000000000000004E-4</v>
      </c>
    </row>
    <row r="30" spans="2:21">
      <c r="B30" s="6" t="s">
        <v>237</v>
      </c>
      <c r="C30" s="17">
        <v>1196807</v>
      </c>
      <c r="D30" s="18" t="s">
        <v>165</v>
      </c>
      <c r="E30" s="6"/>
      <c r="F30" s="18">
        <v>520032046</v>
      </c>
      <c r="G30" s="6" t="s">
        <v>219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1880749.7</v>
      </c>
      <c r="P30" s="7">
        <v>100.42</v>
      </c>
      <c r="Q30" s="7">
        <v>0</v>
      </c>
      <c r="R30" s="7">
        <v>1888.65</v>
      </c>
      <c r="S30" s="8">
        <v>8.9999999999999998E-4</v>
      </c>
      <c r="T30" s="8">
        <v>9.5999999999999992E-3</v>
      </c>
      <c r="U30" s="8">
        <v>1.6000000000000001E-3</v>
      </c>
    </row>
    <row r="31" spans="2:21">
      <c r="B31" s="6" t="s">
        <v>238</v>
      </c>
      <c r="C31" s="17">
        <v>1158476</v>
      </c>
      <c r="D31" s="18" t="s">
        <v>165</v>
      </c>
      <c r="E31" s="6"/>
      <c r="F31" s="18">
        <v>520010869</v>
      </c>
      <c r="G31" s="6" t="s">
        <v>239</v>
      </c>
      <c r="H31" s="6" t="s">
        <v>240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152.86000000000001</v>
      </c>
      <c r="P31" s="7">
        <v>100</v>
      </c>
      <c r="Q31" s="7">
        <v>0</v>
      </c>
      <c r="R31" s="7">
        <v>0.15</v>
      </c>
      <c r="S31" s="8">
        <v>0</v>
      </c>
      <c r="T31" s="8">
        <v>0</v>
      </c>
      <c r="U31" s="8">
        <v>0</v>
      </c>
    </row>
    <row r="32" spans="2:21">
      <c r="B32" s="6" t="s">
        <v>241</v>
      </c>
      <c r="C32" s="17">
        <v>1171297</v>
      </c>
      <c r="D32" s="18" t="s">
        <v>165</v>
      </c>
      <c r="E32" s="6"/>
      <c r="F32" s="18">
        <v>513686154</v>
      </c>
      <c r="G32" s="6" t="s">
        <v>219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71293.13</v>
      </c>
      <c r="P32" s="7">
        <v>123.1</v>
      </c>
      <c r="Q32" s="7">
        <v>0</v>
      </c>
      <c r="R32" s="7">
        <v>87.76</v>
      </c>
      <c r="S32" s="8">
        <v>1E-3</v>
      </c>
      <c r="T32" s="8">
        <v>4.0000000000000002E-4</v>
      </c>
      <c r="U32" s="8">
        <v>1E-4</v>
      </c>
    </row>
    <row r="33" spans="2:21">
      <c r="B33" s="6" t="s">
        <v>242</v>
      </c>
      <c r="C33" s="17">
        <v>1145572</v>
      </c>
      <c r="D33" s="18" t="s">
        <v>165</v>
      </c>
      <c r="E33" s="6"/>
      <c r="F33" s="18">
        <v>513569780</v>
      </c>
      <c r="G33" s="6" t="s">
        <v>243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1784452.9</v>
      </c>
      <c r="P33" s="7">
        <v>107.44</v>
      </c>
      <c r="Q33" s="7">
        <v>16.41</v>
      </c>
      <c r="R33" s="7">
        <v>1933.62</v>
      </c>
      <c r="S33" s="8">
        <v>8.0000000000000004E-4</v>
      </c>
      <c r="T33" s="8">
        <v>9.7999999999999997E-3</v>
      </c>
      <c r="U33" s="8">
        <v>1.6000000000000001E-3</v>
      </c>
    </row>
    <row r="34" spans="2:21">
      <c r="B34" s="6" t="s">
        <v>244</v>
      </c>
      <c r="C34" s="17">
        <v>6620496</v>
      </c>
      <c r="D34" s="18" t="s">
        <v>165</v>
      </c>
      <c r="E34" s="6"/>
      <c r="F34" s="18">
        <v>520000118</v>
      </c>
      <c r="G34" s="6" t="s">
        <v>219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2693651.33</v>
      </c>
      <c r="P34" s="7">
        <v>99.3</v>
      </c>
      <c r="Q34" s="7">
        <v>0</v>
      </c>
      <c r="R34" s="7">
        <v>2674.8</v>
      </c>
      <c r="S34" s="8">
        <v>8.9999999999999998E-4</v>
      </c>
      <c r="T34" s="8">
        <v>1.3599999999999999E-2</v>
      </c>
      <c r="U34" s="8">
        <v>2.3E-3</v>
      </c>
    </row>
    <row r="35" spans="2:21">
      <c r="B35" s="6" t="s">
        <v>245</v>
      </c>
      <c r="C35" s="17">
        <v>1191345</v>
      </c>
      <c r="D35" s="18" t="s">
        <v>165</v>
      </c>
      <c r="E35" s="6"/>
      <c r="F35" s="18">
        <v>520000118</v>
      </c>
      <c r="G35" s="6" t="s">
        <v>219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3307754.78</v>
      </c>
      <c r="P35" s="7">
        <v>100.65</v>
      </c>
      <c r="Q35" s="7">
        <v>0</v>
      </c>
      <c r="R35" s="7">
        <v>3329.26</v>
      </c>
      <c r="S35" s="8">
        <v>1.6999999999999999E-3</v>
      </c>
      <c r="T35" s="8">
        <v>1.6899999999999998E-2</v>
      </c>
      <c r="U35" s="8">
        <v>2.8E-3</v>
      </c>
    </row>
    <row r="36" spans="2:21">
      <c r="B36" s="6" t="s">
        <v>246</v>
      </c>
      <c r="C36" s="17">
        <v>1940535</v>
      </c>
      <c r="D36" s="18" t="s">
        <v>165</v>
      </c>
      <c r="E36" s="6"/>
      <c r="F36" s="18">
        <v>520032640</v>
      </c>
      <c r="G36" s="6" t="s">
        <v>219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1945145.35</v>
      </c>
      <c r="P36" s="7">
        <v>116.4</v>
      </c>
      <c r="Q36" s="7">
        <v>0</v>
      </c>
      <c r="R36" s="7">
        <v>2264.15</v>
      </c>
      <c r="S36" s="8">
        <v>1.9E-3</v>
      </c>
      <c r="T36" s="8">
        <v>1.15E-2</v>
      </c>
      <c r="U36" s="8">
        <v>1.9E-3</v>
      </c>
    </row>
    <row r="37" spans="2:21">
      <c r="B37" s="6" t="s">
        <v>247</v>
      </c>
      <c r="C37" s="17">
        <v>1940659</v>
      </c>
      <c r="D37" s="18" t="s">
        <v>165</v>
      </c>
      <c r="E37" s="6"/>
      <c r="F37" s="18">
        <v>520032640</v>
      </c>
      <c r="G37" s="6" t="s">
        <v>219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1307288.5</v>
      </c>
      <c r="P37" s="7">
        <v>109.82</v>
      </c>
      <c r="Q37" s="7">
        <v>0</v>
      </c>
      <c r="R37" s="7">
        <v>1435.66</v>
      </c>
      <c r="S37" s="8">
        <v>4.0000000000000002E-4</v>
      </c>
      <c r="T37" s="8">
        <v>7.3000000000000001E-3</v>
      </c>
      <c r="U37" s="8">
        <v>1.1999999999999999E-3</v>
      </c>
    </row>
    <row r="38" spans="2:21">
      <c r="B38" s="6" t="s">
        <v>248</v>
      </c>
      <c r="C38" s="17">
        <v>6000210</v>
      </c>
      <c r="D38" s="18" t="s">
        <v>165</v>
      </c>
      <c r="E38" s="6"/>
      <c r="F38" s="18">
        <v>520000472</v>
      </c>
      <c r="G38" s="6" t="s">
        <v>249</v>
      </c>
      <c r="H38" s="6" t="s">
        <v>250</v>
      </c>
      <c r="I38" s="6" t="s">
        <v>224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578905.69999999995</v>
      </c>
      <c r="P38" s="7">
        <v>120.55</v>
      </c>
      <c r="Q38" s="7">
        <v>0</v>
      </c>
      <c r="R38" s="7">
        <v>697.87</v>
      </c>
      <c r="S38" s="8">
        <v>2.0000000000000001E-4</v>
      </c>
      <c r="T38" s="8">
        <v>3.5000000000000001E-3</v>
      </c>
      <c r="U38" s="8">
        <v>5.9999999999999995E-4</v>
      </c>
    </row>
    <row r="39" spans="2:21">
      <c r="B39" s="6" t="s">
        <v>251</v>
      </c>
      <c r="C39" s="17">
        <v>6000236</v>
      </c>
      <c r="D39" s="18" t="s">
        <v>165</v>
      </c>
      <c r="E39" s="6"/>
      <c r="F39" s="18">
        <v>520000472</v>
      </c>
      <c r="G39" s="6" t="s">
        <v>249</v>
      </c>
      <c r="H39" s="6" t="s">
        <v>250</v>
      </c>
      <c r="I39" s="6" t="s">
        <v>224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1607081.2</v>
      </c>
      <c r="P39" s="7">
        <v>119.1</v>
      </c>
      <c r="Q39" s="7">
        <v>0</v>
      </c>
      <c r="R39" s="7">
        <v>1914.03</v>
      </c>
      <c r="S39" s="8">
        <v>5.0000000000000001E-4</v>
      </c>
      <c r="T39" s="8">
        <v>9.7000000000000003E-3</v>
      </c>
      <c r="U39" s="8">
        <v>1.6000000000000001E-3</v>
      </c>
    </row>
    <row r="40" spans="2:21">
      <c r="B40" s="6" t="s">
        <v>252</v>
      </c>
      <c r="C40" s="17">
        <v>6000392</v>
      </c>
      <c r="D40" s="18" t="s">
        <v>165</v>
      </c>
      <c r="E40" s="6"/>
      <c r="F40" s="18">
        <v>520000472</v>
      </c>
      <c r="G40" s="6" t="s">
        <v>249</v>
      </c>
      <c r="H40" s="6" t="s">
        <v>250</v>
      </c>
      <c r="I40" s="6" t="s">
        <v>224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3468885.09</v>
      </c>
      <c r="P40" s="7">
        <v>93.45</v>
      </c>
      <c r="Q40" s="7">
        <v>0</v>
      </c>
      <c r="R40" s="7">
        <v>3241.67</v>
      </c>
      <c r="S40" s="8">
        <v>8.0000000000000004E-4</v>
      </c>
      <c r="T40" s="8">
        <v>1.6500000000000001E-2</v>
      </c>
      <c r="U40" s="8">
        <v>2.8E-3</v>
      </c>
    </row>
    <row r="41" spans="2:21">
      <c r="B41" s="6" t="s">
        <v>253</v>
      </c>
      <c r="C41" s="17">
        <v>6000285</v>
      </c>
      <c r="D41" s="18" t="s">
        <v>165</v>
      </c>
      <c r="E41" s="6"/>
      <c r="F41" s="18">
        <v>520000472</v>
      </c>
      <c r="G41" s="6" t="s">
        <v>249</v>
      </c>
      <c r="H41" s="6" t="s">
        <v>250</v>
      </c>
      <c r="I41" s="6" t="s">
        <v>224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1620664.08</v>
      </c>
      <c r="P41" s="7">
        <v>110.8</v>
      </c>
      <c r="Q41" s="7">
        <v>0</v>
      </c>
      <c r="R41" s="7">
        <v>1795.7</v>
      </c>
      <c r="S41" s="8">
        <v>4.0000000000000002E-4</v>
      </c>
      <c r="T41" s="8">
        <v>9.1000000000000004E-3</v>
      </c>
      <c r="U41" s="8">
        <v>1.5E-3</v>
      </c>
    </row>
    <row r="42" spans="2:21">
      <c r="B42" s="6" t="s">
        <v>254</v>
      </c>
      <c r="C42" s="17">
        <v>1196781</v>
      </c>
      <c r="D42" s="18" t="s">
        <v>165</v>
      </c>
      <c r="E42" s="6"/>
      <c r="F42" s="18">
        <v>520000472</v>
      </c>
      <c r="G42" s="6" t="s">
        <v>249</v>
      </c>
      <c r="H42" s="6" t="s">
        <v>250</v>
      </c>
      <c r="I42" s="6" t="s">
        <v>224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1055840.32</v>
      </c>
      <c r="P42" s="7">
        <v>105.31</v>
      </c>
      <c r="Q42" s="7">
        <v>0</v>
      </c>
      <c r="R42" s="7">
        <v>1111.9100000000001</v>
      </c>
      <c r="S42" s="8">
        <v>8.9999999999999998E-4</v>
      </c>
      <c r="T42" s="8">
        <v>5.5999999999999999E-3</v>
      </c>
      <c r="U42" s="8">
        <v>8.9999999999999998E-4</v>
      </c>
    </row>
    <row r="43" spans="2:21">
      <c r="B43" s="6" t="s">
        <v>255</v>
      </c>
      <c r="C43" s="17">
        <v>1196799</v>
      </c>
      <c r="D43" s="18" t="s">
        <v>165</v>
      </c>
      <c r="E43" s="6"/>
      <c r="F43" s="18">
        <v>520000472</v>
      </c>
      <c r="G43" s="6" t="s">
        <v>249</v>
      </c>
      <c r="H43" s="6" t="s">
        <v>250</v>
      </c>
      <c r="I43" s="6" t="s">
        <v>224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1455621.1200000001</v>
      </c>
      <c r="P43" s="7">
        <v>107.79</v>
      </c>
      <c r="Q43" s="7">
        <v>0</v>
      </c>
      <c r="R43" s="7">
        <v>1569.01</v>
      </c>
      <c r="S43" s="8">
        <v>1.1000000000000001E-3</v>
      </c>
      <c r="T43" s="8">
        <v>8.0000000000000002E-3</v>
      </c>
      <c r="U43" s="8">
        <v>1.2999999999999999E-3</v>
      </c>
    </row>
    <row r="44" spans="2:21">
      <c r="B44" s="6" t="s">
        <v>256</v>
      </c>
      <c r="C44" s="17">
        <v>1147503</v>
      </c>
      <c r="D44" s="18" t="s">
        <v>165</v>
      </c>
      <c r="E44" s="6"/>
      <c r="F44" s="18">
        <v>513436394</v>
      </c>
      <c r="G44" s="6" t="s">
        <v>239</v>
      </c>
      <c r="H44" s="6" t="s">
        <v>257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387681.9</v>
      </c>
      <c r="P44" s="7">
        <v>113.62</v>
      </c>
      <c r="Q44" s="7">
        <v>3.33</v>
      </c>
      <c r="R44" s="7">
        <v>443.81</v>
      </c>
      <c r="S44" s="8">
        <v>2.9999999999999997E-4</v>
      </c>
      <c r="T44" s="8">
        <v>2.3E-3</v>
      </c>
      <c r="U44" s="8">
        <v>4.0000000000000002E-4</v>
      </c>
    </row>
    <row r="45" spans="2:21">
      <c r="B45" s="6" t="s">
        <v>258</v>
      </c>
      <c r="C45" s="17">
        <v>1134436</v>
      </c>
      <c r="D45" s="18" t="s">
        <v>165</v>
      </c>
      <c r="E45" s="6"/>
      <c r="F45" s="18">
        <v>510960719</v>
      </c>
      <c r="G45" s="6" t="s">
        <v>243</v>
      </c>
      <c r="H45" s="6" t="s">
        <v>257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244043.02</v>
      </c>
      <c r="P45" s="7">
        <v>107.94</v>
      </c>
      <c r="Q45" s="7">
        <v>0</v>
      </c>
      <c r="R45" s="7">
        <v>263.42</v>
      </c>
      <c r="S45" s="8">
        <v>2.0000000000000001E-4</v>
      </c>
      <c r="T45" s="8">
        <v>1.2999999999999999E-3</v>
      </c>
      <c r="U45" s="8">
        <v>2.0000000000000001E-4</v>
      </c>
    </row>
    <row r="46" spans="2:21">
      <c r="B46" s="6" t="s">
        <v>259</v>
      </c>
      <c r="C46" s="17">
        <v>1138650</v>
      </c>
      <c r="D46" s="18" t="s">
        <v>165</v>
      </c>
      <c r="E46" s="6"/>
      <c r="F46" s="18">
        <v>510960719</v>
      </c>
      <c r="G46" s="6" t="s">
        <v>243</v>
      </c>
      <c r="H46" s="6" t="s">
        <v>250</v>
      </c>
      <c r="I46" s="6" t="s">
        <v>224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984079.67</v>
      </c>
      <c r="P46" s="7">
        <v>106.9</v>
      </c>
      <c r="Q46" s="7">
        <v>86.56</v>
      </c>
      <c r="R46" s="7">
        <v>1138.54</v>
      </c>
      <c r="S46" s="8">
        <v>2.9999999999999997E-4</v>
      </c>
      <c r="T46" s="8">
        <v>5.7999999999999996E-3</v>
      </c>
      <c r="U46" s="8">
        <v>1E-3</v>
      </c>
    </row>
    <row r="47" spans="2:21">
      <c r="B47" s="6" t="s">
        <v>260</v>
      </c>
      <c r="C47" s="17">
        <v>1156603</v>
      </c>
      <c r="D47" s="18" t="s">
        <v>165</v>
      </c>
      <c r="E47" s="6"/>
      <c r="F47" s="18">
        <v>510960719</v>
      </c>
      <c r="G47" s="6" t="s">
        <v>243</v>
      </c>
      <c r="H47" s="6" t="s">
        <v>250</v>
      </c>
      <c r="I47" s="6" t="s">
        <v>224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609074.5</v>
      </c>
      <c r="P47" s="7">
        <v>107.51</v>
      </c>
      <c r="Q47" s="7">
        <v>63.98</v>
      </c>
      <c r="R47" s="7">
        <v>718.8</v>
      </c>
      <c r="S47" s="8">
        <v>2.0000000000000001E-4</v>
      </c>
      <c r="T47" s="8">
        <v>3.5999999999999999E-3</v>
      </c>
      <c r="U47" s="8">
        <v>5.9999999999999995E-4</v>
      </c>
    </row>
    <row r="48" spans="2:21">
      <c r="B48" s="6" t="s">
        <v>261</v>
      </c>
      <c r="C48" s="17">
        <v>1156611</v>
      </c>
      <c r="D48" s="18" t="s">
        <v>165</v>
      </c>
      <c r="E48" s="6"/>
      <c r="F48" s="18">
        <v>510960719</v>
      </c>
      <c r="G48" s="6" t="s">
        <v>243</v>
      </c>
      <c r="H48" s="6" t="s">
        <v>250</v>
      </c>
      <c r="I48" s="6" t="s">
        <v>224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868659.19</v>
      </c>
      <c r="P48" s="7">
        <v>108.2</v>
      </c>
      <c r="Q48" s="7">
        <v>11.9</v>
      </c>
      <c r="R48" s="7">
        <v>951.79</v>
      </c>
      <c r="S48" s="8">
        <v>2.9999999999999997E-4</v>
      </c>
      <c r="T48" s="8">
        <v>4.7999999999999996E-3</v>
      </c>
      <c r="U48" s="8">
        <v>8.0000000000000004E-4</v>
      </c>
    </row>
    <row r="49" spans="2:21">
      <c r="B49" s="6" t="s">
        <v>262</v>
      </c>
      <c r="C49" s="17">
        <v>1178672</v>
      </c>
      <c r="D49" s="18" t="s">
        <v>165</v>
      </c>
      <c r="E49" s="6"/>
      <c r="F49" s="18">
        <v>510960719</v>
      </c>
      <c r="G49" s="6" t="s">
        <v>243</v>
      </c>
      <c r="H49" s="6" t="s">
        <v>257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1332974.8</v>
      </c>
      <c r="P49" s="7">
        <v>92.96</v>
      </c>
      <c r="Q49" s="7">
        <v>6.53</v>
      </c>
      <c r="R49" s="7">
        <v>1245.6600000000001</v>
      </c>
      <c r="S49" s="8">
        <v>6.9999999999999999E-4</v>
      </c>
      <c r="T49" s="8">
        <v>6.3E-3</v>
      </c>
      <c r="U49" s="8">
        <v>1.1000000000000001E-3</v>
      </c>
    </row>
    <row r="50" spans="2:21">
      <c r="B50" s="6" t="s">
        <v>263</v>
      </c>
      <c r="C50" s="17">
        <v>1178680</v>
      </c>
      <c r="D50" s="18" t="s">
        <v>165</v>
      </c>
      <c r="E50" s="6"/>
      <c r="F50" s="18">
        <v>510960719</v>
      </c>
      <c r="G50" s="6" t="s">
        <v>243</v>
      </c>
      <c r="H50" s="6" t="s">
        <v>257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967332.25</v>
      </c>
      <c r="P50" s="7">
        <v>93.4</v>
      </c>
      <c r="Q50" s="7">
        <v>8.9</v>
      </c>
      <c r="R50" s="7">
        <v>912.38</v>
      </c>
      <c r="S50" s="8">
        <v>4.0000000000000002E-4</v>
      </c>
      <c r="T50" s="8">
        <v>4.5999999999999999E-3</v>
      </c>
      <c r="U50" s="8">
        <v>8.0000000000000004E-4</v>
      </c>
    </row>
    <row r="51" spans="2:21">
      <c r="B51" s="6" t="s">
        <v>264</v>
      </c>
      <c r="C51" s="17">
        <v>1195999</v>
      </c>
      <c r="D51" s="18" t="s">
        <v>165</v>
      </c>
      <c r="E51" s="6"/>
      <c r="F51" s="18">
        <v>511659401</v>
      </c>
      <c r="G51" s="6" t="s">
        <v>243</v>
      </c>
      <c r="H51" s="6" t="s">
        <v>265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196760.44</v>
      </c>
      <c r="P51" s="7">
        <v>100.11</v>
      </c>
      <c r="Q51" s="7">
        <v>0</v>
      </c>
      <c r="R51" s="7">
        <v>196.98</v>
      </c>
      <c r="S51" s="8">
        <v>6.9999999999999999E-4</v>
      </c>
      <c r="T51" s="8">
        <v>1E-3</v>
      </c>
      <c r="U51" s="8">
        <v>2.0000000000000001E-4</v>
      </c>
    </row>
    <row r="52" spans="2:21">
      <c r="B52" s="6" t="s">
        <v>266</v>
      </c>
      <c r="C52" s="17">
        <v>1172782</v>
      </c>
      <c r="D52" s="18" t="s">
        <v>165</v>
      </c>
      <c r="E52" s="6"/>
      <c r="F52" s="18">
        <v>520026683</v>
      </c>
      <c r="G52" s="6" t="s">
        <v>243</v>
      </c>
      <c r="H52" s="6" t="s">
        <v>265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678342.45</v>
      </c>
      <c r="P52" s="7">
        <v>97.25</v>
      </c>
      <c r="Q52" s="7">
        <v>0</v>
      </c>
      <c r="R52" s="7">
        <v>659.69</v>
      </c>
      <c r="S52" s="8">
        <v>2.9999999999999997E-4</v>
      </c>
      <c r="T52" s="8">
        <v>3.3E-3</v>
      </c>
      <c r="U52" s="8">
        <v>5.9999999999999995E-4</v>
      </c>
    </row>
    <row r="53" spans="2:21">
      <c r="B53" s="6" t="s">
        <v>267</v>
      </c>
      <c r="C53" s="17">
        <v>1158609</v>
      </c>
      <c r="D53" s="18" t="s">
        <v>165</v>
      </c>
      <c r="E53" s="6"/>
      <c r="F53" s="18">
        <v>520026683</v>
      </c>
      <c r="G53" s="6" t="s">
        <v>243</v>
      </c>
      <c r="H53" s="6" t="s">
        <v>265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1134483.8</v>
      </c>
      <c r="P53" s="7">
        <v>102</v>
      </c>
      <c r="Q53" s="7">
        <v>0</v>
      </c>
      <c r="R53" s="7">
        <v>1157.17</v>
      </c>
      <c r="S53" s="8">
        <v>5.0000000000000001E-4</v>
      </c>
      <c r="T53" s="8">
        <v>5.8999999999999999E-3</v>
      </c>
      <c r="U53" s="8">
        <v>1E-3</v>
      </c>
    </row>
    <row r="54" spans="2:21">
      <c r="B54" s="6" t="s">
        <v>268</v>
      </c>
      <c r="C54" s="17">
        <v>1160944</v>
      </c>
      <c r="D54" s="18" t="s">
        <v>165</v>
      </c>
      <c r="E54" s="6"/>
      <c r="F54" s="18">
        <v>511659401</v>
      </c>
      <c r="G54" s="6" t="s">
        <v>243</v>
      </c>
      <c r="H54" s="6" t="s">
        <v>265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-242895.3</v>
      </c>
      <c r="P54" s="7">
        <v>97.17</v>
      </c>
      <c r="Q54" s="7">
        <v>0</v>
      </c>
      <c r="R54" s="7">
        <v>-236.02</v>
      </c>
      <c r="S54" s="8">
        <v>-1E-4</v>
      </c>
      <c r="T54" s="8">
        <v>-1.1999999999999999E-3</v>
      </c>
      <c r="U54" s="8">
        <v>-2.0000000000000001E-4</v>
      </c>
    </row>
    <row r="55" spans="2:21">
      <c r="B55" s="6" t="s">
        <v>269</v>
      </c>
      <c r="C55" s="17">
        <v>1133487</v>
      </c>
      <c r="D55" s="18" t="s">
        <v>165</v>
      </c>
      <c r="E55" s="6"/>
      <c r="F55" s="18">
        <v>511659401</v>
      </c>
      <c r="G55" s="6" t="s">
        <v>243</v>
      </c>
      <c r="H55" s="6" t="s">
        <v>265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1508167.84</v>
      </c>
      <c r="P55" s="7">
        <v>109.87</v>
      </c>
      <c r="Q55" s="7">
        <v>0</v>
      </c>
      <c r="R55" s="7">
        <v>1657.02</v>
      </c>
      <c r="S55" s="8">
        <v>5.9999999999999995E-4</v>
      </c>
      <c r="T55" s="8">
        <v>8.3999999999999995E-3</v>
      </c>
      <c r="U55" s="8">
        <v>1.4E-3</v>
      </c>
    </row>
    <row r="56" spans="2:21">
      <c r="B56" s="6" t="s">
        <v>270</v>
      </c>
      <c r="C56" s="17">
        <v>1138924</v>
      </c>
      <c r="D56" s="18" t="s">
        <v>165</v>
      </c>
      <c r="E56" s="6"/>
      <c r="F56" s="18">
        <v>513623314</v>
      </c>
      <c r="G56" s="6" t="s">
        <v>243</v>
      </c>
      <c r="H56" s="6" t="s">
        <v>265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452282.83</v>
      </c>
      <c r="P56" s="7">
        <v>108.78</v>
      </c>
      <c r="Q56" s="7">
        <v>0</v>
      </c>
      <c r="R56" s="7">
        <v>491.99</v>
      </c>
      <c r="S56" s="8">
        <v>8.0000000000000004E-4</v>
      </c>
      <c r="T56" s="8">
        <v>2.5000000000000001E-3</v>
      </c>
      <c r="U56" s="8">
        <v>4.0000000000000002E-4</v>
      </c>
    </row>
    <row r="57" spans="2:21">
      <c r="B57" s="6" t="s">
        <v>271</v>
      </c>
      <c r="C57" s="17">
        <v>6040380</v>
      </c>
      <c r="D57" s="18" t="s">
        <v>165</v>
      </c>
      <c r="E57" s="6"/>
      <c r="F57" s="18">
        <v>520018078</v>
      </c>
      <c r="G57" s="6" t="s">
        <v>219</v>
      </c>
      <c r="H57" s="6" t="s">
        <v>265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7.68</v>
      </c>
      <c r="P57" s="7">
        <v>5516000</v>
      </c>
      <c r="Q57" s="7">
        <v>0</v>
      </c>
      <c r="R57" s="7">
        <v>423.61</v>
      </c>
      <c r="S57" s="8">
        <v>5.9999999999999995E-4</v>
      </c>
      <c r="T57" s="8">
        <v>2.2000000000000001E-3</v>
      </c>
      <c r="U57" s="8">
        <v>4.0000000000000002E-4</v>
      </c>
    </row>
    <row r="58" spans="2:21">
      <c r="B58" s="6" t="s">
        <v>272</v>
      </c>
      <c r="C58" s="17">
        <v>6040430</v>
      </c>
      <c r="D58" s="18" t="s">
        <v>165</v>
      </c>
      <c r="E58" s="6"/>
      <c r="F58" s="18">
        <v>520018078</v>
      </c>
      <c r="G58" s="6" t="s">
        <v>219</v>
      </c>
      <c r="H58" s="6" t="s">
        <v>265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0.11</v>
      </c>
      <c r="P58" s="7">
        <v>5473005</v>
      </c>
      <c r="Q58" s="7">
        <v>0</v>
      </c>
      <c r="R58" s="7">
        <v>6.21</v>
      </c>
      <c r="S58" s="8">
        <v>3.9299999999999996E-6</v>
      </c>
      <c r="T58" s="8">
        <v>0</v>
      </c>
      <c r="U58" s="8">
        <v>0</v>
      </c>
    </row>
    <row r="59" spans="2:21">
      <c r="B59" s="6" t="s">
        <v>273</v>
      </c>
      <c r="C59" s="17">
        <v>6040398</v>
      </c>
      <c r="D59" s="18" t="s">
        <v>165</v>
      </c>
      <c r="E59" s="6"/>
      <c r="F59" s="18">
        <v>520018078</v>
      </c>
      <c r="G59" s="6" t="s">
        <v>219</v>
      </c>
      <c r="H59" s="6" t="s">
        <v>265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1.43</v>
      </c>
      <c r="P59" s="7">
        <v>5381286</v>
      </c>
      <c r="Q59" s="7">
        <v>0</v>
      </c>
      <c r="R59" s="7">
        <v>77.11</v>
      </c>
      <c r="S59" s="8">
        <v>2.9999999999999997E-4</v>
      </c>
      <c r="T59" s="8">
        <v>4.0000000000000002E-4</v>
      </c>
      <c r="U59" s="8">
        <v>1E-4</v>
      </c>
    </row>
    <row r="60" spans="2:21">
      <c r="B60" s="6" t="s">
        <v>274</v>
      </c>
      <c r="C60" s="17">
        <v>6040620</v>
      </c>
      <c r="D60" s="18" t="s">
        <v>165</v>
      </c>
      <c r="E60" s="6"/>
      <c r="F60" s="18">
        <v>520018078</v>
      </c>
      <c r="G60" s="6" t="s">
        <v>219</v>
      </c>
      <c r="H60" s="6" t="s">
        <v>265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24.3</v>
      </c>
      <c r="P60" s="7">
        <v>4917657</v>
      </c>
      <c r="Q60" s="7">
        <v>0</v>
      </c>
      <c r="R60" s="7">
        <v>1194.82</v>
      </c>
      <c r="S60" s="8">
        <v>8.9999999999999998E-4</v>
      </c>
      <c r="T60" s="8">
        <v>6.1000000000000004E-3</v>
      </c>
      <c r="U60" s="8">
        <v>1E-3</v>
      </c>
    </row>
    <row r="61" spans="2:21">
      <c r="B61" s="6" t="s">
        <v>275</v>
      </c>
      <c r="C61" s="17">
        <v>6040471</v>
      </c>
      <c r="D61" s="18" t="s">
        <v>165</v>
      </c>
      <c r="E61" s="6"/>
      <c r="F61" s="18">
        <v>520018078</v>
      </c>
      <c r="G61" s="6" t="s">
        <v>219</v>
      </c>
      <c r="H61" s="6" t="s">
        <v>265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13.11</v>
      </c>
      <c r="P61" s="7">
        <v>5440000</v>
      </c>
      <c r="Q61" s="7">
        <v>0</v>
      </c>
      <c r="R61" s="7">
        <v>713.32</v>
      </c>
      <c r="S61" s="8">
        <v>5.0000000000000001E-4</v>
      </c>
      <c r="T61" s="8">
        <v>3.5999999999999999E-3</v>
      </c>
      <c r="U61" s="8">
        <v>5.9999999999999995E-4</v>
      </c>
    </row>
    <row r="62" spans="2:21">
      <c r="B62" s="6" t="s">
        <v>276</v>
      </c>
      <c r="C62" s="17">
        <v>2260636</v>
      </c>
      <c r="D62" s="18" t="s">
        <v>165</v>
      </c>
      <c r="E62" s="6"/>
      <c r="F62" s="18">
        <v>520024126</v>
      </c>
      <c r="G62" s="6" t="s">
        <v>243</v>
      </c>
      <c r="H62" s="6" t="s">
        <v>265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1124699.47</v>
      </c>
      <c r="P62" s="7">
        <v>90.55</v>
      </c>
      <c r="Q62" s="7">
        <v>0</v>
      </c>
      <c r="R62" s="7">
        <v>1018.42</v>
      </c>
      <c r="S62" s="8">
        <v>4.0000000000000002E-4</v>
      </c>
      <c r="T62" s="8">
        <v>5.1999999999999998E-3</v>
      </c>
      <c r="U62" s="8">
        <v>8.9999999999999998E-4</v>
      </c>
    </row>
    <row r="63" spans="2:21">
      <c r="B63" s="6" t="s">
        <v>277</v>
      </c>
      <c r="C63" s="17">
        <v>2260495</v>
      </c>
      <c r="D63" s="18" t="s">
        <v>165</v>
      </c>
      <c r="E63" s="6"/>
      <c r="F63" s="18">
        <v>520024126</v>
      </c>
      <c r="G63" s="6" t="s">
        <v>243</v>
      </c>
      <c r="H63" s="6" t="s">
        <v>265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1641059.9</v>
      </c>
      <c r="P63" s="7">
        <v>112.17</v>
      </c>
      <c r="Q63" s="7">
        <v>25.77</v>
      </c>
      <c r="R63" s="7">
        <v>1866.55</v>
      </c>
      <c r="S63" s="8">
        <v>1.1999999999999999E-3</v>
      </c>
      <c r="T63" s="8">
        <v>9.4999999999999998E-3</v>
      </c>
      <c r="U63" s="8">
        <v>1.6000000000000001E-3</v>
      </c>
    </row>
    <row r="64" spans="2:21">
      <c r="B64" s="6" t="s">
        <v>278</v>
      </c>
      <c r="C64" s="17">
        <v>3230265</v>
      </c>
      <c r="D64" s="18" t="s">
        <v>165</v>
      </c>
      <c r="E64" s="6"/>
      <c r="F64" s="18">
        <v>520037789</v>
      </c>
      <c r="G64" s="6" t="s">
        <v>243</v>
      </c>
      <c r="H64" s="6" t="s">
        <v>265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263232.94</v>
      </c>
      <c r="P64" s="7">
        <v>112.01</v>
      </c>
      <c r="Q64" s="7">
        <v>0</v>
      </c>
      <c r="R64" s="7">
        <v>294.85000000000002</v>
      </c>
      <c r="S64" s="8">
        <v>4.0000000000000002E-4</v>
      </c>
      <c r="T64" s="8">
        <v>1.5E-3</v>
      </c>
      <c r="U64" s="8">
        <v>2.9999999999999997E-4</v>
      </c>
    </row>
    <row r="65" spans="2:21">
      <c r="B65" s="6" t="s">
        <v>279</v>
      </c>
      <c r="C65" s="17">
        <v>3230398</v>
      </c>
      <c r="D65" s="18" t="s">
        <v>165</v>
      </c>
      <c r="E65" s="6"/>
      <c r="F65" s="18">
        <v>520037789</v>
      </c>
      <c r="G65" s="6" t="s">
        <v>243</v>
      </c>
      <c r="H65" s="6" t="s">
        <v>265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30258.03</v>
      </c>
      <c r="P65" s="7">
        <v>102.63</v>
      </c>
      <c r="Q65" s="7">
        <v>0.6</v>
      </c>
      <c r="R65" s="7">
        <v>31.65</v>
      </c>
      <c r="S65" s="8">
        <v>1E-4</v>
      </c>
      <c r="T65" s="8">
        <v>2.0000000000000001E-4</v>
      </c>
      <c r="U65" s="8">
        <v>0</v>
      </c>
    </row>
    <row r="66" spans="2:21">
      <c r="B66" s="6" t="s">
        <v>280</v>
      </c>
      <c r="C66" s="17">
        <v>3230125</v>
      </c>
      <c r="D66" s="18" t="s">
        <v>165</v>
      </c>
      <c r="E66" s="6"/>
      <c r="F66" s="18">
        <v>520037789</v>
      </c>
      <c r="G66" s="6" t="s">
        <v>243</v>
      </c>
      <c r="H66" s="6" t="s">
        <v>265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34776.92</v>
      </c>
      <c r="P66" s="7">
        <v>115.64</v>
      </c>
      <c r="Q66" s="7">
        <v>0</v>
      </c>
      <c r="R66" s="7">
        <v>40.22</v>
      </c>
      <c r="S66" s="8">
        <v>2.9999999999999997E-4</v>
      </c>
      <c r="T66" s="8">
        <v>2.0000000000000001E-4</v>
      </c>
      <c r="U66" s="8">
        <v>0</v>
      </c>
    </row>
    <row r="67" spans="2:21">
      <c r="B67" s="6" t="s">
        <v>281</v>
      </c>
      <c r="C67" s="17">
        <v>3230190</v>
      </c>
      <c r="D67" s="18" t="s">
        <v>165</v>
      </c>
      <c r="E67" s="6"/>
      <c r="F67" s="18">
        <v>520037789</v>
      </c>
      <c r="G67" s="6" t="s">
        <v>243</v>
      </c>
      <c r="H67" s="6" t="s">
        <v>265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366082.37</v>
      </c>
      <c r="P67" s="7">
        <v>110.64</v>
      </c>
      <c r="Q67" s="7">
        <v>8.5500000000000007</v>
      </c>
      <c r="R67" s="7">
        <v>413.58</v>
      </c>
      <c r="S67" s="8">
        <v>2.9999999999999997E-4</v>
      </c>
      <c r="T67" s="8">
        <v>2.0999999999999999E-3</v>
      </c>
      <c r="U67" s="8">
        <v>4.0000000000000002E-4</v>
      </c>
    </row>
    <row r="68" spans="2:21">
      <c r="B68" s="6" t="s">
        <v>282</v>
      </c>
      <c r="C68" s="17">
        <v>3230232</v>
      </c>
      <c r="D68" s="18" t="s">
        <v>165</v>
      </c>
      <c r="E68" s="6"/>
      <c r="F68" s="18">
        <v>520037789</v>
      </c>
      <c r="G68" s="6" t="s">
        <v>243</v>
      </c>
      <c r="H68" s="6" t="s">
        <v>265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1259082.96</v>
      </c>
      <c r="P68" s="7">
        <v>111.92</v>
      </c>
      <c r="Q68" s="7">
        <v>0</v>
      </c>
      <c r="R68" s="7">
        <v>1409.17</v>
      </c>
      <c r="S68" s="8">
        <v>1E-3</v>
      </c>
      <c r="T68" s="8">
        <v>7.1999999999999998E-3</v>
      </c>
      <c r="U68" s="8">
        <v>1.1999999999999999E-3</v>
      </c>
    </row>
    <row r="69" spans="2:21">
      <c r="B69" s="6" t="s">
        <v>283</v>
      </c>
      <c r="C69" s="17">
        <v>1940626</v>
      </c>
      <c r="D69" s="18" t="s">
        <v>165</v>
      </c>
      <c r="E69" s="6"/>
      <c r="F69" s="18">
        <v>520032640</v>
      </c>
      <c r="G69" s="6" t="s">
        <v>219</v>
      </c>
      <c r="H69" s="6" t="s">
        <v>265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4.91</v>
      </c>
      <c r="P69" s="7">
        <v>5522400</v>
      </c>
      <c r="Q69" s="7">
        <v>0</v>
      </c>
      <c r="R69" s="7">
        <v>270.97000000000003</v>
      </c>
      <c r="S69" s="8">
        <v>2.9999999999999997E-4</v>
      </c>
      <c r="T69" s="8">
        <v>1.4E-3</v>
      </c>
      <c r="U69" s="8">
        <v>2.0000000000000001E-4</v>
      </c>
    </row>
    <row r="70" spans="2:21">
      <c r="B70" s="6" t="s">
        <v>284</v>
      </c>
      <c r="C70" s="17">
        <v>1940691</v>
      </c>
      <c r="D70" s="18" t="s">
        <v>165</v>
      </c>
      <c r="E70" s="6"/>
      <c r="F70" s="18">
        <v>520032640</v>
      </c>
      <c r="G70" s="6" t="s">
        <v>219</v>
      </c>
      <c r="H70" s="6" t="s">
        <v>265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5.8</v>
      </c>
      <c r="P70" s="7">
        <v>5436000</v>
      </c>
      <c r="Q70" s="7">
        <v>0</v>
      </c>
      <c r="R70" s="7">
        <v>315.48</v>
      </c>
      <c r="S70" s="8">
        <v>2.9999999999999997E-4</v>
      </c>
      <c r="T70" s="8">
        <v>1.6000000000000001E-3</v>
      </c>
      <c r="U70" s="8">
        <v>2.9999999999999997E-4</v>
      </c>
    </row>
    <row r="71" spans="2:21">
      <c r="B71" s="6" t="s">
        <v>285</v>
      </c>
      <c r="C71" s="17">
        <v>1940725</v>
      </c>
      <c r="D71" s="18" t="s">
        <v>165</v>
      </c>
      <c r="E71" s="6"/>
      <c r="F71" s="18">
        <v>520032640</v>
      </c>
      <c r="G71" s="6" t="s">
        <v>219</v>
      </c>
      <c r="H71" s="6" t="s">
        <v>265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16.190000000000001</v>
      </c>
      <c r="P71" s="7">
        <v>5445000</v>
      </c>
      <c r="Q71" s="7">
        <v>0</v>
      </c>
      <c r="R71" s="7">
        <v>881.78</v>
      </c>
      <c r="S71" s="8">
        <v>8.0000000000000004E-4</v>
      </c>
      <c r="T71" s="8">
        <v>4.4999999999999997E-3</v>
      </c>
      <c r="U71" s="8">
        <v>8.0000000000000004E-4</v>
      </c>
    </row>
    <row r="72" spans="2:21">
      <c r="B72" s="6" t="s">
        <v>286</v>
      </c>
      <c r="C72" s="17">
        <v>6620462</v>
      </c>
      <c r="D72" s="18" t="s">
        <v>165</v>
      </c>
      <c r="E72" s="6"/>
      <c r="F72" s="18">
        <v>520000118</v>
      </c>
      <c r="G72" s="6" t="s">
        <v>219</v>
      </c>
      <c r="H72" s="6" t="s">
        <v>265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8.14</v>
      </c>
      <c r="P72" s="7">
        <v>5686000</v>
      </c>
      <c r="Q72" s="7">
        <v>0</v>
      </c>
      <c r="R72" s="7">
        <v>463.04</v>
      </c>
      <c r="S72" s="8">
        <v>5.9999999999999995E-4</v>
      </c>
      <c r="T72" s="8">
        <v>2.3999999999999998E-3</v>
      </c>
      <c r="U72" s="8">
        <v>4.0000000000000002E-4</v>
      </c>
    </row>
    <row r="73" spans="2:21">
      <c r="B73" s="6" t="s">
        <v>287</v>
      </c>
      <c r="C73" s="17">
        <v>1191329</v>
      </c>
      <c r="D73" s="18" t="s">
        <v>165</v>
      </c>
      <c r="E73" s="6"/>
      <c r="F73" s="18">
        <v>520000118</v>
      </c>
      <c r="G73" s="6" t="s">
        <v>219</v>
      </c>
      <c r="H73" s="6" t="s">
        <v>265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28.72</v>
      </c>
      <c r="P73" s="7">
        <v>5154899</v>
      </c>
      <c r="Q73" s="7">
        <v>0</v>
      </c>
      <c r="R73" s="7">
        <v>1480.43</v>
      </c>
      <c r="S73" s="8">
        <v>1.5E-3</v>
      </c>
      <c r="T73" s="8">
        <v>7.4999999999999997E-3</v>
      </c>
      <c r="U73" s="8">
        <v>1.2999999999999999E-3</v>
      </c>
    </row>
    <row r="74" spans="2:21">
      <c r="B74" s="6" t="s">
        <v>288</v>
      </c>
      <c r="C74" s="17">
        <v>1140615</v>
      </c>
      <c r="D74" s="18" t="s">
        <v>165</v>
      </c>
      <c r="E74" s="6"/>
      <c r="F74" s="18">
        <v>513765859</v>
      </c>
      <c r="G74" s="6" t="s">
        <v>243</v>
      </c>
      <c r="H74" s="6" t="s">
        <v>265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12261.77</v>
      </c>
      <c r="P74" s="7">
        <v>109.72</v>
      </c>
      <c r="Q74" s="7">
        <v>0</v>
      </c>
      <c r="R74" s="7">
        <v>13.45</v>
      </c>
      <c r="S74" s="8">
        <v>3.163E-5</v>
      </c>
      <c r="T74" s="8">
        <v>1E-4</v>
      </c>
      <c r="U74" s="8">
        <v>0</v>
      </c>
    </row>
    <row r="75" spans="2:21">
      <c r="B75" s="6" t="s">
        <v>289</v>
      </c>
      <c r="C75" s="17">
        <v>1157569</v>
      </c>
      <c r="D75" s="18" t="s">
        <v>165</v>
      </c>
      <c r="E75" s="6"/>
      <c r="F75" s="18">
        <v>513765859</v>
      </c>
      <c r="G75" s="6" t="s">
        <v>243</v>
      </c>
      <c r="H75" s="6" t="s">
        <v>265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740234.89</v>
      </c>
      <c r="P75" s="7">
        <v>106.38</v>
      </c>
      <c r="Q75" s="7">
        <v>0</v>
      </c>
      <c r="R75" s="7">
        <v>787.46</v>
      </c>
      <c r="S75" s="8">
        <v>8.0000000000000004E-4</v>
      </c>
      <c r="T75" s="8">
        <v>4.0000000000000001E-3</v>
      </c>
      <c r="U75" s="8">
        <v>6.9999999999999999E-4</v>
      </c>
    </row>
    <row r="76" spans="2:21">
      <c r="B76" s="6" t="s">
        <v>290</v>
      </c>
      <c r="C76" s="17">
        <v>1138544</v>
      </c>
      <c r="D76" s="18" t="s">
        <v>165</v>
      </c>
      <c r="E76" s="6"/>
      <c r="F76" s="18">
        <v>513821488</v>
      </c>
      <c r="G76" s="6" t="s">
        <v>243</v>
      </c>
      <c r="H76" s="6" t="s">
        <v>265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497682.68</v>
      </c>
      <c r="P76" s="7">
        <v>117.45</v>
      </c>
      <c r="Q76" s="7">
        <v>0</v>
      </c>
      <c r="R76" s="7">
        <v>584.53</v>
      </c>
      <c r="S76" s="8">
        <v>5.9999999999999995E-4</v>
      </c>
      <c r="T76" s="8">
        <v>3.0000000000000001E-3</v>
      </c>
      <c r="U76" s="8">
        <v>5.0000000000000001E-4</v>
      </c>
    </row>
    <row r="77" spans="2:21">
      <c r="B77" s="6" t="s">
        <v>291</v>
      </c>
      <c r="C77" s="17">
        <v>7770191</v>
      </c>
      <c r="D77" s="18" t="s">
        <v>165</v>
      </c>
      <c r="E77" s="6"/>
      <c r="F77" s="18">
        <v>520022732</v>
      </c>
      <c r="G77" s="6" t="s">
        <v>292</v>
      </c>
      <c r="H77" s="6" t="s">
        <v>265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10828.49</v>
      </c>
      <c r="P77" s="7">
        <v>115.48</v>
      </c>
      <c r="Q77" s="7">
        <v>0</v>
      </c>
      <c r="R77" s="7">
        <v>12.5</v>
      </c>
      <c r="S77" s="8">
        <v>1E-4</v>
      </c>
      <c r="T77" s="8">
        <v>1E-4</v>
      </c>
      <c r="U77" s="8">
        <v>0</v>
      </c>
    </row>
    <row r="78" spans="2:21">
      <c r="B78" s="6" t="s">
        <v>293</v>
      </c>
      <c r="C78" s="17">
        <v>1189414</v>
      </c>
      <c r="D78" s="18" t="s">
        <v>165</v>
      </c>
      <c r="E78" s="6"/>
      <c r="F78" s="18">
        <v>520038506</v>
      </c>
      <c r="G78" s="6" t="s">
        <v>243</v>
      </c>
      <c r="H78" s="6" t="s">
        <v>294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940200.41</v>
      </c>
      <c r="P78" s="7">
        <v>93.17</v>
      </c>
      <c r="Q78" s="7">
        <v>0</v>
      </c>
      <c r="R78" s="7">
        <v>875.98</v>
      </c>
      <c r="S78" s="8">
        <v>1.4E-3</v>
      </c>
      <c r="T78" s="8">
        <v>4.4000000000000003E-3</v>
      </c>
      <c r="U78" s="8">
        <v>6.9999999999999999E-4</v>
      </c>
    </row>
    <row r="79" spans="2:21">
      <c r="B79" s="6" t="s">
        <v>295</v>
      </c>
      <c r="C79" s="17">
        <v>2300242</v>
      </c>
      <c r="D79" s="18" t="s">
        <v>165</v>
      </c>
      <c r="E79" s="6"/>
      <c r="F79" s="18">
        <v>520031931</v>
      </c>
      <c r="G79" s="6" t="s">
        <v>296</v>
      </c>
      <c r="H79" s="6" t="s">
        <v>294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186980.77</v>
      </c>
      <c r="P79" s="7">
        <v>106.05</v>
      </c>
      <c r="Q79" s="7">
        <v>0</v>
      </c>
      <c r="R79" s="7">
        <v>198.29</v>
      </c>
      <c r="S79" s="8">
        <v>1E-4</v>
      </c>
      <c r="T79" s="8">
        <v>1E-3</v>
      </c>
      <c r="U79" s="8">
        <v>2.0000000000000001E-4</v>
      </c>
    </row>
    <row r="80" spans="2:21">
      <c r="B80" s="6" t="s">
        <v>297</v>
      </c>
      <c r="C80" s="17">
        <v>2300317</v>
      </c>
      <c r="D80" s="18" t="s">
        <v>165</v>
      </c>
      <c r="E80" s="6"/>
      <c r="F80" s="18">
        <v>520031931</v>
      </c>
      <c r="G80" s="6" t="s">
        <v>296</v>
      </c>
      <c r="H80" s="6" t="s">
        <v>294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42554.34</v>
      </c>
      <c r="P80" s="7">
        <v>89.93</v>
      </c>
      <c r="Q80" s="7">
        <v>0</v>
      </c>
      <c r="R80" s="7">
        <v>38.270000000000003</v>
      </c>
      <c r="S80" s="8">
        <v>1E-4</v>
      </c>
      <c r="T80" s="8">
        <v>2.0000000000000001E-4</v>
      </c>
      <c r="U80" s="8">
        <v>0</v>
      </c>
    </row>
    <row r="81" spans="2:21">
      <c r="B81" s="6" t="s">
        <v>298</v>
      </c>
      <c r="C81" s="17">
        <v>1156231</v>
      </c>
      <c r="D81" s="18" t="s">
        <v>165</v>
      </c>
      <c r="E81" s="6"/>
      <c r="F81" s="18">
        <v>513623314</v>
      </c>
      <c r="G81" s="6" t="s">
        <v>243</v>
      </c>
      <c r="H81" s="6" t="s">
        <v>294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289110.25</v>
      </c>
      <c r="P81" s="7">
        <v>112.51</v>
      </c>
      <c r="Q81" s="7">
        <v>0</v>
      </c>
      <c r="R81" s="7">
        <v>325.27999999999997</v>
      </c>
      <c r="S81" s="8">
        <v>6.9999999999999999E-4</v>
      </c>
      <c r="T81" s="8">
        <v>1.6999999999999999E-3</v>
      </c>
      <c r="U81" s="8">
        <v>2.9999999999999997E-4</v>
      </c>
    </row>
    <row r="82" spans="2:21">
      <c r="B82" s="6" t="s">
        <v>299</v>
      </c>
      <c r="C82" s="17">
        <v>1141050</v>
      </c>
      <c r="D82" s="18" t="s">
        <v>165</v>
      </c>
      <c r="E82" s="6"/>
      <c r="F82" s="18">
        <v>513623314</v>
      </c>
      <c r="G82" s="6" t="s">
        <v>243</v>
      </c>
      <c r="H82" s="6" t="s">
        <v>294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471236.97</v>
      </c>
      <c r="P82" s="7">
        <v>109.19</v>
      </c>
      <c r="Q82" s="7">
        <v>0</v>
      </c>
      <c r="R82" s="7">
        <v>514.54</v>
      </c>
      <c r="S82" s="8">
        <v>8.0000000000000004E-4</v>
      </c>
      <c r="T82" s="8">
        <v>2.5999999999999999E-3</v>
      </c>
      <c r="U82" s="8">
        <v>4.0000000000000002E-4</v>
      </c>
    </row>
    <row r="83" spans="2:21">
      <c r="B83" s="6" t="s">
        <v>300</v>
      </c>
      <c r="C83" s="17">
        <v>1174226</v>
      </c>
      <c r="D83" s="18" t="s">
        <v>165</v>
      </c>
      <c r="E83" s="6"/>
      <c r="F83" s="18">
        <v>513623314</v>
      </c>
      <c r="G83" s="6" t="s">
        <v>243</v>
      </c>
      <c r="H83" s="6" t="s">
        <v>301</v>
      </c>
      <c r="I83" s="6" t="s">
        <v>224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733400.04</v>
      </c>
      <c r="P83" s="7">
        <v>97.7</v>
      </c>
      <c r="Q83" s="7">
        <v>0</v>
      </c>
      <c r="R83" s="7">
        <v>716.53</v>
      </c>
      <c r="S83" s="8">
        <v>5.9999999999999995E-4</v>
      </c>
      <c r="T83" s="8">
        <v>3.5999999999999999E-3</v>
      </c>
      <c r="U83" s="8">
        <v>5.9999999999999995E-4</v>
      </c>
    </row>
    <row r="84" spans="2:21">
      <c r="B84" s="6" t="s">
        <v>302</v>
      </c>
      <c r="C84" s="17">
        <v>1186188</v>
      </c>
      <c r="D84" s="18" t="s">
        <v>165</v>
      </c>
      <c r="E84" s="6"/>
      <c r="F84" s="18">
        <v>513623314</v>
      </c>
      <c r="G84" s="6" t="s">
        <v>243</v>
      </c>
      <c r="H84" s="6" t="s">
        <v>294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738151.42</v>
      </c>
      <c r="P84" s="7">
        <v>95.12</v>
      </c>
      <c r="Q84" s="7">
        <v>0</v>
      </c>
      <c r="R84" s="7">
        <v>702.13</v>
      </c>
      <c r="S84" s="8">
        <v>1.2999999999999999E-3</v>
      </c>
      <c r="T84" s="8">
        <v>3.5999999999999999E-3</v>
      </c>
      <c r="U84" s="8">
        <v>5.9999999999999995E-4</v>
      </c>
    </row>
    <row r="85" spans="2:21">
      <c r="B85" s="6" t="s">
        <v>303</v>
      </c>
      <c r="C85" s="17">
        <v>1185537</v>
      </c>
      <c r="D85" s="18" t="s">
        <v>165</v>
      </c>
      <c r="E85" s="6"/>
      <c r="F85" s="18">
        <v>513141879</v>
      </c>
      <c r="G85" s="6" t="s">
        <v>219</v>
      </c>
      <c r="H85" s="6" t="s">
        <v>294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7.11</v>
      </c>
      <c r="P85" s="7">
        <v>4800000</v>
      </c>
      <c r="Q85" s="7">
        <v>0</v>
      </c>
      <c r="R85" s="7">
        <v>341.41</v>
      </c>
      <c r="S85" s="8">
        <v>1.1999999999999999E-3</v>
      </c>
      <c r="T85" s="8">
        <v>1.6999999999999999E-3</v>
      </c>
      <c r="U85" s="8">
        <v>2.9999999999999997E-4</v>
      </c>
    </row>
    <row r="86" spans="2:21">
      <c r="B86" s="6" t="s">
        <v>304</v>
      </c>
      <c r="C86" s="17">
        <v>1151000</v>
      </c>
      <c r="D86" s="18" t="s">
        <v>165</v>
      </c>
      <c r="E86" s="6"/>
      <c r="F86" s="18">
        <v>513141879</v>
      </c>
      <c r="G86" s="6" t="s">
        <v>219</v>
      </c>
      <c r="H86" s="6" t="s">
        <v>294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0.19</v>
      </c>
      <c r="P86" s="7">
        <v>5614899</v>
      </c>
      <c r="Q86" s="7">
        <v>0</v>
      </c>
      <c r="R86" s="7">
        <v>10.42</v>
      </c>
      <c r="S86" s="8">
        <v>3.6860000000000003E-5</v>
      </c>
      <c r="T86" s="8">
        <v>1E-4</v>
      </c>
      <c r="U86" s="8">
        <v>0</v>
      </c>
    </row>
    <row r="87" spans="2:21">
      <c r="B87" s="6" t="s">
        <v>305</v>
      </c>
      <c r="C87" s="17">
        <v>1167030</v>
      </c>
      <c r="D87" s="18" t="s">
        <v>165</v>
      </c>
      <c r="E87" s="6"/>
      <c r="F87" s="18">
        <v>513141879</v>
      </c>
      <c r="G87" s="6" t="s">
        <v>219</v>
      </c>
      <c r="H87" s="6" t="s">
        <v>294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7.83</v>
      </c>
      <c r="P87" s="7">
        <v>5402041</v>
      </c>
      <c r="Q87" s="7">
        <v>0</v>
      </c>
      <c r="R87" s="7">
        <v>423.21</v>
      </c>
      <c r="S87" s="8">
        <v>1.2999999999999999E-3</v>
      </c>
      <c r="T87" s="8">
        <v>2.0999999999999999E-3</v>
      </c>
      <c r="U87" s="8">
        <v>4.0000000000000002E-4</v>
      </c>
    </row>
    <row r="88" spans="2:21">
      <c r="B88" s="6" t="s">
        <v>306</v>
      </c>
      <c r="C88" s="17">
        <v>1189497</v>
      </c>
      <c r="D88" s="18" t="s">
        <v>165</v>
      </c>
      <c r="E88" s="6"/>
      <c r="F88" s="18">
        <v>513141879</v>
      </c>
      <c r="G88" s="6" t="s">
        <v>219</v>
      </c>
      <c r="H88" s="6" t="s">
        <v>294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18.03</v>
      </c>
      <c r="P88" s="7">
        <v>5048968</v>
      </c>
      <c r="Q88" s="7">
        <v>0</v>
      </c>
      <c r="R88" s="7">
        <v>910.29</v>
      </c>
      <c r="S88" s="8">
        <v>1.1000000000000001E-3</v>
      </c>
      <c r="T88" s="8">
        <v>4.5999999999999999E-3</v>
      </c>
      <c r="U88" s="8">
        <v>8.0000000000000004E-4</v>
      </c>
    </row>
    <row r="89" spans="2:21">
      <c r="B89" s="6" t="s">
        <v>307</v>
      </c>
      <c r="C89" s="17">
        <v>7590219</v>
      </c>
      <c r="D89" s="18" t="s">
        <v>165</v>
      </c>
      <c r="E89" s="6"/>
      <c r="F89" s="18">
        <v>520001736</v>
      </c>
      <c r="G89" s="6" t="s">
        <v>243</v>
      </c>
      <c r="H89" s="6" t="s">
        <v>301</v>
      </c>
      <c r="I89" s="6" t="s">
        <v>224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602817.89</v>
      </c>
      <c r="P89" s="7">
        <v>99.1</v>
      </c>
      <c r="Q89" s="7">
        <v>98.37</v>
      </c>
      <c r="R89" s="7">
        <v>695.76</v>
      </c>
      <c r="S89" s="8">
        <v>2.9999999999999997E-4</v>
      </c>
      <c r="T89" s="8">
        <v>3.5000000000000001E-3</v>
      </c>
      <c r="U89" s="8">
        <v>5.9999999999999995E-4</v>
      </c>
    </row>
    <row r="90" spans="2:21">
      <c r="B90" s="6" t="s">
        <v>308</v>
      </c>
      <c r="C90" s="17">
        <v>7590128</v>
      </c>
      <c r="D90" s="18" t="s">
        <v>165</v>
      </c>
      <c r="E90" s="6"/>
      <c r="F90" s="18">
        <v>520001736</v>
      </c>
      <c r="G90" s="6" t="s">
        <v>243</v>
      </c>
      <c r="H90" s="6" t="s">
        <v>301</v>
      </c>
      <c r="I90" s="6" t="s">
        <v>224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1968445.37</v>
      </c>
      <c r="P90" s="7">
        <v>139.94</v>
      </c>
      <c r="Q90" s="7">
        <v>0</v>
      </c>
      <c r="R90" s="7">
        <v>2754.64</v>
      </c>
      <c r="S90" s="8">
        <v>1.5E-3</v>
      </c>
      <c r="T90" s="8">
        <v>1.4E-2</v>
      </c>
      <c r="U90" s="8">
        <v>2.3E-3</v>
      </c>
    </row>
    <row r="91" spans="2:21">
      <c r="B91" s="6" t="s">
        <v>309</v>
      </c>
      <c r="C91" s="17">
        <v>7480197</v>
      </c>
      <c r="D91" s="18" t="s">
        <v>165</v>
      </c>
      <c r="E91" s="6"/>
      <c r="F91" s="18">
        <v>520029935</v>
      </c>
      <c r="G91" s="6" t="s">
        <v>219</v>
      </c>
      <c r="H91" s="6" t="s">
        <v>294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32.31</v>
      </c>
      <c r="P91" s="7">
        <v>5353345</v>
      </c>
      <c r="Q91" s="7">
        <v>0</v>
      </c>
      <c r="R91" s="7">
        <v>1729.46</v>
      </c>
      <c r="S91" s="8">
        <v>1.1999999999999999E-3</v>
      </c>
      <c r="T91" s="8">
        <v>8.8000000000000005E-3</v>
      </c>
      <c r="U91" s="8">
        <v>1.5E-3</v>
      </c>
    </row>
    <row r="92" spans="2:21">
      <c r="B92" s="6" t="s">
        <v>310</v>
      </c>
      <c r="C92" s="17">
        <v>7480247</v>
      </c>
      <c r="D92" s="18" t="s">
        <v>165</v>
      </c>
      <c r="E92" s="6"/>
      <c r="F92" s="18">
        <v>520029935</v>
      </c>
      <c r="G92" s="6" t="s">
        <v>219</v>
      </c>
      <c r="H92" s="6" t="s">
        <v>294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25.79</v>
      </c>
      <c r="P92" s="7">
        <v>5395500</v>
      </c>
      <c r="Q92" s="7">
        <v>34.51</v>
      </c>
      <c r="R92" s="7">
        <v>1426.07</v>
      </c>
      <c r="S92" s="8">
        <v>8.9999999999999998E-4</v>
      </c>
      <c r="T92" s="8">
        <v>7.1999999999999998E-3</v>
      </c>
      <c r="U92" s="8">
        <v>1.1999999999999999E-3</v>
      </c>
    </row>
    <row r="93" spans="2:21">
      <c r="B93" s="6" t="s">
        <v>311</v>
      </c>
      <c r="C93" s="17">
        <v>7480312</v>
      </c>
      <c r="D93" s="18" t="s">
        <v>165</v>
      </c>
      <c r="E93" s="6"/>
      <c r="F93" s="18">
        <v>520029935</v>
      </c>
      <c r="G93" s="6" t="s">
        <v>219</v>
      </c>
      <c r="H93" s="6" t="s">
        <v>294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4.66</v>
      </c>
      <c r="P93" s="7">
        <v>4700163</v>
      </c>
      <c r="Q93" s="7">
        <v>0</v>
      </c>
      <c r="R93" s="7">
        <v>219</v>
      </c>
      <c r="S93" s="8">
        <v>4.0000000000000002E-4</v>
      </c>
      <c r="T93" s="8">
        <v>1.1000000000000001E-3</v>
      </c>
      <c r="U93" s="8">
        <v>2.0000000000000001E-4</v>
      </c>
    </row>
    <row r="94" spans="2:21">
      <c r="B94" s="6" t="s">
        <v>312</v>
      </c>
      <c r="C94" s="17">
        <v>1191246</v>
      </c>
      <c r="D94" s="18" t="s">
        <v>165</v>
      </c>
      <c r="E94" s="6"/>
      <c r="F94" s="18">
        <v>520029935</v>
      </c>
      <c r="G94" s="6" t="s">
        <v>219</v>
      </c>
      <c r="H94" s="6" t="s">
        <v>294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6.93</v>
      </c>
      <c r="P94" s="7">
        <v>5103222</v>
      </c>
      <c r="Q94" s="7">
        <v>0</v>
      </c>
      <c r="R94" s="7">
        <v>353.51</v>
      </c>
      <c r="S94" s="8">
        <v>6.9999999999999999E-4</v>
      </c>
      <c r="T94" s="8">
        <v>1.8E-3</v>
      </c>
      <c r="U94" s="8">
        <v>2.9999999999999997E-4</v>
      </c>
    </row>
    <row r="95" spans="2:21">
      <c r="B95" s="6" t="s">
        <v>313</v>
      </c>
      <c r="C95" s="17">
        <v>7670284</v>
      </c>
      <c r="D95" s="18" t="s">
        <v>165</v>
      </c>
      <c r="E95" s="6"/>
      <c r="F95" s="18">
        <v>520017450</v>
      </c>
      <c r="G95" s="6" t="s">
        <v>314</v>
      </c>
      <c r="H95" s="6" t="s">
        <v>294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282289.12</v>
      </c>
      <c r="P95" s="7">
        <v>98.15</v>
      </c>
      <c r="Q95" s="7">
        <v>0</v>
      </c>
      <c r="R95" s="7">
        <v>277.07</v>
      </c>
      <c r="S95" s="8">
        <v>4.0000000000000002E-4</v>
      </c>
      <c r="T95" s="8">
        <v>1.4E-3</v>
      </c>
      <c r="U95" s="8">
        <v>2.0000000000000001E-4</v>
      </c>
    </row>
    <row r="96" spans="2:21">
      <c r="B96" s="6" t="s">
        <v>315</v>
      </c>
      <c r="C96" s="17">
        <v>1134048</v>
      </c>
      <c r="D96" s="18" t="s">
        <v>165</v>
      </c>
      <c r="E96" s="6"/>
      <c r="F96" s="18">
        <v>513834200</v>
      </c>
      <c r="G96" s="6" t="s">
        <v>314</v>
      </c>
      <c r="H96" s="6" t="s">
        <v>294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141109.71</v>
      </c>
      <c r="P96" s="7">
        <v>111.6</v>
      </c>
      <c r="Q96" s="7">
        <v>1.87</v>
      </c>
      <c r="R96" s="7">
        <v>159.35</v>
      </c>
      <c r="S96" s="8">
        <v>5.0000000000000001E-4</v>
      </c>
      <c r="T96" s="8">
        <v>8.0000000000000004E-4</v>
      </c>
      <c r="U96" s="8">
        <v>1E-4</v>
      </c>
    </row>
    <row r="97" spans="2:21">
      <c r="B97" s="6" t="s">
        <v>316</v>
      </c>
      <c r="C97" s="17">
        <v>1126077</v>
      </c>
      <c r="D97" s="18" t="s">
        <v>165</v>
      </c>
      <c r="E97" s="6"/>
      <c r="F97" s="18">
        <v>513834200</v>
      </c>
      <c r="G97" s="6" t="s">
        <v>314</v>
      </c>
      <c r="H97" s="6" t="s">
        <v>294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57651.82</v>
      </c>
      <c r="P97" s="7">
        <v>115.9</v>
      </c>
      <c r="Q97" s="7">
        <v>0</v>
      </c>
      <c r="R97" s="7">
        <v>66.819999999999993</v>
      </c>
      <c r="S97" s="8">
        <v>2.0000000000000001E-4</v>
      </c>
      <c r="T97" s="8">
        <v>2.9999999999999997E-4</v>
      </c>
      <c r="U97" s="8">
        <v>1E-4</v>
      </c>
    </row>
    <row r="98" spans="2:21">
      <c r="B98" s="6" t="s">
        <v>317</v>
      </c>
      <c r="C98" s="17">
        <v>1134030</v>
      </c>
      <c r="D98" s="18" t="s">
        <v>165</v>
      </c>
      <c r="E98" s="6"/>
      <c r="F98" s="18">
        <v>513834200</v>
      </c>
      <c r="G98" s="6" t="s">
        <v>314</v>
      </c>
      <c r="H98" s="6" t="s">
        <v>294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98153.42</v>
      </c>
      <c r="P98" s="7">
        <v>111.53</v>
      </c>
      <c r="Q98" s="7">
        <v>1.3</v>
      </c>
      <c r="R98" s="7">
        <v>110.77</v>
      </c>
      <c r="S98" s="8">
        <v>2.9999999999999997E-4</v>
      </c>
      <c r="T98" s="8">
        <v>5.9999999999999995E-4</v>
      </c>
      <c r="U98" s="8">
        <v>1E-4</v>
      </c>
    </row>
    <row r="99" spans="2:21">
      <c r="B99" s="6" t="s">
        <v>318</v>
      </c>
      <c r="C99" s="17">
        <v>1141639</v>
      </c>
      <c r="D99" s="18" t="s">
        <v>165</v>
      </c>
      <c r="E99" s="6"/>
      <c r="F99" s="18">
        <v>511809071</v>
      </c>
      <c r="G99" s="6" t="s">
        <v>319</v>
      </c>
      <c r="H99" s="6" t="s">
        <v>294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9654.82</v>
      </c>
      <c r="P99" s="7">
        <v>110.74</v>
      </c>
      <c r="Q99" s="7">
        <v>0</v>
      </c>
      <c r="R99" s="7">
        <v>10.69</v>
      </c>
      <c r="S99" s="8">
        <v>2.9999999999999997E-4</v>
      </c>
      <c r="T99" s="8">
        <v>1E-4</v>
      </c>
      <c r="U99" s="8">
        <v>0</v>
      </c>
    </row>
    <row r="100" spans="2:21">
      <c r="B100" s="6" t="s">
        <v>320</v>
      </c>
      <c r="C100" s="17">
        <v>1161769</v>
      </c>
      <c r="D100" s="18" t="s">
        <v>165</v>
      </c>
      <c r="E100" s="6"/>
      <c r="F100" s="18">
        <v>513682146</v>
      </c>
      <c r="G100" s="6" t="s">
        <v>219</v>
      </c>
      <c r="H100" s="6" t="s">
        <v>294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1033555.27</v>
      </c>
      <c r="P100" s="7">
        <v>105.38</v>
      </c>
      <c r="Q100" s="7">
        <v>0</v>
      </c>
      <c r="R100" s="7">
        <v>1089.1600000000001</v>
      </c>
      <c r="S100" s="8">
        <v>1.9E-3</v>
      </c>
      <c r="T100" s="8">
        <v>5.4999999999999997E-3</v>
      </c>
      <c r="U100" s="8">
        <v>8.9999999999999998E-4</v>
      </c>
    </row>
    <row r="101" spans="2:21">
      <c r="B101" s="6" t="s">
        <v>321</v>
      </c>
      <c r="C101" s="17">
        <v>1142512</v>
      </c>
      <c r="D101" s="18" t="s">
        <v>165</v>
      </c>
      <c r="E101" s="6"/>
      <c r="F101" s="18">
        <v>513682146</v>
      </c>
      <c r="G101" s="6" t="s">
        <v>219</v>
      </c>
      <c r="H101" s="6" t="s">
        <v>294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780608.43</v>
      </c>
      <c r="P101" s="7">
        <v>109.25</v>
      </c>
      <c r="Q101" s="7">
        <v>0</v>
      </c>
      <c r="R101" s="7">
        <v>852.81</v>
      </c>
      <c r="S101" s="8">
        <v>3.5000000000000001E-3</v>
      </c>
      <c r="T101" s="8">
        <v>4.3E-3</v>
      </c>
      <c r="U101" s="8">
        <v>6.9999999999999999E-4</v>
      </c>
    </row>
    <row r="102" spans="2:21">
      <c r="B102" s="6" t="s">
        <v>322</v>
      </c>
      <c r="C102" s="17">
        <v>1172170</v>
      </c>
      <c r="D102" s="18" t="s">
        <v>165</v>
      </c>
      <c r="E102" s="6"/>
      <c r="F102" s="18">
        <v>513682146</v>
      </c>
      <c r="G102" s="6" t="s">
        <v>219</v>
      </c>
      <c r="H102" s="6" t="s">
        <v>294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1600152.46</v>
      </c>
      <c r="P102" s="7">
        <v>103.11</v>
      </c>
      <c r="Q102" s="7">
        <v>3.54</v>
      </c>
      <c r="R102" s="7">
        <v>1653.46</v>
      </c>
      <c r="S102" s="8">
        <v>3.0000000000000001E-3</v>
      </c>
      <c r="T102" s="8">
        <v>8.3999999999999995E-3</v>
      </c>
      <c r="U102" s="8">
        <v>1.4E-3</v>
      </c>
    </row>
    <row r="103" spans="2:21">
      <c r="B103" s="6" t="s">
        <v>323</v>
      </c>
      <c r="C103" s="17">
        <v>1182054</v>
      </c>
      <c r="D103" s="18" t="s">
        <v>165</v>
      </c>
      <c r="E103" s="6"/>
      <c r="F103" s="18">
        <v>513682146</v>
      </c>
      <c r="G103" s="6" t="s">
        <v>219</v>
      </c>
      <c r="H103" s="6" t="s">
        <v>294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1519972.35</v>
      </c>
      <c r="P103" s="7">
        <v>99.16</v>
      </c>
      <c r="Q103" s="7">
        <v>0</v>
      </c>
      <c r="R103" s="7">
        <v>1507.2</v>
      </c>
      <c r="S103" s="8">
        <v>1.9E-3</v>
      </c>
      <c r="T103" s="8">
        <v>7.7000000000000002E-3</v>
      </c>
      <c r="U103" s="8">
        <v>1.2999999999999999E-3</v>
      </c>
    </row>
    <row r="104" spans="2:21">
      <c r="B104" s="6" t="s">
        <v>324</v>
      </c>
      <c r="C104" s="17">
        <v>6130223</v>
      </c>
      <c r="D104" s="18" t="s">
        <v>165</v>
      </c>
      <c r="E104" s="6"/>
      <c r="F104" s="18">
        <v>520017807</v>
      </c>
      <c r="G104" s="6" t="s">
        <v>243</v>
      </c>
      <c r="H104" s="6" t="s">
        <v>301</v>
      </c>
      <c r="I104" s="6" t="s">
        <v>224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238235.92</v>
      </c>
      <c r="P104" s="7">
        <v>110.68</v>
      </c>
      <c r="Q104" s="7">
        <v>0</v>
      </c>
      <c r="R104" s="7">
        <v>263.68</v>
      </c>
      <c r="S104" s="8">
        <v>2.0000000000000001E-4</v>
      </c>
      <c r="T104" s="8">
        <v>1.2999999999999999E-3</v>
      </c>
      <c r="U104" s="8">
        <v>2.0000000000000001E-4</v>
      </c>
    </row>
    <row r="105" spans="2:21">
      <c r="B105" s="6" t="s">
        <v>325</v>
      </c>
      <c r="C105" s="17">
        <v>1132950</v>
      </c>
      <c r="D105" s="18" t="s">
        <v>165</v>
      </c>
      <c r="E105" s="6"/>
      <c r="F105" s="18">
        <v>513754069</v>
      </c>
      <c r="G105" s="6" t="s">
        <v>314</v>
      </c>
      <c r="H105" s="6" t="s">
        <v>294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283366.18</v>
      </c>
      <c r="P105" s="7">
        <v>110.09</v>
      </c>
      <c r="Q105" s="7">
        <v>3.63</v>
      </c>
      <c r="R105" s="7">
        <v>315.58999999999997</v>
      </c>
      <c r="S105" s="8">
        <v>1.1000000000000001E-3</v>
      </c>
      <c r="T105" s="8">
        <v>1.6000000000000001E-3</v>
      </c>
      <c r="U105" s="8">
        <v>2.9999999999999997E-4</v>
      </c>
    </row>
    <row r="106" spans="2:21">
      <c r="B106" s="6" t="s">
        <v>326</v>
      </c>
      <c r="C106" s="17">
        <v>1136050</v>
      </c>
      <c r="D106" s="18" t="s">
        <v>165</v>
      </c>
      <c r="E106" s="6"/>
      <c r="F106" s="18">
        <v>513754069</v>
      </c>
      <c r="G106" s="6" t="s">
        <v>314</v>
      </c>
      <c r="H106" s="6" t="s">
        <v>294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189542.38</v>
      </c>
      <c r="P106" s="7">
        <v>112.11</v>
      </c>
      <c r="Q106" s="7">
        <v>0</v>
      </c>
      <c r="R106" s="7">
        <v>212.5</v>
      </c>
      <c r="S106" s="8">
        <v>4.0000000000000002E-4</v>
      </c>
      <c r="T106" s="8">
        <v>1.1000000000000001E-3</v>
      </c>
      <c r="U106" s="8">
        <v>2.0000000000000001E-4</v>
      </c>
    </row>
    <row r="107" spans="2:21">
      <c r="B107" s="6" t="s">
        <v>327</v>
      </c>
      <c r="C107" s="17">
        <v>1147602</v>
      </c>
      <c r="D107" s="18" t="s">
        <v>165</v>
      </c>
      <c r="E107" s="6"/>
      <c r="F107" s="18">
        <v>513257873</v>
      </c>
      <c r="G107" s="6" t="s">
        <v>243</v>
      </c>
      <c r="H107" s="6" t="s">
        <v>294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95454.96</v>
      </c>
      <c r="P107" s="7">
        <v>107.24</v>
      </c>
      <c r="Q107" s="7">
        <v>0</v>
      </c>
      <c r="R107" s="7">
        <v>102.37</v>
      </c>
      <c r="S107" s="8">
        <v>1E-4</v>
      </c>
      <c r="T107" s="8">
        <v>5.0000000000000001E-4</v>
      </c>
      <c r="U107" s="8">
        <v>1E-4</v>
      </c>
    </row>
    <row r="108" spans="2:21">
      <c r="B108" s="6" t="s">
        <v>328</v>
      </c>
      <c r="C108" s="17">
        <v>2310399</v>
      </c>
      <c r="D108" s="18" t="s">
        <v>165</v>
      </c>
      <c r="E108" s="6"/>
      <c r="F108" s="18">
        <v>520032046</v>
      </c>
      <c r="G108" s="6" t="s">
        <v>219</v>
      </c>
      <c r="H108" s="6" t="s">
        <v>294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3.97</v>
      </c>
      <c r="P108" s="7">
        <v>5300000</v>
      </c>
      <c r="Q108" s="7">
        <v>0</v>
      </c>
      <c r="R108" s="7">
        <v>210.34</v>
      </c>
      <c r="S108" s="8">
        <v>5.0000000000000001E-4</v>
      </c>
      <c r="T108" s="8">
        <v>1.1000000000000001E-3</v>
      </c>
      <c r="U108" s="8">
        <v>2.0000000000000001E-4</v>
      </c>
    </row>
    <row r="109" spans="2:21">
      <c r="B109" s="6" t="s">
        <v>329</v>
      </c>
      <c r="C109" s="17">
        <v>2310266</v>
      </c>
      <c r="D109" s="18" t="s">
        <v>165</v>
      </c>
      <c r="E109" s="6"/>
      <c r="F109" s="18">
        <v>520032046</v>
      </c>
      <c r="G109" s="6" t="s">
        <v>219</v>
      </c>
      <c r="H109" s="6" t="s">
        <v>294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13.8</v>
      </c>
      <c r="P109" s="7">
        <v>5536999</v>
      </c>
      <c r="Q109" s="7">
        <v>0</v>
      </c>
      <c r="R109" s="7">
        <v>764.26</v>
      </c>
      <c r="S109" s="8">
        <v>1E-3</v>
      </c>
      <c r="T109" s="8">
        <v>3.8999999999999998E-3</v>
      </c>
      <c r="U109" s="8">
        <v>6.9999999999999999E-4</v>
      </c>
    </row>
    <row r="110" spans="2:21">
      <c r="B110" s="6" t="s">
        <v>330</v>
      </c>
      <c r="C110" s="17">
        <v>2310290</v>
      </c>
      <c r="D110" s="18" t="s">
        <v>165</v>
      </c>
      <c r="E110" s="6"/>
      <c r="F110" s="18">
        <v>520032046</v>
      </c>
      <c r="G110" s="6" t="s">
        <v>219</v>
      </c>
      <c r="H110" s="6" t="s">
        <v>294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28.81</v>
      </c>
      <c r="P110" s="7">
        <v>5388408</v>
      </c>
      <c r="Q110" s="7">
        <v>0</v>
      </c>
      <c r="R110" s="7">
        <v>1552.49</v>
      </c>
      <c r="S110" s="8">
        <v>1.2999999999999999E-3</v>
      </c>
      <c r="T110" s="8">
        <v>7.9000000000000008E-3</v>
      </c>
      <c r="U110" s="8">
        <v>1.2999999999999999E-3</v>
      </c>
    </row>
    <row r="111" spans="2:21">
      <c r="B111" s="6" t="s">
        <v>331</v>
      </c>
      <c r="C111" s="17">
        <v>1191675</v>
      </c>
      <c r="D111" s="18" t="s">
        <v>165</v>
      </c>
      <c r="E111" s="6"/>
      <c r="F111" s="18">
        <v>520032046</v>
      </c>
      <c r="G111" s="6" t="s">
        <v>219</v>
      </c>
      <c r="H111" s="6" t="s">
        <v>294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8.74</v>
      </c>
      <c r="P111" s="7">
        <v>5086667</v>
      </c>
      <c r="Q111" s="7">
        <v>0</v>
      </c>
      <c r="R111" s="7">
        <v>444.65</v>
      </c>
      <c r="S111" s="8">
        <v>5.9999999999999995E-4</v>
      </c>
      <c r="T111" s="8">
        <v>2.3E-3</v>
      </c>
      <c r="U111" s="8">
        <v>4.0000000000000002E-4</v>
      </c>
    </row>
    <row r="112" spans="2:21">
      <c r="B112" s="6" t="s">
        <v>332</v>
      </c>
      <c r="C112" s="17">
        <v>1138973</v>
      </c>
      <c r="D112" s="18" t="s">
        <v>165</v>
      </c>
      <c r="E112" s="6"/>
      <c r="F112" s="18">
        <v>513992529</v>
      </c>
      <c r="G112" s="6" t="s">
        <v>243</v>
      </c>
      <c r="H112" s="6" t="s">
        <v>301</v>
      </c>
      <c r="I112" s="6" t="s">
        <v>224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496618.96</v>
      </c>
      <c r="P112" s="7">
        <v>107.72</v>
      </c>
      <c r="Q112" s="7">
        <v>0</v>
      </c>
      <c r="R112" s="7">
        <v>534.96</v>
      </c>
      <c r="S112" s="8">
        <v>5.0000000000000001E-4</v>
      </c>
      <c r="T112" s="8">
        <v>2.7000000000000001E-3</v>
      </c>
      <c r="U112" s="8">
        <v>5.0000000000000001E-4</v>
      </c>
    </row>
    <row r="113" spans="2:21">
      <c r="B113" s="6" t="s">
        <v>333</v>
      </c>
      <c r="C113" s="17">
        <v>1132927</v>
      </c>
      <c r="D113" s="18" t="s">
        <v>165</v>
      </c>
      <c r="E113" s="6"/>
      <c r="F113" s="18">
        <v>513992529</v>
      </c>
      <c r="G113" s="6" t="s">
        <v>243</v>
      </c>
      <c r="H113" s="6" t="s">
        <v>301</v>
      </c>
      <c r="I113" s="6" t="s">
        <v>224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80084.39</v>
      </c>
      <c r="P113" s="7">
        <v>111.78</v>
      </c>
      <c r="Q113" s="7">
        <v>0</v>
      </c>
      <c r="R113" s="7">
        <v>89.52</v>
      </c>
      <c r="S113" s="8">
        <v>2.9999999999999997E-4</v>
      </c>
      <c r="T113" s="8">
        <v>5.0000000000000001E-4</v>
      </c>
      <c r="U113" s="8">
        <v>1E-4</v>
      </c>
    </row>
    <row r="114" spans="2:21">
      <c r="B114" s="6" t="s">
        <v>334</v>
      </c>
      <c r="C114" s="17">
        <v>1135417</v>
      </c>
      <c r="D114" s="18" t="s">
        <v>165</v>
      </c>
      <c r="E114" s="6"/>
      <c r="F114" s="18">
        <v>514290345</v>
      </c>
      <c r="G114" s="6" t="s">
        <v>314</v>
      </c>
      <c r="H114" s="6" t="s">
        <v>294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220957.01</v>
      </c>
      <c r="P114" s="7">
        <v>112.72</v>
      </c>
      <c r="Q114" s="7">
        <v>0</v>
      </c>
      <c r="R114" s="7">
        <v>249.06</v>
      </c>
      <c r="S114" s="8">
        <v>5.0000000000000001E-4</v>
      </c>
      <c r="T114" s="8">
        <v>1.2999999999999999E-3</v>
      </c>
      <c r="U114" s="8">
        <v>2.0000000000000001E-4</v>
      </c>
    </row>
    <row r="115" spans="2:21">
      <c r="B115" s="6" t="s">
        <v>335</v>
      </c>
      <c r="C115" s="17">
        <v>1140607</v>
      </c>
      <c r="D115" s="18" t="s">
        <v>165</v>
      </c>
      <c r="E115" s="6"/>
      <c r="F115" s="18">
        <v>513765859</v>
      </c>
      <c r="G115" s="6" t="s">
        <v>243</v>
      </c>
      <c r="H115" s="6" t="s">
        <v>294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1255687.03</v>
      </c>
      <c r="P115" s="7">
        <v>110.12</v>
      </c>
      <c r="Q115" s="7">
        <v>0</v>
      </c>
      <c r="R115" s="7">
        <v>1382.76</v>
      </c>
      <c r="S115" s="8">
        <v>5.9999999999999995E-4</v>
      </c>
      <c r="T115" s="8">
        <v>7.0000000000000001E-3</v>
      </c>
      <c r="U115" s="8">
        <v>1.1999999999999999E-3</v>
      </c>
    </row>
    <row r="116" spans="2:21">
      <c r="B116" s="6" t="s">
        <v>336</v>
      </c>
      <c r="C116" s="17">
        <v>1183151</v>
      </c>
      <c r="D116" s="18" t="s">
        <v>165</v>
      </c>
      <c r="E116" s="6"/>
      <c r="F116" s="18">
        <v>520044520</v>
      </c>
      <c r="G116" s="6" t="s">
        <v>243</v>
      </c>
      <c r="H116" s="6" t="s">
        <v>337</v>
      </c>
      <c r="I116" s="6" t="s">
        <v>224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17814.82</v>
      </c>
      <c r="P116" s="7">
        <v>84.23</v>
      </c>
      <c r="Q116" s="7">
        <v>0.04</v>
      </c>
      <c r="R116" s="7">
        <v>15.04</v>
      </c>
      <c r="S116" s="8">
        <v>1E-4</v>
      </c>
      <c r="T116" s="8">
        <v>1E-4</v>
      </c>
      <c r="U116" s="8">
        <v>0</v>
      </c>
    </row>
    <row r="117" spans="2:21">
      <c r="B117" s="6" t="s">
        <v>338</v>
      </c>
      <c r="C117" s="17">
        <v>1142629</v>
      </c>
      <c r="D117" s="18" t="s">
        <v>165</v>
      </c>
      <c r="E117" s="6"/>
      <c r="F117" s="18">
        <v>520044520</v>
      </c>
      <c r="G117" s="6" t="s">
        <v>243</v>
      </c>
      <c r="H117" s="6" t="s">
        <v>337</v>
      </c>
      <c r="I117" s="6" t="s">
        <v>224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310436.94</v>
      </c>
      <c r="P117" s="7">
        <v>101.98</v>
      </c>
      <c r="Q117" s="7">
        <v>3.28</v>
      </c>
      <c r="R117" s="7">
        <v>319.86</v>
      </c>
      <c r="S117" s="8">
        <v>1E-3</v>
      </c>
      <c r="T117" s="8">
        <v>1.6000000000000001E-3</v>
      </c>
      <c r="U117" s="8">
        <v>2.9999999999999997E-4</v>
      </c>
    </row>
    <row r="118" spans="2:21">
      <c r="B118" s="6" t="s">
        <v>339</v>
      </c>
      <c r="C118" s="17">
        <v>1139849</v>
      </c>
      <c r="D118" s="18" t="s">
        <v>165</v>
      </c>
      <c r="E118" s="6"/>
      <c r="F118" s="18">
        <v>520044520</v>
      </c>
      <c r="G118" s="6" t="s">
        <v>243</v>
      </c>
      <c r="H118" s="6" t="s">
        <v>337</v>
      </c>
      <c r="I118" s="6" t="s">
        <v>224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53372.7</v>
      </c>
      <c r="P118" s="7">
        <v>110.23</v>
      </c>
      <c r="Q118" s="7">
        <v>0.75</v>
      </c>
      <c r="R118" s="7">
        <v>59.58</v>
      </c>
      <c r="S118" s="8">
        <v>2.0000000000000001E-4</v>
      </c>
      <c r="T118" s="8">
        <v>2.9999999999999997E-4</v>
      </c>
      <c r="U118" s="8">
        <v>1E-4</v>
      </c>
    </row>
    <row r="119" spans="2:21">
      <c r="B119" s="6" t="s">
        <v>340</v>
      </c>
      <c r="C119" s="17">
        <v>1141696</v>
      </c>
      <c r="D119" s="18" t="s">
        <v>165</v>
      </c>
      <c r="E119" s="6"/>
      <c r="F119" s="18">
        <v>513257873</v>
      </c>
      <c r="G119" s="6" t="s">
        <v>243</v>
      </c>
      <c r="H119" s="6" t="s">
        <v>341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690529.5</v>
      </c>
      <c r="P119" s="7">
        <v>108.48</v>
      </c>
      <c r="Q119" s="7">
        <v>0</v>
      </c>
      <c r="R119" s="7">
        <v>749.09</v>
      </c>
      <c r="S119" s="8">
        <v>8.9999999999999998E-4</v>
      </c>
      <c r="T119" s="8">
        <v>3.8E-3</v>
      </c>
      <c r="U119" s="8">
        <v>5.9999999999999995E-4</v>
      </c>
    </row>
    <row r="120" spans="2:21">
      <c r="B120" s="6" t="s">
        <v>342</v>
      </c>
      <c r="C120" s="17">
        <v>1138668</v>
      </c>
      <c r="D120" s="18" t="s">
        <v>165</v>
      </c>
      <c r="E120" s="6"/>
      <c r="F120" s="18">
        <v>513257873</v>
      </c>
      <c r="G120" s="6" t="s">
        <v>243</v>
      </c>
      <c r="H120" s="6" t="s">
        <v>341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10003.06</v>
      </c>
      <c r="P120" s="7">
        <v>109.1</v>
      </c>
      <c r="Q120" s="7">
        <v>1.62</v>
      </c>
      <c r="R120" s="7">
        <v>12.54</v>
      </c>
      <c r="S120" s="8">
        <v>2.7039999999999999E-5</v>
      </c>
      <c r="T120" s="8">
        <v>1E-4</v>
      </c>
      <c r="U120" s="8">
        <v>0</v>
      </c>
    </row>
    <row r="121" spans="2:21">
      <c r="B121" s="6" t="s">
        <v>343</v>
      </c>
      <c r="C121" s="17">
        <v>1130632</v>
      </c>
      <c r="D121" s="18" t="s">
        <v>165</v>
      </c>
      <c r="E121" s="6"/>
      <c r="F121" s="18">
        <v>513257873</v>
      </c>
      <c r="G121" s="6" t="s">
        <v>243</v>
      </c>
      <c r="H121" s="6" t="s">
        <v>341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273635.32</v>
      </c>
      <c r="P121" s="7">
        <v>110.85</v>
      </c>
      <c r="Q121" s="7">
        <v>0</v>
      </c>
      <c r="R121" s="7">
        <v>303.32</v>
      </c>
      <c r="S121" s="8">
        <v>2.0999999999999999E-3</v>
      </c>
      <c r="T121" s="8">
        <v>1.5E-3</v>
      </c>
      <c r="U121" s="8">
        <v>2.9999999999999997E-4</v>
      </c>
    </row>
    <row r="122" spans="2:21">
      <c r="B122" s="6" t="s">
        <v>344</v>
      </c>
      <c r="C122" s="17">
        <v>1168145</v>
      </c>
      <c r="D122" s="18" t="s">
        <v>165</v>
      </c>
      <c r="E122" s="6"/>
      <c r="F122" s="18">
        <v>513893123</v>
      </c>
      <c r="G122" s="6" t="s">
        <v>345</v>
      </c>
      <c r="H122" s="6" t="s">
        <v>337</v>
      </c>
      <c r="I122" s="6" t="s">
        <v>224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272881.03999999998</v>
      </c>
      <c r="P122" s="7">
        <v>110.11</v>
      </c>
      <c r="Q122" s="7">
        <v>0</v>
      </c>
      <c r="R122" s="7">
        <v>300.47000000000003</v>
      </c>
      <c r="S122" s="8">
        <v>1.9E-3</v>
      </c>
      <c r="T122" s="8">
        <v>1.5E-3</v>
      </c>
      <c r="U122" s="8">
        <v>2.9999999999999997E-4</v>
      </c>
    </row>
    <row r="123" spans="2:21">
      <c r="B123" s="6" t="s">
        <v>346</v>
      </c>
      <c r="C123" s="17">
        <v>1171214</v>
      </c>
      <c r="D123" s="18" t="s">
        <v>165</v>
      </c>
      <c r="E123" s="6"/>
      <c r="F123" s="18">
        <v>513893123</v>
      </c>
      <c r="G123" s="6" t="s">
        <v>345</v>
      </c>
      <c r="H123" s="6" t="s">
        <v>347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1290.8</v>
      </c>
      <c r="P123" s="7">
        <v>100</v>
      </c>
      <c r="Q123" s="7">
        <v>0</v>
      </c>
      <c r="R123" s="7">
        <v>1.29</v>
      </c>
      <c r="S123" s="8">
        <v>0</v>
      </c>
      <c r="T123" s="8">
        <v>0</v>
      </c>
      <c r="U123" s="8">
        <v>0</v>
      </c>
    </row>
    <row r="124" spans="2:21">
      <c r="B124" s="6" t="s">
        <v>348</v>
      </c>
      <c r="C124" s="17">
        <v>1171214</v>
      </c>
      <c r="D124" s="18" t="s">
        <v>165</v>
      </c>
      <c r="E124" s="6"/>
      <c r="F124" s="18">
        <v>513893123</v>
      </c>
      <c r="G124" s="6" t="s">
        <v>345</v>
      </c>
      <c r="H124" s="6" t="s">
        <v>347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19947.48</v>
      </c>
      <c r="P124" s="7">
        <v>104.88</v>
      </c>
      <c r="Q124" s="7">
        <v>0</v>
      </c>
      <c r="R124" s="7">
        <v>20.92</v>
      </c>
      <c r="S124" s="8">
        <v>0</v>
      </c>
      <c r="T124" s="8">
        <v>1E-4</v>
      </c>
      <c r="U124" s="8">
        <v>0</v>
      </c>
    </row>
    <row r="125" spans="2:21">
      <c r="B125" s="6" t="s">
        <v>349</v>
      </c>
      <c r="C125" s="17">
        <v>1139542</v>
      </c>
      <c r="D125" s="18" t="s">
        <v>165</v>
      </c>
      <c r="E125" s="6"/>
      <c r="F125" s="18">
        <v>510216054</v>
      </c>
      <c r="G125" s="6" t="s">
        <v>249</v>
      </c>
      <c r="H125" s="6" t="s">
        <v>341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179416.91</v>
      </c>
      <c r="P125" s="7">
        <v>109.66</v>
      </c>
      <c r="Q125" s="7">
        <v>0</v>
      </c>
      <c r="R125" s="7">
        <v>196.75</v>
      </c>
      <c r="S125" s="8">
        <v>5.0000000000000001E-4</v>
      </c>
      <c r="T125" s="8">
        <v>1E-3</v>
      </c>
      <c r="U125" s="8">
        <v>2.0000000000000001E-4</v>
      </c>
    </row>
    <row r="126" spans="2:21">
      <c r="B126" s="6" t="s">
        <v>350</v>
      </c>
      <c r="C126" s="17">
        <v>1142595</v>
      </c>
      <c r="D126" s="18" t="s">
        <v>165</v>
      </c>
      <c r="E126" s="6"/>
      <c r="F126" s="18">
        <v>510216054</v>
      </c>
      <c r="G126" s="6" t="s">
        <v>249</v>
      </c>
      <c r="H126" s="6" t="s">
        <v>341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1072681.95</v>
      </c>
      <c r="P126" s="7">
        <v>105.9</v>
      </c>
      <c r="Q126" s="7">
        <v>0</v>
      </c>
      <c r="R126" s="7">
        <v>1135.97</v>
      </c>
      <c r="S126" s="8">
        <v>8.0000000000000004E-4</v>
      </c>
      <c r="T126" s="8">
        <v>5.7999999999999996E-3</v>
      </c>
      <c r="U126" s="8">
        <v>1E-3</v>
      </c>
    </row>
    <row r="127" spans="2:21">
      <c r="B127" s="6" t="s">
        <v>351</v>
      </c>
      <c r="C127" s="17">
        <v>1195585</v>
      </c>
      <c r="D127" s="18" t="s">
        <v>165</v>
      </c>
      <c r="E127" s="6"/>
      <c r="F127" s="18">
        <v>514290345</v>
      </c>
      <c r="G127" s="6" t="s">
        <v>314</v>
      </c>
      <c r="H127" s="6" t="s">
        <v>341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11.32</v>
      </c>
      <c r="P127" s="7">
        <v>4769528</v>
      </c>
      <c r="Q127" s="7">
        <v>0</v>
      </c>
      <c r="R127" s="7">
        <v>539.69000000000005</v>
      </c>
      <c r="S127" s="8">
        <v>5.0000000000000001E-4</v>
      </c>
      <c r="T127" s="8">
        <v>2.7000000000000001E-3</v>
      </c>
      <c r="U127" s="8">
        <v>5.0000000000000001E-4</v>
      </c>
    </row>
    <row r="128" spans="2:21">
      <c r="B128" s="6" t="s">
        <v>352</v>
      </c>
      <c r="C128" s="17">
        <v>1182187</v>
      </c>
      <c r="D128" s="18" t="s">
        <v>165</v>
      </c>
      <c r="E128" s="6"/>
      <c r="F128" s="18">
        <v>515983476</v>
      </c>
      <c r="G128" s="6" t="s">
        <v>353</v>
      </c>
      <c r="H128" s="6" t="s">
        <v>341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716320.03</v>
      </c>
      <c r="P128" s="7">
        <v>90.32</v>
      </c>
      <c r="Q128" s="7">
        <v>2.89</v>
      </c>
      <c r="R128" s="7">
        <v>649.87</v>
      </c>
      <c r="S128" s="8">
        <v>1.1000000000000001E-3</v>
      </c>
      <c r="T128" s="8">
        <v>3.3E-3</v>
      </c>
      <c r="U128" s="8">
        <v>5.9999999999999995E-4</v>
      </c>
    </row>
    <row r="129" spans="2:21">
      <c r="B129" s="6" t="s">
        <v>354</v>
      </c>
      <c r="C129" s="17">
        <v>1820331</v>
      </c>
      <c r="D129" s="18" t="s">
        <v>165</v>
      </c>
      <c r="E129" s="6"/>
      <c r="F129" s="18">
        <v>520035171</v>
      </c>
      <c r="G129" s="6" t="s">
        <v>355</v>
      </c>
      <c r="H129" s="6" t="s">
        <v>356</v>
      </c>
      <c r="I129" s="6" t="s">
        <v>224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700215.08</v>
      </c>
      <c r="P129" s="7">
        <v>84.02</v>
      </c>
      <c r="Q129" s="7">
        <v>0</v>
      </c>
      <c r="R129" s="7">
        <v>588.32000000000005</v>
      </c>
      <c r="S129" s="8">
        <v>1.9E-3</v>
      </c>
      <c r="T129" s="8">
        <v>3.0000000000000001E-3</v>
      </c>
      <c r="U129" s="8">
        <v>5.0000000000000001E-4</v>
      </c>
    </row>
    <row r="130" spans="2:21">
      <c r="B130" s="6" t="s">
        <v>357</v>
      </c>
      <c r="C130" s="17">
        <v>1189950</v>
      </c>
      <c r="D130" s="18" t="s">
        <v>165</v>
      </c>
      <c r="E130" s="6"/>
      <c r="F130" s="18">
        <v>520040015</v>
      </c>
      <c r="G130" s="6" t="s">
        <v>243</v>
      </c>
      <c r="H130" s="6" t="s">
        <v>358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210064.52</v>
      </c>
      <c r="P130" s="7">
        <v>99.11</v>
      </c>
      <c r="Q130" s="7">
        <v>4.07</v>
      </c>
      <c r="R130" s="7">
        <v>212.27</v>
      </c>
      <c r="S130" s="8">
        <v>1.1000000000000001E-3</v>
      </c>
      <c r="T130" s="8">
        <v>1.1000000000000001E-3</v>
      </c>
      <c r="U130" s="8">
        <v>2.0000000000000001E-4</v>
      </c>
    </row>
    <row r="131" spans="2:21">
      <c r="B131" s="6" t="s">
        <v>359</v>
      </c>
      <c r="C131" s="17">
        <v>1178292</v>
      </c>
      <c r="D131" s="18" t="s">
        <v>165</v>
      </c>
      <c r="E131" s="6"/>
      <c r="F131" s="18">
        <v>510560188</v>
      </c>
      <c r="G131" s="6" t="s">
        <v>355</v>
      </c>
      <c r="H131" s="6" t="s">
        <v>356</v>
      </c>
      <c r="I131" s="6" t="s">
        <v>224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454901.49</v>
      </c>
      <c r="P131" s="7">
        <v>93.67</v>
      </c>
      <c r="Q131" s="7">
        <v>2.7</v>
      </c>
      <c r="R131" s="7">
        <v>428.81</v>
      </c>
      <c r="S131" s="8">
        <v>8.0000000000000004E-4</v>
      </c>
      <c r="T131" s="8">
        <v>2.2000000000000001E-3</v>
      </c>
      <c r="U131" s="8">
        <v>4.0000000000000002E-4</v>
      </c>
    </row>
    <row r="132" spans="2:21">
      <c r="B132" s="6" t="s">
        <v>360</v>
      </c>
      <c r="C132" s="17">
        <v>1171628</v>
      </c>
      <c r="D132" s="18" t="s">
        <v>165</v>
      </c>
      <c r="E132" s="6"/>
      <c r="F132" s="18">
        <v>510560188</v>
      </c>
      <c r="G132" s="6" t="s">
        <v>355</v>
      </c>
      <c r="H132" s="6" t="s">
        <v>356</v>
      </c>
      <c r="I132" s="6" t="s">
        <v>224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285218.99</v>
      </c>
      <c r="P132" s="7">
        <v>106.66</v>
      </c>
      <c r="Q132" s="7">
        <v>1.92</v>
      </c>
      <c r="R132" s="7">
        <v>306.14</v>
      </c>
      <c r="S132" s="8">
        <v>5.9999999999999995E-4</v>
      </c>
      <c r="T132" s="8">
        <v>1.6000000000000001E-3</v>
      </c>
      <c r="U132" s="8">
        <v>2.9999999999999997E-4</v>
      </c>
    </row>
    <row r="133" spans="2:21">
      <c r="B133" s="6" t="s">
        <v>361</v>
      </c>
      <c r="C133" s="17">
        <v>1184530</v>
      </c>
      <c r="D133" s="18" t="s">
        <v>165</v>
      </c>
      <c r="E133" s="6"/>
      <c r="F133" s="18">
        <v>510560188</v>
      </c>
      <c r="G133" s="6" t="s">
        <v>355</v>
      </c>
      <c r="H133" s="6" t="s">
        <v>356</v>
      </c>
      <c r="I133" s="6" t="s">
        <v>224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362872.91</v>
      </c>
      <c r="P133" s="7">
        <v>91.75</v>
      </c>
      <c r="Q133" s="7">
        <v>0</v>
      </c>
      <c r="R133" s="7">
        <v>332.94</v>
      </c>
      <c r="S133" s="8">
        <v>1E-3</v>
      </c>
      <c r="T133" s="8">
        <v>1.6999999999999999E-3</v>
      </c>
      <c r="U133" s="8">
        <v>2.9999999999999997E-4</v>
      </c>
    </row>
    <row r="134" spans="2:21">
      <c r="B134" s="6" t="s">
        <v>362</v>
      </c>
      <c r="C134" s="17">
        <v>1142231</v>
      </c>
      <c r="D134" s="18" t="s">
        <v>165</v>
      </c>
      <c r="E134" s="6"/>
      <c r="F134" s="18">
        <v>510560188</v>
      </c>
      <c r="G134" s="6" t="s">
        <v>355</v>
      </c>
      <c r="H134" s="6" t="s">
        <v>356</v>
      </c>
      <c r="I134" s="6" t="s">
        <v>224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165993.51999999999</v>
      </c>
      <c r="P134" s="7">
        <v>108.2</v>
      </c>
      <c r="Q134" s="7">
        <v>0</v>
      </c>
      <c r="R134" s="7">
        <v>179.6</v>
      </c>
      <c r="S134" s="8">
        <v>1E-4</v>
      </c>
      <c r="T134" s="8">
        <v>8.9999999999999998E-4</v>
      </c>
      <c r="U134" s="8">
        <v>2.0000000000000001E-4</v>
      </c>
    </row>
    <row r="135" spans="2:21">
      <c r="B135" s="6" t="s">
        <v>363</v>
      </c>
      <c r="C135" s="17">
        <v>2510303</v>
      </c>
      <c r="D135" s="18" t="s">
        <v>165</v>
      </c>
      <c r="E135" s="6"/>
      <c r="F135" s="18">
        <v>520036617</v>
      </c>
      <c r="G135" s="6" t="s">
        <v>243</v>
      </c>
      <c r="H135" s="6" t="s">
        <v>358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365635.15</v>
      </c>
      <c r="P135" s="7">
        <v>92.24</v>
      </c>
      <c r="Q135" s="7">
        <v>1.77</v>
      </c>
      <c r="R135" s="7">
        <v>339.03</v>
      </c>
      <c r="S135" s="8">
        <v>8.9999999999999998E-4</v>
      </c>
      <c r="T135" s="8">
        <v>1.6999999999999999E-3</v>
      </c>
      <c r="U135" s="8">
        <v>2.9999999999999997E-4</v>
      </c>
    </row>
    <row r="136" spans="2:21">
      <c r="B136" s="6" t="s">
        <v>364</v>
      </c>
      <c r="C136" s="17">
        <v>1260769</v>
      </c>
      <c r="D136" s="18" t="s">
        <v>165</v>
      </c>
      <c r="E136" s="6"/>
      <c r="F136" s="18">
        <v>520033234</v>
      </c>
      <c r="G136" s="6" t="s">
        <v>355</v>
      </c>
      <c r="H136" s="6" t="s">
        <v>358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181745.74</v>
      </c>
      <c r="P136" s="7">
        <v>102.71</v>
      </c>
      <c r="Q136" s="7">
        <v>0</v>
      </c>
      <c r="R136" s="7">
        <v>186.67</v>
      </c>
      <c r="S136" s="8">
        <v>5.9999999999999995E-4</v>
      </c>
      <c r="T136" s="8">
        <v>8.9999999999999998E-4</v>
      </c>
      <c r="U136" s="8">
        <v>2.0000000000000001E-4</v>
      </c>
    </row>
    <row r="137" spans="2:21">
      <c r="B137" s="6" t="s">
        <v>365</v>
      </c>
      <c r="C137" s="17">
        <v>1196179</v>
      </c>
      <c r="D137" s="18" t="s">
        <v>165</v>
      </c>
      <c r="E137" s="6"/>
      <c r="F137" s="18">
        <v>516378643</v>
      </c>
      <c r="G137" s="6" t="s">
        <v>243</v>
      </c>
      <c r="H137" s="6" t="s">
        <v>358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354869</v>
      </c>
      <c r="P137" s="7">
        <v>99.57</v>
      </c>
      <c r="Q137" s="7">
        <v>0</v>
      </c>
      <c r="R137" s="7">
        <v>353.34</v>
      </c>
      <c r="S137" s="8">
        <v>8.0000000000000004E-4</v>
      </c>
      <c r="T137" s="8">
        <v>1.8E-3</v>
      </c>
      <c r="U137" s="8">
        <v>2.9999999999999997E-4</v>
      </c>
    </row>
    <row r="138" spans="2:21">
      <c r="B138" s="6" t="s">
        <v>366</v>
      </c>
      <c r="C138" s="17">
        <v>1191527</v>
      </c>
      <c r="D138" s="18" t="s">
        <v>165</v>
      </c>
      <c r="E138" s="6"/>
      <c r="F138" s="18">
        <v>520020116</v>
      </c>
      <c r="G138" s="6" t="s">
        <v>243</v>
      </c>
      <c r="H138" s="6" t="s">
        <v>358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126038.71</v>
      </c>
      <c r="P138" s="7">
        <v>99.29</v>
      </c>
      <c r="Q138" s="7">
        <v>1.97</v>
      </c>
      <c r="R138" s="7">
        <v>127.11</v>
      </c>
      <c r="S138" s="8">
        <v>2.9999999999999997E-4</v>
      </c>
      <c r="T138" s="8">
        <v>5.9999999999999995E-4</v>
      </c>
      <c r="U138" s="8">
        <v>1E-4</v>
      </c>
    </row>
    <row r="139" spans="2:21">
      <c r="B139" s="6" t="s">
        <v>367</v>
      </c>
      <c r="C139" s="17">
        <v>1150903</v>
      </c>
      <c r="D139" s="18" t="s">
        <v>165</v>
      </c>
      <c r="E139" s="6"/>
      <c r="F139" s="18">
        <v>512096793</v>
      </c>
      <c r="G139" s="6" t="s">
        <v>243</v>
      </c>
      <c r="H139" s="6" t="s">
        <v>356</v>
      </c>
      <c r="I139" s="6" t="s">
        <v>224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34408.79</v>
      </c>
      <c r="P139" s="7">
        <v>110.09</v>
      </c>
      <c r="Q139" s="7">
        <v>0.54</v>
      </c>
      <c r="R139" s="7">
        <v>38.42</v>
      </c>
      <c r="S139" s="8">
        <v>2.0000000000000001E-4</v>
      </c>
      <c r="T139" s="8">
        <v>2.0000000000000001E-4</v>
      </c>
      <c r="U139" s="8">
        <v>0</v>
      </c>
    </row>
    <row r="140" spans="2:21">
      <c r="B140" s="6" t="s">
        <v>368</v>
      </c>
      <c r="C140" s="17">
        <v>1193630</v>
      </c>
      <c r="D140" s="18" t="s">
        <v>165</v>
      </c>
      <c r="E140" s="6"/>
      <c r="F140" s="18">
        <v>520025438</v>
      </c>
      <c r="G140" s="6" t="s">
        <v>243</v>
      </c>
      <c r="H140" s="6" t="s">
        <v>358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1385025.43</v>
      </c>
      <c r="P140" s="7">
        <v>99.51</v>
      </c>
      <c r="Q140" s="7">
        <v>0</v>
      </c>
      <c r="R140" s="7">
        <v>1378.24</v>
      </c>
      <c r="S140" s="8">
        <v>8.0000000000000004E-4</v>
      </c>
      <c r="T140" s="8">
        <v>7.0000000000000001E-3</v>
      </c>
      <c r="U140" s="8">
        <v>1.1999999999999999E-3</v>
      </c>
    </row>
    <row r="141" spans="2:21">
      <c r="B141" s="6" t="s">
        <v>369</v>
      </c>
      <c r="C141" s="17">
        <v>1129733</v>
      </c>
      <c r="D141" s="18" t="s">
        <v>165</v>
      </c>
      <c r="E141" s="6"/>
      <c r="F141" s="18">
        <v>520036104</v>
      </c>
      <c r="G141" s="6" t="s">
        <v>370</v>
      </c>
      <c r="H141" s="6" t="s">
        <v>358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706160.46</v>
      </c>
      <c r="P141" s="7">
        <v>110.5</v>
      </c>
      <c r="Q141" s="7">
        <v>0</v>
      </c>
      <c r="R141" s="7">
        <v>780.31</v>
      </c>
      <c r="S141" s="8">
        <v>8.0000000000000004E-4</v>
      </c>
      <c r="T141" s="8">
        <v>4.0000000000000001E-3</v>
      </c>
      <c r="U141" s="8">
        <v>6.9999999999999999E-4</v>
      </c>
    </row>
    <row r="142" spans="2:21">
      <c r="B142" s="6" t="s">
        <v>371</v>
      </c>
      <c r="C142" s="17">
        <v>1135888</v>
      </c>
      <c r="D142" s="18" t="s">
        <v>165</v>
      </c>
      <c r="E142" s="6"/>
      <c r="F142" s="18">
        <v>520036104</v>
      </c>
      <c r="G142" s="6" t="s">
        <v>370</v>
      </c>
      <c r="H142" s="6" t="s">
        <v>358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333415.40999999997</v>
      </c>
      <c r="P142" s="7">
        <v>103.81</v>
      </c>
      <c r="Q142" s="7">
        <v>0</v>
      </c>
      <c r="R142" s="7">
        <v>346.12</v>
      </c>
      <c r="S142" s="8">
        <v>2.0000000000000001E-4</v>
      </c>
      <c r="T142" s="8">
        <v>1.8E-3</v>
      </c>
      <c r="U142" s="8">
        <v>2.9999999999999997E-4</v>
      </c>
    </row>
    <row r="143" spans="2:21">
      <c r="B143" s="6" t="s">
        <v>372</v>
      </c>
      <c r="C143" s="17">
        <v>1167386</v>
      </c>
      <c r="D143" s="18" t="s">
        <v>165</v>
      </c>
      <c r="E143" s="6"/>
      <c r="F143" s="18">
        <v>520036104</v>
      </c>
      <c r="G143" s="6" t="s">
        <v>370</v>
      </c>
      <c r="H143" s="6" t="s">
        <v>358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342878.43</v>
      </c>
      <c r="P143" s="7">
        <v>98.46</v>
      </c>
      <c r="Q143" s="7">
        <v>0</v>
      </c>
      <c r="R143" s="7">
        <v>337.6</v>
      </c>
      <c r="S143" s="8">
        <v>8.9999999999999998E-4</v>
      </c>
      <c r="T143" s="8">
        <v>1.6999999999999999E-3</v>
      </c>
      <c r="U143" s="8">
        <v>2.9999999999999997E-4</v>
      </c>
    </row>
    <row r="144" spans="2:21">
      <c r="B144" s="6" t="s">
        <v>373</v>
      </c>
      <c r="C144" s="17">
        <v>1260652</v>
      </c>
      <c r="D144" s="18" t="s">
        <v>165</v>
      </c>
      <c r="E144" s="6"/>
      <c r="F144" s="18">
        <v>520033234</v>
      </c>
      <c r="G144" s="6" t="s">
        <v>355</v>
      </c>
      <c r="H144" s="6" t="s">
        <v>374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260315.26</v>
      </c>
      <c r="P144" s="7">
        <v>92.19</v>
      </c>
      <c r="Q144" s="7">
        <v>23.28</v>
      </c>
      <c r="R144" s="7">
        <v>263.27</v>
      </c>
      <c r="S144" s="8">
        <v>2.0000000000000001E-4</v>
      </c>
      <c r="T144" s="8">
        <v>1.2999999999999999E-3</v>
      </c>
      <c r="U144" s="8">
        <v>2.0000000000000001E-4</v>
      </c>
    </row>
    <row r="145" spans="2:21">
      <c r="B145" s="6" t="s">
        <v>375</v>
      </c>
      <c r="C145" s="17">
        <v>1260546</v>
      </c>
      <c r="D145" s="18" t="s">
        <v>165</v>
      </c>
      <c r="E145" s="6"/>
      <c r="F145" s="18">
        <v>520033234</v>
      </c>
      <c r="G145" s="6" t="s">
        <v>355</v>
      </c>
      <c r="H145" s="6" t="s">
        <v>374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1191214.55</v>
      </c>
      <c r="P145" s="7">
        <v>114</v>
      </c>
      <c r="Q145" s="7">
        <v>0</v>
      </c>
      <c r="R145" s="7">
        <v>1357.98</v>
      </c>
      <c r="S145" s="8">
        <v>1.8E-3</v>
      </c>
      <c r="T145" s="8">
        <v>6.8999999999999999E-3</v>
      </c>
      <c r="U145" s="8">
        <v>1.1999999999999999E-3</v>
      </c>
    </row>
    <row r="146" spans="2:21">
      <c r="B146" s="6" t="s">
        <v>376</v>
      </c>
      <c r="C146" s="17">
        <v>6390207</v>
      </c>
      <c r="D146" s="18" t="s">
        <v>165</v>
      </c>
      <c r="E146" s="6"/>
      <c r="F146" s="18">
        <v>520023896</v>
      </c>
      <c r="G146" s="6" t="s">
        <v>353</v>
      </c>
      <c r="H146" s="6" t="s">
        <v>377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10967.4</v>
      </c>
      <c r="P146" s="7">
        <v>127.96</v>
      </c>
      <c r="Q146" s="7">
        <v>0</v>
      </c>
      <c r="R146" s="7">
        <v>14.03</v>
      </c>
      <c r="S146" s="8">
        <v>1.9930000000000001E-5</v>
      </c>
      <c r="T146" s="8">
        <v>1E-4</v>
      </c>
      <c r="U146" s="8">
        <v>0</v>
      </c>
    </row>
    <row r="147" spans="2:21">
      <c r="B147" s="6" t="s">
        <v>378</v>
      </c>
      <c r="C147" s="17">
        <v>1380104</v>
      </c>
      <c r="D147" s="18" t="s">
        <v>165</v>
      </c>
      <c r="E147" s="6"/>
      <c r="F147" s="18">
        <v>520034281</v>
      </c>
      <c r="G147" s="6" t="s">
        <v>355</v>
      </c>
      <c r="H147" s="6" t="s">
        <v>379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170864.59</v>
      </c>
      <c r="P147" s="7">
        <v>104.98</v>
      </c>
      <c r="Q147" s="7">
        <v>0</v>
      </c>
      <c r="R147" s="7">
        <v>179.37</v>
      </c>
      <c r="S147" s="8">
        <v>1.4E-3</v>
      </c>
      <c r="T147" s="8">
        <v>8.9999999999999998E-4</v>
      </c>
      <c r="U147" s="8">
        <v>2.0000000000000001E-4</v>
      </c>
    </row>
    <row r="148" spans="2:21">
      <c r="B148" s="6" t="s">
        <v>380</v>
      </c>
      <c r="C148" s="17">
        <v>3660156</v>
      </c>
      <c r="D148" s="18" t="s">
        <v>165</v>
      </c>
      <c r="E148" s="6"/>
      <c r="F148" s="18">
        <v>520038332</v>
      </c>
      <c r="G148" s="6" t="s">
        <v>243</v>
      </c>
      <c r="H148" s="6" t="s">
        <v>381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700215.08</v>
      </c>
      <c r="P148" s="7">
        <v>101</v>
      </c>
      <c r="Q148" s="7">
        <v>0</v>
      </c>
      <c r="R148" s="7">
        <v>707.22</v>
      </c>
      <c r="S148" s="8">
        <v>1.2999999999999999E-3</v>
      </c>
      <c r="T148" s="8">
        <v>3.5999999999999999E-3</v>
      </c>
      <c r="U148" s="8">
        <v>5.9999999999999995E-4</v>
      </c>
    </row>
    <row r="149" spans="2:21">
      <c r="B149" s="6" t="s">
        <v>382</v>
      </c>
      <c r="C149" s="17">
        <v>1158518</v>
      </c>
      <c r="D149" s="18" t="s">
        <v>165</v>
      </c>
      <c r="E149" s="6"/>
      <c r="F149" s="18">
        <v>511396046</v>
      </c>
      <c r="G149" s="6" t="s">
        <v>296</v>
      </c>
      <c r="H149" s="6" t="s">
        <v>381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47136.37</v>
      </c>
      <c r="P149" s="7">
        <v>100.07</v>
      </c>
      <c r="Q149" s="7">
        <v>0</v>
      </c>
      <c r="R149" s="7">
        <v>47.17</v>
      </c>
      <c r="S149" s="8">
        <v>2.9999999999999997E-4</v>
      </c>
      <c r="T149" s="8">
        <v>2.0000000000000001E-4</v>
      </c>
      <c r="U149" s="8">
        <v>0</v>
      </c>
    </row>
    <row r="150" spans="2:21">
      <c r="B150" s="6" t="s">
        <v>383</v>
      </c>
      <c r="C150" s="17">
        <v>4730164</v>
      </c>
      <c r="D150" s="18" t="s">
        <v>165</v>
      </c>
      <c r="E150" s="6"/>
      <c r="F150" s="18">
        <v>520039660</v>
      </c>
      <c r="G150" s="6" t="s">
        <v>370</v>
      </c>
      <c r="H150" s="6" t="s">
        <v>381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1113.6600000000001</v>
      </c>
      <c r="P150" s="7">
        <v>115.3</v>
      </c>
      <c r="Q150" s="7">
        <v>0</v>
      </c>
      <c r="R150" s="7">
        <v>1.28</v>
      </c>
      <c r="S150" s="8">
        <v>6.19E-6</v>
      </c>
      <c r="T150" s="8">
        <v>0</v>
      </c>
      <c r="U150" s="8">
        <v>0</v>
      </c>
    </row>
    <row r="151" spans="2:21">
      <c r="B151" s="6" t="s">
        <v>384</v>
      </c>
      <c r="C151" s="17">
        <v>1155928</v>
      </c>
      <c r="D151" s="18" t="s">
        <v>165</v>
      </c>
      <c r="E151" s="6"/>
      <c r="F151" s="18">
        <v>515327120</v>
      </c>
      <c r="G151" s="6" t="s">
        <v>243</v>
      </c>
      <c r="H151" s="6" t="s">
        <v>381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999662.85</v>
      </c>
      <c r="P151" s="7">
        <v>109.41</v>
      </c>
      <c r="Q151" s="7">
        <v>15.09</v>
      </c>
      <c r="R151" s="7">
        <v>1108.82</v>
      </c>
      <c r="S151" s="8">
        <v>2E-3</v>
      </c>
      <c r="T151" s="8">
        <v>5.5999999999999999E-3</v>
      </c>
      <c r="U151" s="8">
        <v>8.9999999999999998E-4</v>
      </c>
    </row>
    <row r="152" spans="2:21">
      <c r="B152" s="6" t="s">
        <v>385</v>
      </c>
      <c r="C152" s="17">
        <v>1179340</v>
      </c>
      <c r="D152" s="18" t="s">
        <v>165</v>
      </c>
      <c r="E152" s="6"/>
      <c r="F152" s="18">
        <v>514599943</v>
      </c>
      <c r="G152" s="6" t="s">
        <v>386</v>
      </c>
      <c r="H152" s="6" t="s">
        <v>381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201876.2</v>
      </c>
      <c r="P152" s="7">
        <v>99.03</v>
      </c>
      <c r="Q152" s="7">
        <v>83.08</v>
      </c>
      <c r="R152" s="7">
        <v>283</v>
      </c>
      <c r="S152" s="8">
        <v>2.0000000000000001E-4</v>
      </c>
      <c r="T152" s="8">
        <v>1.4E-3</v>
      </c>
      <c r="U152" s="8">
        <v>2.0000000000000001E-4</v>
      </c>
    </row>
    <row r="153" spans="2:21">
      <c r="B153" s="6" t="s">
        <v>387</v>
      </c>
      <c r="C153" s="17">
        <v>11793400</v>
      </c>
      <c r="D153" s="18" t="s">
        <v>165</v>
      </c>
      <c r="E153" s="6"/>
      <c r="F153" s="18">
        <v>514599943</v>
      </c>
      <c r="G153" s="6" t="s">
        <v>386</v>
      </c>
      <c r="H153" s="6" t="s">
        <v>381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420129.05</v>
      </c>
      <c r="P153" s="7">
        <v>97.83</v>
      </c>
      <c r="Q153" s="7">
        <v>0</v>
      </c>
      <c r="R153" s="7">
        <v>411.03</v>
      </c>
      <c r="S153" s="8">
        <v>5.0000000000000001E-4</v>
      </c>
      <c r="T153" s="8">
        <v>2.0999999999999999E-3</v>
      </c>
      <c r="U153" s="8">
        <v>4.0000000000000002E-4</v>
      </c>
    </row>
    <row r="154" spans="2:21">
      <c r="B154" s="6" t="s">
        <v>388</v>
      </c>
      <c r="C154" s="17">
        <v>1183730</v>
      </c>
      <c r="D154" s="18" t="s">
        <v>165</v>
      </c>
      <c r="E154" s="6"/>
      <c r="F154" s="18">
        <v>516046307</v>
      </c>
      <c r="G154" s="6" t="s">
        <v>386</v>
      </c>
      <c r="H154" s="6" t="s">
        <v>381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209910.48</v>
      </c>
      <c r="P154" s="7">
        <v>96.45</v>
      </c>
      <c r="Q154" s="7">
        <v>2.6</v>
      </c>
      <c r="R154" s="7">
        <v>205.05</v>
      </c>
      <c r="S154" s="8">
        <v>8.9999999999999998E-4</v>
      </c>
      <c r="T154" s="8">
        <v>1E-3</v>
      </c>
      <c r="U154" s="8">
        <v>2.0000000000000001E-4</v>
      </c>
    </row>
    <row r="155" spans="2:21">
      <c r="B155" s="6" t="s">
        <v>389</v>
      </c>
      <c r="C155" s="17">
        <v>7300247</v>
      </c>
      <c r="D155" s="18" t="s">
        <v>165</v>
      </c>
      <c r="E155" s="6"/>
      <c r="F155" s="18">
        <v>520025586</v>
      </c>
      <c r="G155" s="6" t="s">
        <v>353</v>
      </c>
      <c r="H155" s="6" t="s">
        <v>381</v>
      </c>
      <c r="I155" s="6"/>
      <c r="J155" s="6"/>
      <c r="K155" s="17">
        <v>5.04</v>
      </c>
      <c r="L155" s="6" t="s">
        <v>108</v>
      </c>
      <c r="M155" s="19">
        <v>2.5000000000000001E-2</v>
      </c>
      <c r="N155" s="8">
        <v>6.25E-2</v>
      </c>
      <c r="O155" s="7">
        <v>69729.31</v>
      </c>
      <c r="P155" s="7">
        <v>90.71</v>
      </c>
      <c r="Q155" s="7">
        <v>0.95</v>
      </c>
      <c r="R155" s="7">
        <v>64.2</v>
      </c>
      <c r="S155" s="8">
        <v>5.0000000000000001E-4</v>
      </c>
      <c r="T155" s="8">
        <v>2.9999999999999997E-4</v>
      </c>
      <c r="U155" s="8">
        <v>1E-4</v>
      </c>
    </row>
    <row r="156" spans="2:21">
      <c r="B156" s="6" t="s">
        <v>390</v>
      </c>
      <c r="C156" s="17">
        <v>1113034</v>
      </c>
      <c r="D156" s="18" t="s">
        <v>165</v>
      </c>
      <c r="E156" s="6"/>
      <c r="F156" s="18">
        <v>1154</v>
      </c>
      <c r="G156" s="6" t="s">
        <v>353</v>
      </c>
      <c r="H156" s="6" t="s">
        <v>381</v>
      </c>
      <c r="I156" s="6"/>
      <c r="J156" s="6"/>
      <c r="K156" s="17">
        <v>1.51</v>
      </c>
      <c r="L156" s="6" t="s">
        <v>108</v>
      </c>
      <c r="M156" s="19">
        <v>6.8000000000000005E-2</v>
      </c>
      <c r="N156" s="8">
        <v>3.5602999999999998</v>
      </c>
      <c r="O156" s="7">
        <v>428283.84</v>
      </c>
      <c r="P156" s="7">
        <v>23.05</v>
      </c>
      <c r="Q156" s="7">
        <v>0</v>
      </c>
      <c r="R156" s="7">
        <v>98.72</v>
      </c>
      <c r="S156" s="8">
        <v>8.9999999999999998E-4</v>
      </c>
      <c r="T156" s="8">
        <v>5.0000000000000001E-4</v>
      </c>
      <c r="U156" s="8">
        <v>1E-4</v>
      </c>
    </row>
    <row r="157" spans="2:21">
      <c r="B157" s="6" t="s">
        <v>391</v>
      </c>
      <c r="C157" s="17">
        <v>1175769</v>
      </c>
      <c r="D157" s="18" t="s">
        <v>165</v>
      </c>
      <c r="E157" s="6"/>
      <c r="F157" s="18">
        <v>516117181</v>
      </c>
      <c r="G157" s="6" t="s">
        <v>243</v>
      </c>
      <c r="H157" s="6" t="s">
        <v>381</v>
      </c>
      <c r="I157" s="6"/>
      <c r="J157" s="6"/>
      <c r="K157" s="17">
        <v>6.32</v>
      </c>
      <c r="L157" s="6" t="s">
        <v>108</v>
      </c>
      <c r="M157" s="19">
        <v>6.4000000000000003E-3</v>
      </c>
      <c r="N157" s="8">
        <v>4.0899999999999999E-2</v>
      </c>
      <c r="O157" s="7">
        <v>-3112.07</v>
      </c>
      <c r="P157" s="7">
        <v>88.25</v>
      </c>
      <c r="Q157" s="7">
        <v>3.85</v>
      </c>
      <c r="R157" s="7">
        <v>1.1000000000000001</v>
      </c>
      <c r="S157" s="8">
        <v>-1.394E-5</v>
      </c>
      <c r="T157" s="8">
        <v>0</v>
      </c>
      <c r="U157" s="8">
        <v>0</v>
      </c>
    </row>
    <row r="158" spans="2:21">
      <c r="B158" s="6" t="s">
        <v>392</v>
      </c>
      <c r="C158" s="17">
        <v>11757690</v>
      </c>
      <c r="D158" s="18" t="s">
        <v>165</v>
      </c>
      <c r="E158" s="6"/>
      <c r="F158" s="18">
        <v>516117181</v>
      </c>
      <c r="G158" s="6" t="s">
        <v>243</v>
      </c>
      <c r="H158" s="6" t="s">
        <v>381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308094.64</v>
      </c>
      <c r="P158" s="7">
        <v>88.25</v>
      </c>
      <c r="Q158" s="7">
        <v>0</v>
      </c>
      <c r="R158" s="7">
        <v>271.89</v>
      </c>
      <c r="S158" s="8">
        <v>1.4E-3</v>
      </c>
      <c r="T158" s="8">
        <v>1.4E-3</v>
      </c>
      <c r="U158" s="8">
        <v>2.0000000000000001E-4</v>
      </c>
    </row>
    <row r="159" spans="2:21">
      <c r="B159" s="6" t="s">
        <v>393</v>
      </c>
      <c r="C159" s="17">
        <v>1189919</v>
      </c>
      <c r="D159" s="18" t="s">
        <v>165</v>
      </c>
      <c r="E159" s="6"/>
      <c r="F159" s="18">
        <v>511519829</v>
      </c>
      <c r="G159" s="6" t="s">
        <v>243</v>
      </c>
      <c r="H159" s="6" t="s">
        <v>381</v>
      </c>
      <c r="I159" s="6"/>
      <c r="J159" s="6"/>
      <c r="K159" s="17">
        <v>3.3</v>
      </c>
      <c r="L159" s="6" t="s">
        <v>108</v>
      </c>
      <c r="M159" s="19">
        <v>3.5200000000000002E-2</v>
      </c>
      <c r="N159" s="8">
        <v>4.2900000000000001E-2</v>
      </c>
      <c r="O159" s="7">
        <v>664574.36</v>
      </c>
      <c r="P159" s="7">
        <v>100.88</v>
      </c>
      <c r="Q159" s="7">
        <v>18.350000000000001</v>
      </c>
      <c r="R159" s="7">
        <v>688.77</v>
      </c>
      <c r="S159" s="8">
        <v>1E-3</v>
      </c>
      <c r="T159" s="8">
        <v>3.5000000000000001E-3</v>
      </c>
      <c r="U159" s="8">
        <v>5.9999999999999995E-4</v>
      </c>
    </row>
    <row r="160" spans="2:21">
      <c r="B160" s="13" t="s">
        <v>173</v>
      </c>
      <c r="C160" s="14"/>
      <c r="D160" s="21"/>
      <c r="E160" s="13"/>
      <c r="F160" s="13"/>
      <c r="G160" s="13"/>
      <c r="H160" s="13"/>
      <c r="I160" s="13"/>
      <c r="J160" s="13"/>
      <c r="K160" s="14">
        <v>2.62</v>
      </c>
      <c r="L160" s="13"/>
      <c r="N160" s="16">
        <v>7.7700000000000005E-2</v>
      </c>
      <c r="O160" s="15">
        <v>31981005.66</v>
      </c>
      <c r="R160" s="15">
        <v>31014.76</v>
      </c>
      <c r="T160" s="16">
        <v>0.1575</v>
      </c>
      <c r="U160" s="16">
        <v>2.6499999999999999E-2</v>
      </c>
    </row>
    <row r="161" spans="2:21">
      <c r="B161" s="6" t="s">
        <v>394</v>
      </c>
      <c r="C161" s="17">
        <v>7480163</v>
      </c>
      <c r="D161" s="18" t="s">
        <v>165</v>
      </c>
      <c r="E161" s="6"/>
      <c r="F161" s="18">
        <v>520029935</v>
      </c>
      <c r="G161" s="6" t="s">
        <v>219</v>
      </c>
      <c r="H161" s="6" t="s">
        <v>106</v>
      </c>
      <c r="I161" s="6" t="s">
        <v>107</v>
      </c>
      <c r="J161" s="6"/>
      <c r="K161" s="17">
        <v>3.58</v>
      </c>
      <c r="L161" s="6" t="s">
        <v>108</v>
      </c>
      <c r="M161" s="19">
        <v>2.6800000000000001E-2</v>
      </c>
      <c r="N161" s="8">
        <v>4.5699999999999998E-2</v>
      </c>
      <c r="O161" s="7">
        <v>128301.52</v>
      </c>
      <c r="P161" s="7">
        <v>95.02</v>
      </c>
      <c r="Q161" s="7">
        <v>0</v>
      </c>
      <c r="R161" s="7">
        <v>121.91</v>
      </c>
      <c r="S161" s="8">
        <v>4.9169999999999998E-5</v>
      </c>
      <c r="T161" s="8">
        <v>5.9999999999999995E-4</v>
      </c>
      <c r="U161" s="8">
        <v>1E-4</v>
      </c>
    </row>
    <row r="162" spans="2:21">
      <c r="B162" s="6" t="s">
        <v>395</v>
      </c>
      <c r="C162" s="17">
        <v>2310548</v>
      </c>
      <c r="D162" s="18" t="s">
        <v>165</v>
      </c>
      <c r="E162" s="6"/>
      <c r="F162" s="18">
        <v>520032046</v>
      </c>
      <c r="G162" s="6" t="s">
        <v>219</v>
      </c>
      <c r="H162" s="6" t="s">
        <v>106</v>
      </c>
      <c r="I162" s="6" t="s">
        <v>107</v>
      </c>
      <c r="J162" s="6"/>
      <c r="K162" s="17">
        <v>3.93</v>
      </c>
      <c r="L162" s="6" t="s">
        <v>108</v>
      </c>
      <c r="M162" s="19">
        <v>2.7400000000000001E-2</v>
      </c>
      <c r="N162" s="8">
        <v>4.4900000000000002E-2</v>
      </c>
      <c r="O162" s="7">
        <v>213001.7</v>
      </c>
      <c r="P162" s="7">
        <v>94.04</v>
      </c>
      <c r="Q162" s="7">
        <v>0</v>
      </c>
      <c r="R162" s="7">
        <v>200.31</v>
      </c>
      <c r="S162" s="8">
        <v>1E-4</v>
      </c>
      <c r="T162" s="8">
        <v>1E-3</v>
      </c>
      <c r="U162" s="8">
        <v>2.0000000000000001E-4</v>
      </c>
    </row>
    <row r="163" spans="2:21">
      <c r="B163" s="6" t="s">
        <v>396</v>
      </c>
      <c r="C163" s="17">
        <v>6620488</v>
      </c>
      <c r="D163" s="18" t="s">
        <v>165</v>
      </c>
      <c r="E163" s="6"/>
      <c r="F163" s="18">
        <v>520000118</v>
      </c>
      <c r="G163" s="6" t="s">
        <v>219</v>
      </c>
      <c r="H163" s="6" t="s">
        <v>106</v>
      </c>
      <c r="I163" s="6" t="s">
        <v>107</v>
      </c>
      <c r="J163" s="6"/>
      <c r="K163" s="17">
        <v>4.01</v>
      </c>
      <c r="L163" s="6" t="s">
        <v>108</v>
      </c>
      <c r="M163" s="19">
        <v>2.5000000000000001E-2</v>
      </c>
      <c r="N163" s="8">
        <v>4.4999999999999998E-2</v>
      </c>
      <c r="O163" s="7">
        <v>1109801.3799999999</v>
      </c>
      <c r="P163" s="7">
        <v>93.69</v>
      </c>
      <c r="Q163" s="7">
        <v>0</v>
      </c>
      <c r="R163" s="7">
        <v>1039.77</v>
      </c>
      <c r="S163" s="8">
        <v>4.0000000000000002E-4</v>
      </c>
      <c r="T163" s="8">
        <v>5.3E-3</v>
      </c>
      <c r="U163" s="8">
        <v>8.9999999999999998E-4</v>
      </c>
    </row>
    <row r="164" spans="2:21">
      <c r="B164" s="6" t="s">
        <v>397</v>
      </c>
      <c r="C164" s="17">
        <v>1195981</v>
      </c>
      <c r="D164" s="18" t="s">
        <v>165</v>
      </c>
      <c r="E164" s="6"/>
      <c r="F164" s="18">
        <v>511659401</v>
      </c>
      <c r="G164" s="6" t="s">
        <v>243</v>
      </c>
      <c r="H164" s="6" t="s">
        <v>265</v>
      </c>
      <c r="I164" s="6" t="s">
        <v>107</v>
      </c>
      <c r="J164" s="6"/>
      <c r="K164" s="17">
        <v>3.79</v>
      </c>
      <c r="L164" s="6" t="s">
        <v>108</v>
      </c>
      <c r="M164" s="19">
        <v>0.05</v>
      </c>
      <c r="N164" s="8">
        <v>5.1999999999999998E-2</v>
      </c>
      <c r="O164" s="7">
        <v>302773</v>
      </c>
      <c r="P164" s="7">
        <v>100.19</v>
      </c>
      <c r="Q164" s="7">
        <v>0</v>
      </c>
      <c r="R164" s="7">
        <v>303.35000000000002</v>
      </c>
      <c r="S164" s="8">
        <v>8.0000000000000004E-4</v>
      </c>
      <c r="T164" s="8">
        <v>1.5E-3</v>
      </c>
      <c r="U164" s="8">
        <v>2.9999999999999997E-4</v>
      </c>
    </row>
    <row r="165" spans="2:21">
      <c r="B165" s="6" t="s">
        <v>398</v>
      </c>
      <c r="C165" s="17">
        <v>7590151</v>
      </c>
      <c r="D165" s="18" t="s">
        <v>165</v>
      </c>
      <c r="E165" s="6"/>
      <c r="F165" s="18">
        <v>520001736</v>
      </c>
      <c r="G165" s="6" t="s">
        <v>243</v>
      </c>
      <c r="H165" s="6" t="s">
        <v>265</v>
      </c>
      <c r="I165" s="6" t="s">
        <v>107</v>
      </c>
      <c r="J165" s="6"/>
      <c r="K165" s="17">
        <v>6.06</v>
      </c>
      <c r="L165" s="6" t="s">
        <v>108</v>
      </c>
      <c r="M165" s="19">
        <v>2.5499999999999998E-2</v>
      </c>
      <c r="N165" s="8">
        <v>5.2400000000000002E-2</v>
      </c>
      <c r="O165" s="7">
        <v>270082.96000000002</v>
      </c>
      <c r="P165" s="7">
        <v>85.31</v>
      </c>
      <c r="Q165" s="7">
        <v>13.57</v>
      </c>
      <c r="R165" s="7">
        <v>243.98</v>
      </c>
      <c r="S165" s="8">
        <v>2.0000000000000001E-4</v>
      </c>
      <c r="T165" s="8">
        <v>1.1999999999999999E-3</v>
      </c>
      <c r="U165" s="8">
        <v>2.0000000000000001E-4</v>
      </c>
    </row>
    <row r="166" spans="2:21">
      <c r="B166" s="6" t="s">
        <v>399</v>
      </c>
      <c r="C166" s="17">
        <v>5850110</v>
      </c>
      <c r="D166" s="18" t="s">
        <v>165</v>
      </c>
      <c r="E166" s="6"/>
      <c r="F166" s="18">
        <v>520033986</v>
      </c>
      <c r="G166" s="6" t="s">
        <v>314</v>
      </c>
      <c r="H166" s="6" t="s">
        <v>400</v>
      </c>
      <c r="I166" s="6" t="s">
        <v>224</v>
      </c>
      <c r="J166" s="6"/>
      <c r="K166" s="17">
        <v>5.63</v>
      </c>
      <c r="L166" s="6" t="s">
        <v>108</v>
      </c>
      <c r="M166" s="19">
        <v>1.95E-2</v>
      </c>
      <c r="N166" s="8">
        <v>5.2299999999999999E-2</v>
      </c>
      <c r="O166" s="7">
        <v>583639.32999999996</v>
      </c>
      <c r="P166" s="7">
        <v>83.16</v>
      </c>
      <c r="Q166" s="7">
        <v>25</v>
      </c>
      <c r="R166" s="7">
        <v>510.36</v>
      </c>
      <c r="S166" s="8">
        <v>5.0000000000000001E-4</v>
      </c>
      <c r="T166" s="8">
        <v>2.5999999999999999E-3</v>
      </c>
      <c r="U166" s="8">
        <v>4.0000000000000002E-4</v>
      </c>
    </row>
    <row r="167" spans="2:21">
      <c r="B167" s="6" t="s">
        <v>401</v>
      </c>
      <c r="C167" s="17">
        <v>4160156</v>
      </c>
      <c r="D167" s="18" t="s">
        <v>165</v>
      </c>
      <c r="E167" s="6"/>
      <c r="F167" s="18">
        <v>520038910</v>
      </c>
      <c r="G167" s="6" t="s">
        <v>243</v>
      </c>
      <c r="H167" s="6" t="s">
        <v>265</v>
      </c>
      <c r="I167" s="6" t="s">
        <v>107</v>
      </c>
      <c r="J167" s="6"/>
      <c r="K167" s="17">
        <v>1.31</v>
      </c>
      <c r="L167" s="6" t="s">
        <v>108</v>
      </c>
      <c r="M167" s="19">
        <v>2.5499999999999998E-2</v>
      </c>
      <c r="N167" s="8">
        <v>4.9399999999999999E-2</v>
      </c>
      <c r="O167" s="7">
        <v>15416.28</v>
      </c>
      <c r="P167" s="7">
        <v>97.06</v>
      </c>
      <c r="Q167" s="7">
        <v>0</v>
      </c>
      <c r="R167" s="7">
        <v>14.96</v>
      </c>
      <c r="S167" s="8">
        <v>1E-4</v>
      </c>
      <c r="T167" s="8">
        <v>1E-4</v>
      </c>
      <c r="U167" s="8">
        <v>0</v>
      </c>
    </row>
    <row r="168" spans="2:21">
      <c r="B168" s="6" t="s">
        <v>402</v>
      </c>
      <c r="C168" s="17">
        <v>1145598</v>
      </c>
      <c r="D168" s="18" t="s">
        <v>165</v>
      </c>
      <c r="E168" s="6"/>
      <c r="F168" s="18">
        <v>1737</v>
      </c>
      <c r="G168" s="6" t="s">
        <v>355</v>
      </c>
      <c r="H168" s="6" t="s">
        <v>265</v>
      </c>
      <c r="I168" s="6" t="s">
        <v>107</v>
      </c>
      <c r="J168" s="6"/>
      <c r="K168" s="17">
        <v>0.99</v>
      </c>
      <c r="L168" s="6" t="s">
        <v>108</v>
      </c>
      <c r="M168" s="19">
        <v>3.3799999999999997E-2</v>
      </c>
      <c r="N168" s="8">
        <v>6.93E-2</v>
      </c>
      <c r="O168" s="7">
        <v>707217.24</v>
      </c>
      <c r="P168" s="7">
        <v>96.72</v>
      </c>
      <c r="Q168" s="7">
        <v>12.06</v>
      </c>
      <c r="R168" s="7">
        <v>696.08</v>
      </c>
      <c r="S168" s="8">
        <v>1.6999999999999999E-3</v>
      </c>
      <c r="T168" s="8">
        <v>3.5000000000000001E-3</v>
      </c>
      <c r="U168" s="8">
        <v>5.9999999999999995E-4</v>
      </c>
    </row>
    <row r="169" spans="2:21">
      <c r="B169" s="6" t="s">
        <v>403</v>
      </c>
      <c r="C169" s="17">
        <v>3900362</v>
      </c>
      <c r="D169" s="18" t="s">
        <v>165</v>
      </c>
      <c r="E169" s="6"/>
      <c r="F169" s="18">
        <v>520038506</v>
      </c>
      <c r="G169" s="6" t="s">
        <v>243</v>
      </c>
      <c r="H169" s="6" t="s">
        <v>294</v>
      </c>
      <c r="I169" s="6" t="s">
        <v>107</v>
      </c>
      <c r="J169" s="6"/>
      <c r="K169" s="17">
        <v>2</v>
      </c>
      <c r="L169" s="6" t="s">
        <v>108</v>
      </c>
      <c r="M169" s="19">
        <v>6.6400000000000001E-2</v>
      </c>
      <c r="N169" s="8">
        <v>5.6899999999999999E-2</v>
      </c>
      <c r="O169" s="7">
        <v>2259066.81</v>
      </c>
      <c r="P169" s="7">
        <v>102.78</v>
      </c>
      <c r="Q169" s="7">
        <v>0</v>
      </c>
      <c r="R169" s="7">
        <v>2321.87</v>
      </c>
      <c r="S169" s="8">
        <v>1.6000000000000001E-3</v>
      </c>
      <c r="T169" s="8">
        <v>1.18E-2</v>
      </c>
      <c r="U169" s="8">
        <v>2E-3</v>
      </c>
    </row>
    <row r="170" spans="2:21">
      <c r="B170" s="6" t="s">
        <v>404</v>
      </c>
      <c r="C170" s="17">
        <v>3900495</v>
      </c>
      <c r="D170" s="18" t="s">
        <v>165</v>
      </c>
      <c r="E170" s="6"/>
      <c r="F170" s="18">
        <v>520038506</v>
      </c>
      <c r="G170" s="6" t="s">
        <v>243</v>
      </c>
      <c r="H170" s="6" t="s">
        <v>294</v>
      </c>
      <c r="I170" s="6" t="s">
        <v>107</v>
      </c>
      <c r="J170" s="6"/>
      <c r="K170" s="17">
        <v>5.45</v>
      </c>
      <c r="L170" s="6" t="s">
        <v>108</v>
      </c>
      <c r="M170" s="19">
        <v>2.41E-2</v>
      </c>
      <c r="N170" s="8">
        <v>5.91E-2</v>
      </c>
      <c r="O170" s="7">
        <v>1226104.6200000001</v>
      </c>
      <c r="P170" s="7">
        <v>83.81</v>
      </c>
      <c r="Q170" s="7">
        <v>0</v>
      </c>
      <c r="R170" s="7">
        <v>1027.5999999999999</v>
      </c>
      <c r="S170" s="8">
        <v>8.0000000000000004E-4</v>
      </c>
      <c r="T170" s="8">
        <v>5.1999999999999998E-3</v>
      </c>
      <c r="U170" s="8">
        <v>8.9999999999999998E-4</v>
      </c>
    </row>
    <row r="171" spans="2:21">
      <c r="B171" s="6" t="s">
        <v>405</v>
      </c>
      <c r="C171" s="17">
        <v>1189406</v>
      </c>
      <c r="D171" s="18" t="s">
        <v>165</v>
      </c>
      <c r="E171" s="6"/>
      <c r="F171" s="18">
        <v>520038506</v>
      </c>
      <c r="G171" s="6" t="s">
        <v>243</v>
      </c>
      <c r="H171" s="6" t="s">
        <v>294</v>
      </c>
      <c r="I171" s="6" t="s">
        <v>107</v>
      </c>
      <c r="J171" s="6"/>
      <c r="K171" s="17">
        <v>7.17</v>
      </c>
      <c r="L171" s="6" t="s">
        <v>108</v>
      </c>
      <c r="M171" s="19">
        <v>4.9399999999999999E-2</v>
      </c>
      <c r="N171" s="8">
        <v>6.4799999999999996E-2</v>
      </c>
      <c r="O171" s="7">
        <v>445763.63</v>
      </c>
      <c r="P171" s="7">
        <v>91.4</v>
      </c>
      <c r="Q171" s="7">
        <v>0</v>
      </c>
      <c r="R171" s="7">
        <v>407.43</v>
      </c>
      <c r="S171" s="8">
        <v>5.9999999999999995E-4</v>
      </c>
      <c r="T171" s="8">
        <v>2.0999999999999999E-3</v>
      </c>
      <c r="U171" s="8">
        <v>2.9999999999999997E-4</v>
      </c>
    </row>
    <row r="172" spans="2:21">
      <c r="B172" s="6" t="s">
        <v>406</v>
      </c>
      <c r="C172" s="17">
        <v>1185941</v>
      </c>
      <c r="D172" s="18" t="s">
        <v>165</v>
      </c>
      <c r="E172" s="6"/>
      <c r="F172" s="18">
        <v>512711789</v>
      </c>
      <c r="G172" s="6" t="s">
        <v>407</v>
      </c>
      <c r="H172" s="6" t="s">
        <v>301</v>
      </c>
      <c r="I172" s="6" t="s">
        <v>224</v>
      </c>
      <c r="J172" s="6"/>
      <c r="K172" s="17">
        <v>1.78</v>
      </c>
      <c r="L172" s="6" t="s">
        <v>108</v>
      </c>
      <c r="M172" s="19">
        <v>4.9489999999999999E-2</v>
      </c>
      <c r="N172" s="8">
        <v>5.04E-2</v>
      </c>
      <c r="O172" s="7">
        <v>642804.36</v>
      </c>
      <c r="P172" s="7">
        <v>100.83</v>
      </c>
      <c r="Q172" s="7">
        <v>0</v>
      </c>
      <c r="R172" s="7">
        <v>648.14</v>
      </c>
      <c r="S172" s="8">
        <v>1.6999999999999999E-3</v>
      </c>
      <c r="T172" s="8">
        <v>3.3E-3</v>
      </c>
      <c r="U172" s="8">
        <v>5.9999999999999995E-4</v>
      </c>
    </row>
    <row r="173" spans="2:21">
      <c r="B173" s="6" t="s">
        <v>408</v>
      </c>
      <c r="C173" s="17">
        <v>7670334</v>
      </c>
      <c r="D173" s="18" t="s">
        <v>165</v>
      </c>
      <c r="E173" s="6"/>
      <c r="F173" s="18">
        <v>520017450</v>
      </c>
      <c r="G173" s="6" t="s">
        <v>314</v>
      </c>
      <c r="H173" s="6" t="s">
        <v>294</v>
      </c>
      <c r="I173" s="6" t="s">
        <v>107</v>
      </c>
      <c r="J173" s="6"/>
      <c r="K173" s="17">
        <v>5.42</v>
      </c>
      <c r="L173" s="6" t="s">
        <v>108</v>
      </c>
      <c r="M173" s="19">
        <v>1.9400000000000001E-2</v>
      </c>
      <c r="N173" s="8">
        <v>5.0200000000000002E-2</v>
      </c>
      <c r="O173" s="7">
        <v>0</v>
      </c>
      <c r="P173" s="7">
        <v>84.9</v>
      </c>
      <c r="Q173" s="7">
        <v>1.43</v>
      </c>
      <c r="R173" s="7">
        <v>1.43</v>
      </c>
      <c r="S173" s="8">
        <v>0</v>
      </c>
      <c r="T173" s="8">
        <v>0</v>
      </c>
      <c r="U173" s="8">
        <v>0</v>
      </c>
    </row>
    <row r="174" spans="2:21">
      <c r="B174" s="6" t="s">
        <v>409</v>
      </c>
      <c r="C174" s="17">
        <v>7670250</v>
      </c>
      <c r="D174" s="18" t="s">
        <v>165</v>
      </c>
      <c r="E174" s="6"/>
      <c r="F174" s="18">
        <v>520017450</v>
      </c>
      <c r="G174" s="6" t="s">
        <v>314</v>
      </c>
      <c r="H174" s="6" t="s">
        <v>294</v>
      </c>
      <c r="I174" s="6" t="s">
        <v>107</v>
      </c>
      <c r="J174" s="6"/>
      <c r="K174" s="17">
        <v>3.21</v>
      </c>
      <c r="L174" s="6" t="s">
        <v>108</v>
      </c>
      <c r="M174" s="19">
        <v>5.96E-2</v>
      </c>
      <c r="N174" s="8">
        <v>5.3100000000000001E-2</v>
      </c>
      <c r="O174" s="7">
        <v>502991.24</v>
      </c>
      <c r="P174" s="7">
        <v>103.58</v>
      </c>
      <c r="Q174" s="7">
        <v>0</v>
      </c>
      <c r="R174" s="7">
        <v>521</v>
      </c>
      <c r="S174" s="8">
        <v>1.2999999999999999E-3</v>
      </c>
      <c r="T174" s="8">
        <v>2.5999999999999999E-3</v>
      </c>
      <c r="U174" s="8">
        <v>4.0000000000000002E-4</v>
      </c>
    </row>
    <row r="175" spans="2:21">
      <c r="B175" s="6" t="s">
        <v>410</v>
      </c>
      <c r="C175" s="17">
        <v>1143122</v>
      </c>
      <c r="D175" s="18" t="s">
        <v>165</v>
      </c>
      <c r="E175" s="6"/>
      <c r="F175" s="18">
        <v>513834200</v>
      </c>
      <c r="G175" s="6" t="s">
        <v>314</v>
      </c>
      <c r="H175" s="6" t="s">
        <v>294</v>
      </c>
      <c r="I175" s="6" t="s">
        <v>107</v>
      </c>
      <c r="J175" s="6"/>
      <c r="K175" s="17">
        <v>6.7</v>
      </c>
      <c r="L175" s="6" t="s">
        <v>108</v>
      </c>
      <c r="M175" s="19">
        <v>3.0499999999999999E-2</v>
      </c>
      <c r="N175" s="8">
        <v>5.1499999999999997E-2</v>
      </c>
      <c r="O175" s="7">
        <v>112034.41</v>
      </c>
      <c r="P175" s="7">
        <v>87.42</v>
      </c>
      <c r="Q175" s="7">
        <v>1.71</v>
      </c>
      <c r="R175" s="7">
        <v>99.65</v>
      </c>
      <c r="S175" s="8">
        <v>2.0000000000000001E-4</v>
      </c>
      <c r="T175" s="8">
        <v>5.0000000000000001E-4</v>
      </c>
      <c r="U175" s="8">
        <v>1E-4</v>
      </c>
    </row>
    <row r="176" spans="2:21">
      <c r="B176" s="6" t="s">
        <v>411</v>
      </c>
      <c r="C176" s="17">
        <v>1157577</v>
      </c>
      <c r="D176" s="18" t="s">
        <v>165</v>
      </c>
      <c r="E176" s="6"/>
      <c r="F176" s="18">
        <v>1772</v>
      </c>
      <c r="G176" s="6" t="s">
        <v>355</v>
      </c>
      <c r="H176" s="6" t="s">
        <v>294</v>
      </c>
      <c r="I176" s="6" t="s">
        <v>107</v>
      </c>
      <c r="J176" s="6"/>
      <c r="K176" s="17">
        <v>1.88</v>
      </c>
      <c r="L176" s="6" t="s">
        <v>108</v>
      </c>
      <c r="M176" s="19">
        <v>4.8000000000000001E-2</v>
      </c>
      <c r="N176" s="8">
        <v>6.3299999999999995E-2</v>
      </c>
      <c r="O176" s="7">
        <v>895825.27</v>
      </c>
      <c r="P176" s="7">
        <v>98.16</v>
      </c>
      <c r="Q176" s="7">
        <v>0</v>
      </c>
      <c r="R176" s="7">
        <v>879.34</v>
      </c>
      <c r="S176" s="8">
        <v>2.0999999999999999E-3</v>
      </c>
      <c r="T176" s="8">
        <v>4.4999999999999997E-3</v>
      </c>
      <c r="U176" s="8">
        <v>8.0000000000000004E-4</v>
      </c>
    </row>
    <row r="177" spans="2:21">
      <c r="B177" s="6" t="s">
        <v>412</v>
      </c>
      <c r="C177" s="17">
        <v>1193481</v>
      </c>
      <c r="D177" s="18" t="s">
        <v>165</v>
      </c>
      <c r="E177" s="6"/>
      <c r="F177" s="18">
        <v>520036120</v>
      </c>
      <c r="G177" s="6" t="s">
        <v>314</v>
      </c>
      <c r="H177" s="6" t="s">
        <v>294</v>
      </c>
      <c r="I177" s="6" t="s">
        <v>107</v>
      </c>
      <c r="J177" s="6"/>
      <c r="K177" s="17">
        <v>4.2300000000000004</v>
      </c>
      <c r="L177" s="6" t="s">
        <v>108</v>
      </c>
      <c r="M177" s="19">
        <v>4.7E-2</v>
      </c>
      <c r="N177" s="8">
        <v>4.9799999999999997E-2</v>
      </c>
      <c r="O177" s="7">
        <v>274442.3</v>
      </c>
      <c r="P177" s="7">
        <v>100.57</v>
      </c>
      <c r="Q177" s="7">
        <v>0</v>
      </c>
      <c r="R177" s="7">
        <v>276.01</v>
      </c>
      <c r="S177" s="8">
        <v>5.0000000000000001E-4</v>
      </c>
      <c r="T177" s="8">
        <v>1.4E-3</v>
      </c>
      <c r="U177" s="8">
        <v>2.0000000000000001E-4</v>
      </c>
    </row>
    <row r="178" spans="2:21">
      <c r="B178" s="6" t="s">
        <v>413</v>
      </c>
      <c r="C178" s="17">
        <v>11934810</v>
      </c>
      <c r="D178" s="18" t="s">
        <v>165</v>
      </c>
      <c r="E178" s="6"/>
      <c r="F178" s="18">
        <v>520036120</v>
      </c>
      <c r="G178" s="6" t="s">
        <v>314</v>
      </c>
      <c r="H178" s="6" t="s">
        <v>294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448137.65</v>
      </c>
      <c r="P178" s="7">
        <v>98.48</v>
      </c>
      <c r="Q178" s="7">
        <v>0</v>
      </c>
      <c r="R178" s="7">
        <v>441.34</v>
      </c>
      <c r="S178" s="8">
        <v>8.9999999999999998E-4</v>
      </c>
      <c r="T178" s="8">
        <v>2.2000000000000001E-3</v>
      </c>
      <c r="U178" s="8">
        <v>4.0000000000000002E-4</v>
      </c>
    </row>
    <row r="179" spans="2:21">
      <c r="B179" s="6" t="s">
        <v>414</v>
      </c>
      <c r="C179" s="17">
        <v>1179928</v>
      </c>
      <c r="D179" s="18" t="s">
        <v>165</v>
      </c>
      <c r="E179" s="6"/>
      <c r="F179" s="18">
        <v>513754069</v>
      </c>
      <c r="G179" s="6" t="s">
        <v>314</v>
      </c>
      <c r="H179" s="6" t="s">
        <v>294</v>
      </c>
      <c r="I179" s="6" t="s">
        <v>107</v>
      </c>
      <c r="J179" s="6"/>
      <c r="K179" s="17">
        <v>7.74</v>
      </c>
      <c r="L179" s="6" t="s">
        <v>108</v>
      </c>
      <c r="M179" s="19">
        <v>2.5000000000000001E-2</v>
      </c>
      <c r="N179" s="8">
        <v>5.4399999999999997E-2</v>
      </c>
      <c r="O179" s="7">
        <v>585980.55000000005</v>
      </c>
      <c r="P179" s="7">
        <v>80.78</v>
      </c>
      <c r="Q179" s="7">
        <v>0</v>
      </c>
      <c r="R179" s="7">
        <v>473.36</v>
      </c>
      <c r="S179" s="8">
        <v>4.0000000000000002E-4</v>
      </c>
      <c r="T179" s="8">
        <v>2.3999999999999998E-3</v>
      </c>
      <c r="U179" s="8">
        <v>4.0000000000000002E-4</v>
      </c>
    </row>
    <row r="180" spans="2:21">
      <c r="B180" s="6" t="s">
        <v>415</v>
      </c>
      <c r="C180" s="17">
        <v>1136068</v>
      </c>
      <c r="D180" s="18" t="s">
        <v>165</v>
      </c>
      <c r="E180" s="6"/>
      <c r="F180" s="18">
        <v>513754069</v>
      </c>
      <c r="G180" s="6" t="s">
        <v>314</v>
      </c>
      <c r="H180" s="6" t="s">
        <v>294</v>
      </c>
      <c r="I180" s="6" t="s">
        <v>107</v>
      </c>
      <c r="J180" s="6"/>
      <c r="K180" s="17">
        <v>1.06</v>
      </c>
      <c r="L180" s="6" t="s">
        <v>108</v>
      </c>
      <c r="M180" s="19">
        <v>3.9199999999999999E-2</v>
      </c>
      <c r="N180" s="8">
        <v>5.5399999999999998E-2</v>
      </c>
      <c r="O180" s="7">
        <v>507227.14</v>
      </c>
      <c r="P180" s="7">
        <v>100</v>
      </c>
      <c r="Q180" s="7">
        <v>0</v>
      </c>
      <c r="R180" s="7">
        <v>507.23</v>
      </c>
      <c r="S180" s="8">
        <v>5.0000000000000001E-4</v>
      </c>
      <c r="T180" s="8">
        <v>2.5999999999999999E-3</v>
      </c>
      <c r="U180" s="8">
        <v>4.0000000000000002E-4</v>
      </c>
    </row>
    <row r="181" spans="2:21">
      <c r="B181" s="6" t="s">
        <v>416</v>
      </c>
      <c r="C181" s="17">
        <v>1139575</v>
      </c>
      <c r="D181" s="18" t="s">
        <v>165</v>
      </c>
      <c r="E181" s="6"/>
      <c r="F181" s="18">
        <v>1665</v>
      </c>
      <c r="G181" s="6" t="s">
        <v>355</v>
      </c>
      <c r="H181" s="6" t="s">
        <v>294</v>
      </c>
      <c r="I181" s="6" t="s">
        <v>107</v>
      </c>
      <c r="J181" s="6"/>
      <c r="K181" s="17">
        <v>1.35</v>
      </c>
      <c r="L181" s="6" t="s">
        <v>108</v>
      </c>
      <c r="M181" s="19">
        <v>5.8000000000000003E-2</v>
      </c>
      <c r="N181" s="8">
        <v>6.54E-2</v>
      </c>
      <c r="O181" s="7">
        <v>309196.19</v>
      </c>
      <c r="P181" s="7">
        <v>99.62</v>
      </c>
      <c r="Q181" s="7">
        <v>0</v>
      </c>
      <c r="R181" s="7">
        <v>308.02</v>
      </c>
      <c r="S181" s="8">
        <v>1.1000000000000001E-3</v>
      </c>
      <c r="T181" s="8">
        <v>1.6000000000000001E-3</v>
      </c>
      <c r="U181" s="8">
        <v>2.9999999999999997E-4</v>
      </c>
    </row>
    <row r="182" spans="2:21">
      <c r="B182" s="6" t="s">
        <v>417</v>
      </c>
      <c r="C182" s="17">
        <v>1160258</v>
      </c>
      <c r="D182" s="18" t="s">
        <v>165</v>
      </c>
      <c r="E182" s="6"/>
      <c r="F182" s="18">
        <v>1665</v>
      </c>
      <c r="G182" s="6" t="s">
        <v>355</v>
      </c>
      <c r="H182" s="6" t="s">
        <v>294</v>
      </c>
      <c r="I182" s="6" t="s">
        <v>107</v>
      </c>
      <c r="J182" s="6"/>
      <c r="K182" s="17">
        <v>4</v>
      </c>
      <c r="L182" s="6" t="s">
        <v>108</v>
      </c>
      <c r="M182" s="19">
        <v>4.4999999999999998E-2</v>
      </c>
      <c r="N182" s="8">
        <v>7.3800000000000004E-2</v>
      </c>
      <c r="O182" s="7">
        <v>310356.65999999997</v>
      </c>
      <c r="P182" s="7">
        <v>90.49</v>
      </c>
      <c r="Q182" s="7">
        <v>0</v>
      </c>
      <c r="R182" s="7">
        <v>280.83999999999997</v>
      </c>
      <c r="S182" s="8">
        <v>4.0000000000000002E-4</v>
      </c>
      <c r="T182" s="8">
        <v>1.4E-3</v>
      </c>
      <c r="U182" s="8">
        <v>2.0000000000000001E-4</v>
      </c>
    </row>
    <row r="183" spans="2:21">
      <c r="B183" s="6" t="s">
        <v>418</v>
      </c>
      <c r="C183" s="17">
        <v>11602580</v>
      </c>
      <c r="D183" s="18" t="s">
        <v>165</v>
      </c>
      <c r="E183" s="6"/>
      <c r="F183" s="18">
        <v>1665</v>
      </c>
      <c r="G183" s="6" t="s">
        <v>355</v>
      </c>
      <c r="H183" s="6" t="s">
        <v>294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691602.44</v>
      </c>
      <c r="P183" s="7">
        <v>88.88</v>
      </c>
      <c r="Q183" s="7">
        <v>0</v>
      </c>
      <c r="R183" s="7">
        <v>614.69000000000005</v>
      </c>
      <c r="S183" s="8">
        <v>8.0000000000000004E-4</v>
      </c>
      <c r="T183" s="8">
        <v>3.0999999999999999E-3</v>
      </c>
      <c r="U183" s="8">
        <v>5.0000000000000001E-4</v>
      </c>
    </row>
    <row r="184" spans="2:21">
      <c r="B184" s="6" t="s">
        <v>419</v>
      </c>
      <c r="C184" s="17">
        <v>1133529</v>
      </c>
      <c r="D184" s="18" t="s">
        <v>165</v>
      </c>
      <c r="E184" s="6"/>
      <c r="F184" s="18">
        <v>514290345</v>
      </c>
      <c r="G184" s="6" t="s">
        <v>314</v>
      </c>
      <c r="H184" s="6" t="s">
        <v>294</v>
      </c>
      <c r="I184" s="6" t="s">
        <v>107</v>
      </c>
      <c r="J184" s="6"/>
      <c r="K184" s="17">
        <v>0.57999999999999996</v>
      </c>
      <c r="L184" s="6" t="s">
        <v>108</v>
      </c>
      <c r="M184" s="19">
        <v>3.85E-2</v>
      </c>
      <c r="N184" s="8">
        <v>5.3999999999999999E-2</v>
      </c>
      <c r="O184" s="7">
        <v>534790.21</v>
      </c>
      <c r="P184" s="7">
        <v>100.72</v>
      </c>
      <c r="Q184" s="7">
        <v>0</v>
      </c>
      <c r="R184" s="7">
        <v>538.64</v>
      </c>
      <c r="S184" s="8">
        <v>1.2999999999999999E-3</v>
      </c>
      <c r="T184" s="8">
        <v>2.7000000000000001E-3</v>
      </c>
      <c r="U184" s="8">
        <v>5.0000000000000001E-4</v>
      </c>
    </row>
    <row r="185" spans="2:21">
      <c r="B185" s="6" t="s">
        <v>420</v>
      </c>
      <c r="C185" s="17">
        <v>1155530</v>
      </c>
      <c r="D185" s="18" t="s">
        <v>165</v>
      </c>
      <c r="E185" s="6"/>
      <c r="F185" s="18">
        <v>514290345</v>
      </c>
      <c r="G185" s="6" t="s">
        <v>314</v>
      </c>
      <c r="H185" s="6" t="s">
        <v>294</v>
      </c>
      <c r="I185" s="6" t="s">
        <v>107</v>
      </c>
      <c r="J185" s="6"/>
      <c r="K185" s="17">
        <v>1.51</v>
      </c>
      <c r="L185" s="6" t="s">
        <v>108</v>
      </c>
      <c r="M185" s="19">
        <v>6.0199999999999997E-2</v>
      </c>
      <c r="N185" s="8">
        <v>5.6899999999999999E-2</v>
      </c>
      <c r="O185" s="7">
        <v>655194.18000000005</v>
      </c>
      <c r="P185" s="7">
        <v>101.72</v>
      </c>
      <c r="Q185" s="7">
        <v>0</v>
      </c>
      <c r="R185" s="7">
        <v>666.46</v>
      </c>
      <c r="S185" s="8">
        <v>2.2000000000000001E-3</v>
      </c>
      <c r="T185" s="8">
        <v>3.3999999999999998E-3</v>
      </c>
      <c r="U185" s="8">
        <v>5.9999999999999995E-4</v>
      </c>
    </row>
    <row r="186" spans="2:21">
      <c r="B186" s="6" t="s">
        <v>421</v>
      </c>
      <c r="C186" s="17">
        <v>1188135</v>
      </c>
      <c r="D186" s="18" t="s">
        <v>165</v>
      </c>
      <c r="E186" s="6"/>
      <c r="F186" s="18">
        <v>514290345</v>
      </c>
      <c r="G186" s="6" t="s">
        <v>314</v>
      </c>
      <c r="H186" s="6" t="s">
        <v>294</v>
      </c>
      <c r="I186" s="6" t="s">
        <v>107</v>
      </c>
      <c r="J186" s="6"/>
      <c r="K186" s="17">
        <v>4.53</v>
      </c>
      <c r="L186" s="6" t="s">
        <v>108</v>
      </c>
      <c r="M186" s="19">
        <v>6.4299999999999996E-2</v>
      </c>
      <c r="N186" s="8">
        <v>5.8200000000000002E-2</v>
      </c>
      <c r="O186" s="7">
        <v>350107.54</v>
      </c>
      <c r="P186" s="7">
        <v>104.68</v>
      </c>
      <c r="Q186" s="7">
        <v>0</v>
      </c>
      <c r="R186" s="7">
        <v>366.49</v>
      </c>
      <c r="S186" s="8">
        <v>1.8E-3</v>
      </c>
      <c r="T186" s="8">
        <v>1.9E-3</v>
      </c>
      <c r="U186" s="8">
        <v>2.9999999999999997E-4</v>
      </c>
    </row>
    <row r="187" spans="2:21">
      <c r="B187" s="6" t="s">
        <v>422</v>
      </c>
      <c r="C187" s="17">
        <v>1163062</v>
      </c>
      <c r="D187" s="18" t="s">
        <v>165</v>
      </c>
      <c r="E187" s="6"/>
      <c r="F187" s="18">
        <v>1662</v>
      </c>
      <c r="G187" s="6" t="s">
        <v>355</v>
      </c>
      <c r="H187" s="6" t="s">
        <v>294</v>
      </c>
      <c r="I187" s="6" t="s">
        <v>107</v>
      </c>
      <c r="J187" s="6"/>
      <c r="K187" s="17">
        <v>1.47</v>
      </c>
      <c r="L187" s="6" t="s">
        <v>108</v>
      </c>
      <c r="M187" s="19">
        <v>3.9300000000000002E-2</v>
      </c>
      <c r="N187" s="8">
        <v>0.11940000000000001</v>
      </c>
      <c r="O187" s="7">
        <v>792598.49</v>
      </c>
      <c r="P187" s="7">
        <v>90.97</v>
      </c>
      <c r="Q187" s="7">
        <v>0</v>
      </c>
      <c r="R187" s="7">
        <v>721.03</v>
      </c>
      <c r="S187" s="8">
        <v>6.9999999999999999E-4</v>
      </c>
      <c r="T187" s="8">
        <v>3.7000000000000002E-3</v>
      </c>
      <c r="U187" s="8">
        <v>5.9999999999999995E-4</v>
      </c>
    </row>
    <row r="188" spans="2:21">
      <c r="B188" s="6" t="s">
        <v>423</v>
      </c>
      <c r="C188" s="17">
        <v>1169127</v>
      </c>
      <c r="D188" s="18" t="s">
        <v>165</v>
      </c>
      <c r="E188" s="6"/>
      <c r="F188" s="18">
        <v>520042847</v>
      </c>
      <c r="G188" s="6" t="s">
        <v>353</v>
      </c>
      <c r="H188" s="6" t="s">
        <v>341</v>
      </c>
      <c r="I188" s="6" t="s">
        <v>107</v>
      </c>
      <c r="J188" s="6"/>
      <c r="K188" s="17">
        <v>1.94</v>
      </c>
      <c r="L188" s="6" t="s">
        <v>108</v>
      </c>
      <c r="M188" s="19">
        <v>3.9E-2</v>
      </c>
      <c r="N188" s="8">
        <v>6.0299999999999999E-2</v>
      </c>
      <c r="O188" s="7">
        <v>59456.47</v>
      </c>
      <c r="P188" s="7">
        <v>97.11</v>
      </c>
      <c r="Q188" s="7">
        <v>0</v>
      </c>
      <c r="R188" s="7">
        <v>57.74</v>
      </c>
      <c r="S188" s="8">
        <v>1E-4</v>
      </c>
      <c r="T188" s="8">
        <v>2.9999999999999997E-4</v>
      </c>
      <c r="U188" s="8">
        <v>0</v>
      </c>
    </row>
    <row r="189" spans="2:21">
      <c r="B189" s="6" t="s">
        <v>424</v>
      </c>
      <c r="C189" s="17">
        <v>1155795</v>
      </c>
      <c r="D189" s="18" t="s">
        <v>165</v>
      </c>
      <c r="E189" s="6"/>
      <c r="F189" s="18">
        <v>1761</v>
      </c>
      <c r="G189" s="6" t="s">
        <v>345</v>
      </c>
      <c r="H189" s="6" t="s">
        <v>341</v>
      </c>
      <c r="I189" s="6" t="s">
        <v>107</v>
      </c>
      <c r="J189" s="6"/>
      <c r="K189" s="17">
        <v>0.42</v>
      </c>
      <c r="L189" s="6" t="s">
        <v>108</v>
      </c>
      <c r="M189" s="19">
        <v>0.06</v>
      </c>
      <c r="N189" s="8">
        <v>8.1799999999999998E-2</v>
      </c>
      <c r="O189" s="7">
        <v>604663.71</v>
      </c>
      <c r="P189" s="7">
        <v>99.64</v>
      </c>
      <c r="Q189" s="7">
        <v>0</v>
      </c>
      <c r="R189" s="7">
        <v>602.49</v>
      </c>
      <c r="S189" s="8">
        <v>3.3999999999999998E-3</v>
      </c>
      <c r="T189" s="8">
        <v>3.0999999999999999E-3</v>
      </c>
      <c r="U189" s="8">
        <v>5.0000000000000001E-4</v>
      </c>
    </row>
    <row r="190" spans="2:21">
      <c r="B190" s="6" t="s">
        <v>425</v>
      </c>
      <c r="C190" s="17">
        <v>1160811</v>
      </c>
      <c r="D190" s="18" t="s">
        <v>165</v>
      </c>
      <c r="E190" s="6"/>
      <c r="F190" s="18">
        <v>1761</v>
      </c>
      <c r="G190" s="6" t="s">
        <v>345</v>
      </c>
      <c r="H190" s="6" t="s">
        <v>341</v>
      </c>
      <c r="I190" s="6" t="s">
        <v>107</v>
      </c>
      <c r="J190" s="6"/>
      <c r="K190" s="17">
        <v>1.56</v>
      </c>
      <c r="L190" s="6" t="s">
        <v>108</v>
      </c>
      <c r="M190" s="19">
        <v>4.7500000000000001E-2</v>
      </c>
      <c r="N190" s="8">
        <v>6.9199999999999998E-2</v>
      </c>
      <c r="O190" s="7">
        <v>1077172.6599999999</v>
      </c>
      <c r="P190" s="7">
        <v>98.16</v>
      </c>
      <c r="Q190" s="7">
        <v>0</v>
      </c>
      <c r="R190" s="7">
        <v>1057.3499999999999</v>
      </c>
      <c r="S190" s="8">
        <v>2E-3</v>
      </c>
      <c r="T190" s="8">
        <v>5.4000000000000003E-3</v>
      </c>
      <c r="U190" s="8">
        <v>8.9999999999999998E-4</v>
      </c>
    </row>
    <row r="191" spans="2:21">
      <c r="B191" s="6" t="s">
        <v>426</v>
      </c>
      <c r="C191" s="17">
        <v>2590388</v>
      </c>
      <c r="D191" s="18" t="s">
        <v>165</v>
      </c>
      <c r="E191" s="6"/>
      <c r="F191" s="18">
        <v>520036658</v>
      </c>
      <c r="G191" s="6" t="s">
        <v>249</v>
      </c>
      <c r="H191" s="6" t="s">
        <v>341</v>
      </c>
      <c r="I191" s="6" t="s">
        <v>107</v>
      </c>
      <c r="J191" s="6"/>
      <c r="K191" s="17">
        <v>0.99</v>
      </c>
      <c r="L191" s="6" t="s">
        <v>108</v>
      </c>
      <c r="M191" s="19">
        <v>5.8999999999999997E-2</v>
      </c>
      <c r="N191" s="8">
        <v>5.45E-2</v>
      </c>
      <c r="O191" s="7">
        <v>211571.68</v>
      </c>
      <c r="P191" s="7">
        <v>100.49</v>
      </c>
      <c r="Q191" s="7">
        <v>224.05</v>
      </c>
      <c r="R191" s="7">
        <v>436.66</v>
      </c>
      <c r="S191" s="8">
        <v>8.0000000000000004E-4</v>
      </c>
      <c r="T191" s="8">
        <v>2.2000000000000001E-3</v>
      </c>
      <c r="U191" s="8">
        <v>4.0000000000000002E-4</v>
      </c>
    </row>
    <row r="192" spans="2:21">
      <c r="B192" s="6" t="s">
        <v>427</v>
      </c>
      <c r="C192" s="17">
        <v>1186162</v>
      </c>
      <c r="D192" s="18" t="s">
        <v>165</v>
      </c>
      <c r="E192" s="6"/>
      <c r="F192" s="18">
        <v>511399388</v>
      </c>
      <c r="G192" s="6" t="s">
        <v>370</v>
      </c>
      <c r="H192" s="6" t="s">
        <v>337</v>
      </c>
      <c r="I192" s="6" t="s">
        <v>224</v>
      </c>
      <c r="J192" s="6"/>
      <c r="K192" s="17">
        <v>4.2699999999999996</v>
      </c>
      <c r="L192" s="6" t="s">
        <v>108</v>
      </c>
      <c r="M192" s="19">
        <v>0.04</v>
      </c>
      <c r="N192" s="8">
        <v>7.4800000000000005E-2</v>
      </c>
      <c r="O192" s="7">
        <v>279271.71000000002</v>
      </c>
      <c r="P192" s="7">
        <v>93.51</v>
      </c>
      <c r="Q192" s="7">
        <v>5.59</v>
      </c>
      <c r="R192" s="7">
        <v>266.73</v>
      </c>
      <c r="S192" s="8">
        <v>5.9999999999999995E-4</v>
      </c>
      <c r="T192" s="8">
        <v>1.4E-3</v>
      </c>
      <c r="U192" s="8">
        <v>2.0000000000000001E-4</v>
      </c>
    </row>
    <row r="193" spans="2:21">
      <c r="B193" s="6" t="s">
        <v>428</v>
      </c>
      <c r="C193" s="17">
        <v>11613220</v>
      </c>
      <c r="D193" s="18" t="s">
        <v>165</v>
      </c>
      <c r="E193" s="6"/>
      <c r="F193" s="18">
        <v>1772</v>
      </c>
      <c r="G193" s="6" t="s">
        <v>355</v>
      </c>
      <c r="H193" s="6" t="s">
        <v>341</v>
      </c>
      <c r="I193" s="6" t="s">
        <v>107</v>
      </c>
      <c r="J193" s="6"/>
      <c r="K193" s="17">
        <v>0</v>
      </c>
      <c r="L193" s="6" t="s">
        <v>108</v>
      </c>
      <c r="M193" s="19">
        <v>0</v>
      </c>
      <c r="N193" s="8">
        <v>0</v>
      </c>
      <c r="O193" s="7">
        <v>417062.11</v>
      </c>
      <c r="P193" s="7">
        <v>93.32</v>
      </c>
      <c r="Q193" s="7">
        <v>0</v>
      </c>
      <c r="R193" s="7">
        <v>389.2</v>
      </c>
      <c r="S193" s="8">
        <v>0</v>
      </c>
      <c r="T193" s="8">
        <v>2E-3</v>
      </c>
      <c r="U193" s="8">
        <v>2.9999999999999997E-4</v>
      </c>
    </row>
    <row r="194" spans="2:21">
      <c r="B194" s="6" t="s">
        <v>429</v>
      </c>
      <c r="C194" s="17">
        <v>1160746</v>
      </c>
      <c r="D194" s="18" t="s">
        <v>165</v>
      </c>
      <c r="E194" s="6"/>
      <c r="F194" s="18">
        <v>1630</v>
      </c>
      <c r="G194" s="6" t="s">
        <v>355</v>
      </c>
      <c r="H194" s="6" t="s">
        <v>341</v>
      </c>
      <c r="I194" s="6" t="s">
        <v>107</v>
      </c>
      <c r="J194" s="6"/>
      <c r="K194" s="17">
        <v>1.34</v>
      </c>
      <c r="L194" s="6" t="s">
        <v>108</v>
      </c>
      <c r="M194" s="19">
        <v>3.95E-2</v>
      </c>
      <c r="N194" s="8">
        <v>7.4099999999999999E-2</v>
      </c>
      <c r="O194" s="7">
        <v>895889.11</v>
      </c>
      <c r="P194" s="7">
        <v>95.99</v>
      </c>
      <c r="Q194" s="7">
        <v>0</v>
      </c>
      <c r="R194" s="7">
        <v>859.96</v>
      </c>
      <c r="S194" s="8">
        <v>1.4E-3</v>
      </c>
      <c r="T194" s="8">
        <v>4.4000000000000003E-3</v>
      </c>
      <c r="U194" s="8">
        <v>6.9999999999999999E-4</v>
      </c>
    </row>
    <row r="195" spans="2:21">
      <c r="B195" s="6" t="s">
        <v>430</v>
      </c>
      <c r="C195" s="17">
        <v>1133891</v>
      </c>
      <c r="D195" s="18" t="s">
        <v>165</v>
      </c>
      <c r="E195" s="6"/>
      <c r="F195" s="18">
        <v>1630</v>
      </c>
      <c r="G195" s="6" t="s">
        <v>355</v>
      </c>
      <c r="H195" s="6" t="s">
        <v>341</v>
      </c>
      <c r="I195" s="6" t="s">
        <v>107</v>
      </c>
      <c r="J195" s="6"/>
      <c r="K195" s="17">
        <v>0.91</v>
      </c>
      <c r="L195" s="6" t="s">
        <v>108</v>
      </c>
      <c r="M195" s="19">
        <v>6.0499999999999998E-2</v>
      </c>
      <c r="N195" s="8">
        <v>7.6200000000000004E-2</v>
      </c>
      <c r="O195" s="7">
        <v>376143.56</v>
      </c>
      <c r="P195" s="7">
        <v>99.21</v>
      </c>
      <c r="Q195" s="7">
        <v>0</v>
      </c>
      <c r="R195" s="7">
        <v>373.17</v>
      </c>
      <c r="S195" s="8">
        <v>2E-3</v>
      </c>
      <c r="T195" s="8">
        <v>1.9E-3</v>
      </c>
      <c r="U195" s="8">
        <v>2.9999999999999997E-4</v>
      </c>
    </row>
    <row r="196" spans="2:21">
      <c r="B196" s="6" t="s">
        <v>431</v>
      </c>
      <c r="C196" s="17">
        <v>1190099</v>
      </c>
      <c r="D196" s="18" t="s">
        <v>165</v>
      </c>
      <c r="E196" s="6"/>
      <c r="F196" s="18">
        <v>1630</v>
      </c>
      <c r="G196" s="6" t="s">
        <v>355</v>
      </c>
      <c r="H196" s="6" t="s">
        <v>341</v>
      </c>
      <c r="I196" s="6" t="s">
        <v>107</v>
      </c>
      <c r="J196" s="6"/>
      <c r="K196" s="17">
        <v>3.42</v>
      </c>
      <c r="L196" s="6" t="s">
        <v>108</v>
      </c>
      <c r="M196" s="19">
        <v>5.7500000000000002E-2</v>
      </c>
      <c r="N196" s="8">
        <v>8.0399999999999999E-2</v>
      </c>
      <c r="O196" s="7">
        <v>353692.64</v>
      </c>
      <c r="P196" s="7">
        <v>94.03</v>
      </c>
      <c r="Q196" s="7">
        <v>0</v>
      </c>
      <c r="R196" s="7">
        <v>332.58</v>
      </c>
      <c r="S196" s="8">
        <v>2E-3</v>
      </c>
      <c r="T196" s="8">
        <v>1.6999999999999999E-3</v>
      </c>
      <c r="U196" s="8">
        <v>2.9999999999999997E-4</v>
      </c>
    </row>
    <row r="197" spans="2:21">
      <c r="B197" s="6" t="s">
        <v>432</v>
      </c>
      <c r="C197" s="17">
        <v>1147495</v>
      </c>
      <c r="D197" s="18" t="s">
        <v>165</v>
      </c>
      <c r="E197" s="6"/>
      <c r="F197" s="18">
        <v>1628</v>
      </c>
      <c r="G197" s="6" t="s">
        <v>355</v>
      </c>
      <c r="H197" s="6" t="s">
        <v>341</v>
      </c>
      <c r="I197" s="6" t="s">
        <v>107</v>
      </c>
      <c r="J197" s="6"/>
      <c r="K197" s="17">
        <v>1.38</v>
      </c>
      <c r="L197" s="6" t="s">
        <v>108</v>
      </c>
      <c r="M197" s="19">
        <v>3.9E-2</v>
      </c>
      <c r="N197" s="8">
        <v>6.5600000000000006E-2</v>
      </c>
      <c r="O197" s="7">
        <v>580915.82999999996</v>
      </c>
      <c r="P197" s="7">
        <v>96.89</v>
      </c>
      <c r="Q197" s="7">
        <v>0</v>
      </c>
      <c r="R197" s="7">
        <v>562.85</v>
      </c>
      <c r="S197" s="8">
        <v>1.5E-3</v>
      </c>
      <c r="T197" s="8">
        <v>2.8999999999999998E-3</v>
      </c>
      <c r="U197" s="8">
        <v>5.0000000000000001E-4</v>
      </c>
    </row>
    <row r="198" spans="2:21">
      <c r="B198" s="6" t="s">
        <v>433</v>
      </c>
      <c r="C198" s="17">
        <v>1132505</v>
      </c>
      <c r="D198" s="18" t="s">
        <v>165</v>
      </c>
      <c r="E198" s="6"/>
      <c r="F198" s="18">
        <v>510216054</v>
      </c>
      <c r="G198" s="6" t="s">
        <v>249</v>
      </c>
      <c r="H198" s="6" t="s">
        <v>341</v>
      </c>
      <c r="I198" s="6" t="s">
        <v>107</v>
      </c>
      <c r="J198" s="6"/>
      <c r="K198" s="17">
        <v>0.9</v>
      </c>
      <c r="L198" s="6" t="s">
        <v>108</v>
      </c>
      <c r="M198" s="19">
        <v>6.0467E-2</v>
      </c>
      <c r="N198" s="8">
        <v>5.2299999999999999E-2</v>
      </c>
      <c r="O198" s="7">
        <v>1288064.1499999999</v>
      </c>
      <c r="P198" s="7">
        <v>101.3</v>
      </c>
      <c r="Q198" s="7">
        <v>0</v>
      </c>
      <c r="R198" s="7">
        <v>1304.81</v>
      </c>
      <c r="S198" s="8">
        <v>1.9E-3</v>
      </c>
      <c r="T198" s="8">
        <v>6.6E-3</v>
      </c>
      <c r="U198" s="8">
        <v>1.1000000000000001E-3</v>
      </c>
    </row>
    <row r="199" spans="2:21">
      <c r="B199" s="6" t="s">
        <v>434</v>
      </c>
      <c r="C199" s="17">
        <v>1162817</v>
      </c>
      <c r="D199" s="18" t="s">
        <v>165</v>
      </c>
      <c r="E199" s="6"/>
      <c r="F199" s="18">
        <v>510216054</v>
      </c>
      <c r="G199" s="6" t="s">
        <v>249</v>
      </c>
      <c r="H199" s="6" t="s">
        <v>341</v>
      </c>
      <c r="I199" s="6" t="s">
        <v>107</v>
      </c>
      <c r="J199" s="6"/>
      <c r="K199" s="17">
        <v>4.9400000000000004</v>
      </c>
      <c r="L199" s="6" t="s">
        <v>108</v>
      </c>
      <c r="M199" s="19">
        <v>2.4299999999999999E-2</v>
      </c>
      <c r="N199" s="8">
        <v>5.16E-2</v>
      </c>
      <c r="O199" s="7">
        <v>230153.3</v>
      </c>
      <c r="P199" s="7">
        <v>87.92</v>
      </c>
      <c r="Q199" s="7">
        <v>0</v>
      </c>
      <c r="R199" s="7">
        <v>202.35</v>
      </c>
      <c r="S199" s="8">
        <v>2.0000000000000001E-4</v>
      </c>
      <c r="T199" s="8">
        <v>1E-3</v>
      </c>
      <c r="U199" s="8">
        <v>2.0000000000000001E-4</v>
      </c>
    </row>
    <row r="200" spans="2:21">
      <c r="B200" s="6" t="s">
        <v>435</v>
      </c>
      <c r="C200" s="17">
        <v>1156397</v>
      </c>
      <c r="D200" s="18" t="s">
        <v>165</v>
      </c>
      <c r="E200" s="6"/>
      <c r="F200" s="18">
        <v>520044314</v>
      </c>
      <c r="G200" s="6" t="s">
        <v>296</v>
      </c>
      <c r="H200" s="6" t="s">
        <v>341</v>
      </c>
      <c r="I200" s="6" t="s">
        <v>107</v>
      </c>
      <c r="J200" s="6"/>
      <c r="K200" s="17">
        <v>2.96</v>
      </c>
      <c r="L200" s="6" t="s">
        <v>108</v>
      </c>
      <c r="M200" s="19">
        <v>0.04</v>
      </c>
      <c r="N200" s="8">
        <v>5.0500000000000003E-2</v>
      </c>
      <c r="O200" s="7">
        <v>225211.08</v>
      </c>
      <c r="P200" s="7">
        <v>97.11</v>
      </c>
      <c r="Q200" s="7">
        <v>0</v>
      </c>
      <c r="R200" s="7">
        <v>218.7</v>
      </c>
      <c r="S200" s="8">
        <v>2.9999999999999997E-4</v>
      </c>
      <c r="T200" s="8">
        <v>1.1000000000000001E-3</v>
      </c>
      <c r="U200" s="8">
        <v>2.0000000000000001E-4</v>
      </c>
    </row>
    <row r="201" spans="2:21">
      <c r="B201" s="6" t="s">
        <v>436</v>
      </c>
      <c r="C201" s="17">
        <v>1139583</v>
      </c>
      <c r="D201" s="18" t="s">
        <v>165</v>
      </c>
      <c r="E201" s="6"/>
      <c r="F201" s="18">
        <v>520042847</v>
      </c>
      <c r="G201" s="6" t="s">
        <v>353</v>
      </c>
      <c r="H201" s="6" t="s">
        <v>356</v>
      </c>
      <c r="I201" s="6" t="s">
        <v>224</v>
      </c>
      <c r="J201" s="6"/>
      <c r="K201" s="17">
        <v>0</v>
      </c>
      <c r="L201" s="6" t="s">
        <v>108</v>
      </c>
      <c r="M201" s="19">
        <v>4.5999999999999999E-2</v>
      </c>
      <c r="N201" s="8">
        <v>0.83499999999999996</v>
      </c>
      <c r="O201" s="7">
        <v>89639.67</v>
      </c>
      <c r="P201" s="7">
        <v>102.13</v>
      </c>
      <c r="Q201" s="7">
        <v>0</v>
      </c>
      <c r="R201" s="7">
        <v>91.55</v>
      </c>
      <c r="S201" s="8">
        <v>2.9999999999999997E-4</v>
      </c>
      <c r="T201" s="8">
        <v>5.0000000000000001E-4</v>
      </c>
      <c r="U201" s="8">
        <v>1E-4</v>
      </c>
    </row>
    <row r="202" spans="2:21">
      <c r="B202" s="6" t="s">
        <v>437</v>
      </c>
      <c r="C202" s="17">
        <v>1173764</v>
      </c>
      <c r="D202" s="18" t="s">
        <v>165</v>
      </c>
      <c r="E202" s="6"/>
      <c r="F202" s="18">
        <v>510560188</v>
      </c>
      <c r="G202" s="6" t="s">
        <v>355</v>
      </c>
      <c r="H202" s="6" t="s">
        <v>356</v>
      </c>
      <c r="I202" s="6" t="s">
        <v>224</v>
      </c>
      <c r="J202" s="6"/>
      <c r="K202" s="17">
        <v>3.56</v>
      </c>
      <c r="L202" s="6" t="s">
        <v>108</v>
      </c>
      <c r="M202" s="19">
        <v>2.3E-2</v>
      </c>
      <c r="N202" s="8">
        <v>5.5199999999999999E-2</v>
      </c>
      <c r="O202" s="7">
        <v>119260.59</v>
      </c>
      <c r="P202" s="7">
        <v>90.11</v>
      </c>
      <c r="Q202" s="7">
        <v>0</v>
      </c>
      <c r="R202" s="7">
        <v>107.47</v>
      </c>
      <c r="S202" s="8">
        <v>2.0000000000000001E-4</v>
      </c>
      <c r="T202" s="8">
        <v>5.0000000000000001E-4</v>
      </c>
      <c r="U202" s="8">
        <v>1E-4</v>
      </c>
    </row>
    <row r="203" spans="2:21">
      <c r="B203" s="6" t="s">
        <v>438</v>
      </c>
      <c r="C203" s="17">
        <v>1193192</v>
      </c>
      <c r="D203" s="18" t="s">
        <v>165</v>
      </c>
      <c r="E203" s="6"/>
      <c r="F203" s="18">
        <v>1513</v>
      </c>
      <c r="G203" s="6" t="s">
        <v>355</v>
      </c>
      <c r="H203" s="6" t="s">
        <v>358</v>
      </c>
      <c r="I203" s="6" t="s">
        <v>107</v>
      </c>
      <c r="J203" s="6"/>
      <c r="K203" s="17">
        <v>3.04</v>
      </c>
      <c r="L203" s="6" t="s">
        <v>108</v>
      </c>
      <c r="M203" s="19">
        <v>6.8000000000000005E-2</v>
      </c>
      <c r="N203" s="8">
        <v>7.0800000000000002E-2</v>
      </c>
      <c r="O203" s="7">
        <v>362977.49</v>
      </c>
      <c r="P203" s="7">
        <v>99.49</v>
      </c>
      <c r="Q203" s="7">
        <v>10.14</v>
      </c>
      <c r="R203" s="7">
        <v>371.27</v>
      </c>
      <c r="S203" s="8">
        <v>1.1999999999999999E-3</v>
      </c>
      <c r="T203" s="8">
        <v>1.9E-3</v>
      </c>
      <c r="U203" s="8">
        <v>2.9999999999999997E-4</v>
      </c>
    </row>
    <row r="204" spans="2:21">
      <c r="B204" s="6" t="s">
        <v>439</v>
      </c>
      <c r="C204" s="17">
        <v>1167477</v>
      </c>
      <c r="D204" s="18" t="s">
        <v>165</v>
      </c>
      <c r="E204" s="6"/>
      <c r="F204" s="18">
        <v>1513</v>
      </c>
      <c r="G204" s="6" t="s">
        <v>355</v>
      </c>
      <c r="H204" s="6" t="s">
        <v>358</v>
      </c>
      <c r="I204" s="6" t="s">
        <v>107</v>
      </c>
      <c r="J204" s="6"/>
      <c r="K204" s="17">
        <v>0.98</v>
      </c>
      <c r="L204" s="6" t="s">
        <v>108</v>
      </c>
      <c r="M204" s="19">
        <v>0.05</v>
      </c>
      <c r="N204" s="8">
        <v>6.0999999999999999E-2</v>
      </c>
      <c r="O204" s="7">
        <v>6793.36</v>
      </c>
      <c r="P204" s="7">
        <v>99.02</v>
      </c>
      <c r="Q204" s="7">
        <v>0.28000000000000003</v>
      </c>
      <c r="R204" s="7">
        <v>7.01</v>
      </c>
      <c r="S204" s="8">
        <v>2.9999999999999997E-4</v>
      </c>
      <c r="T204" s="8">
        <v>0</v>
      </c>
      <c r="U204" s="8">
        <v>0</v>
      </c>
    </row>
    <row r="205" spans="2:21">
      <c r="B205" s="6" t="s">
        <v>440</v>
      </c>
      <c r="C205" s="17">
        <v>1139898</v>
      </c>
      <c r="D205" s="18" t="s">
        <v>165</v>
      </c>
      <c r="E205" s="6"/>
      <c r="F205" s="18">
        <v>1628</v>
      </c>
      <c r="G205" s="6" t="s">
        <v>355</v>
      </c>
      <c r="H205" s="6" t="s">
        <v>358</v>
      </c>
      <c r="I205" s="6" t="s">
        <v>107</v>
      </c>
      <c r="J205" s="6"/>
      <c r="K205" s="17">
        <v>2.4700000000000002</v>
      </c>
      <c r="L205" s="6" t="s">
        <v>108</v>
      </c>
      <c r="M205" s="19">
        <v>5.1499999999999997E-2</v>
      </c>
      <c r="N205" s="8">
        <v>7.8899999999999998E-2</v>
      </c>
      <c r="O205" s="7">
        <v>24469.81</v>
      </c>
      <c r="P205" s="7">
        <v>95.1</v>
      </c>
      <c r="Q205" s="7">
        <v>0</v>
      </c>
      <c r="R205" s="7">
        <v>23.27</v>
      </c>
      <c r="S205" s="8">
        <v>1E-4</v>
      </c>
      <c r="T205" s="8">
        <v>1E-4</v>
      </c>
      <c r="U205" s="8">
        <v>0</v>
      </c>
    </row>
    <row r="206" spans="2:21">
      <c r="B206" s="6" t="s">
        <v>441</v>
      </c>
      <c r="C206" s="17">
        <v>1188788</v>
      </c>
      <c r="D206" s="18" t="s">
        <v>165</v>
      </c>
      <c r="E206" s="6"/>
      <c r="F206" s="18">
        <v>1628</v>
      </c>
      <c r="G206" s="6" t="s">
        <v>355</v>
      </c>
      <c r="H206" s="6" t="s">
        <v>358</v>
      </c>
      <c r="I206" s="6" t="s">
        <v>107</v>
      </c>
      <c r="J206" s="6"/>
      <c r="K206" s="17">
        <v>3.05</v>
      </c>
      <c r="L206" s="6" t="s">
        <v>108</v>
      </c>
      <c r="M206" s="19">
        <v>7.2400000000000006E-2</v>
      </c>
      <c r="N206" s="8">
        <v>8.5699999999999998E-2</v>
      </c>
      <c r="O206" s="7">
        <v>468875.81</v>
      </c>
      <c r="P206" s="7">
        <v>98.92</v>
      </c>
      <c r="Q206" s="7">
        <v>0</v>
      </c>
      <c r="R206" s="7">
        <v>463.81</v>
      </c>
      <c r="S206" s="8">
        <v>1.8E-3</v>
      </c>
      <c r="T206" s="8">
        <v>2.3999999999999998E-3</v>
      </c>
      <c r="U206" s="8">
        <v>4.0000000000000002E-4</v>
      </c>
    </row>
    <row r="207" spans="2:21">
      <c r="B207" s="6" t="s">
        <v>442</v>
      </c>
      <c r="C207" s="17">
        <v>1190958</v>
      </c>
      <c r="D207" s="18" t="s">
        <v>165</v>
      </c>
      <c r="E207" s="6"/>
      <c r="F207" s="18">
        <v>2100460</v>
      </c>
      <c r="G207" s="6" t="s">
        <v>355</v>
      </c>
      <c r="H207" s="6" t="s">
        <v>356</v>
      </c>
      <c r="I207" s="6" t="s">
        <v>224</v>
      </c>
      <c r="J207" s="6"/>
      <c r="K207" s="17">
        <v>2.13</v>
      </c>
      <c r="L207" s="6" t="s">
        <v>108</v>
      </c>
      <c r="M207" s="19">
        <v>7.5999999999999998E-2</v>
      </c>
      <c r="N207" s="8">
        <v>8.9700000000000002E-2</v>
      </c>
      <c r="O207" s="7">
        <v>356697.98</v>
      </c>
      <c r="P207" s="7">
        <v>98.21</v>
      </c>
      <c r="Q207" s="7">
        <v>0</v>
      </c>
      <c r="R207" s="7">
        <v>350.31</v>
      </c>
      <c r="S207" s="8">
        <v>2.3E-3</v>
      </c>
      <c r="T207" s="8">
        <v>1.8E-3</v>
      </c>
      <c r="U207" s="8">
        <v>2.9999999999999997E-4</v>
      </c>
    </row>
    <row r="208" spans="2:21">
      <c r="B208" s="6" t="s">
        <v>443</v>
      </c>
      <c r="C208" s="17">
        <v>4220349</v>
      </c>
      <c r="D208" s="18" t="s">
        <v>165</v>
      </c>
      <c r="E208" s="6"/>
      <c r="F208" s="18">
        <v>520038670</v>
      </c>
      <c r="G208" s="6" t="s">
        <v>345</v>
      </c>
      <c r="H208" s="6" t="s">
        <v>444</v>
      </c>
      <c r="I208" s="6" t="s">
        <v>224</v>
      </c>
      <c r="J208" s="6"/>
      <c r="K208" s="17">
        <v>0.74</v>
      </c>
      <c r="L208" s="6" t="s">
        <v>108</v>
      </c>
      <c r="M208" s="19">
        <v>3.2399999999999998E-2</v>
      </c>
      <c r="N208" s="8">
        <v>9.9500000000000005E-2</v>
      </c>
      <c r="O208" s="7">
        <v>425690.45</v>
      </c>
      <c r="P208" s="7">
        <v>95.44</v>
      </c>
      <c r="Q208" s="7">
        <v>89.4</v>
      </c>
      <c r="R208" s="7">
        <v>495.68</v>
      </c>
      <c r="S208" s="8">
        <v>1.9E-3</v>
      </c>
      <c r="T208" s="8">
        <v>2.5000000000000001E-3</v>
      </c>
      <c r="U208" s="8">
        <v>4.0000000000000002E-4</v>
      </c>
    </row>
    <row r="209" spans="2:21">
      <c r="B209" s="6" t="s">
        <v>445</v>
      </c>
      <c r="C209" s="17">
        <v>1183078</v>
      </c>
      <c r="D209" s="18" t="s">
        <v>165</v>
      </c>
      <c r="E209" s="6"/>
      <c r="F209" s="18">
        <v>1639</v>
      </c>
      <c r="G209" s="6" t="s">
        <v>355</v>
      </c>
      <c r="H209" s="6" t="s">
        <v>374</v>
      </c>
      <c r="I209" s="6" t="s">
        <v>107</v>
      </c>
      <c r="J209" s="6"/>
      <c r="K209" s="17">
        <v>1.47</v>
      </c>
      <c r="L209" s="6" t="s">
        <v>108</v>
      </c>
      <c r="M209" s="19">
        <v>6.5000000000000002E-2</v>
      </c>
      <c r="N209" s="8">
        <v>0.13800000000000001</v>
      </c>
      <c r="O209" s="7">
        <v>236560.66</v>
      </c>
      <c r="P209" s="7">
        <v>101.68</v>
      </c>
      <c r="Q209" s="7">
        <v>0</v>
      </c>
      <c r="R209" s="7">
        <v>240.53</v>
      </c>
      <c r="S209" s="8">
        <v>1E-3</v>
      </c>
      <c r="T209" s="8">
        <v>1.1999999999999999E-3</v>
      </c>
      <c r="U209" s="8">
        <v>2.0000000000000001E-4</v>
      </c>
    </row>
    <row r="210" spans="2:21">
      <c r="B210" s="6" t="s">
        <v>446</v>
      </c>
      <c r="C210" s="17">
        <v>1178920</v>
      </c>
      <c r="D210" s="18" t="s">
        <v>165</v>
      </c>
      <c r="E210" s="6"/>
      <c r="F210" s="18">
        <v>1513</v>
      </c>
      <c r="G210" s="6" t="s">
        <v>355</v>
      </c>
      <c r="H210" s="6" t="s">
        <v>374</v>
      </c>
      <c r="I210" s="6" t="s">
        <v>107</v>
      </c>
      <c r="J210" s="6"/>
      <c r="K210" s="17">
        <v>2.62</v>
      </c>
      <c r="L210" s="6" t="s">
        <v>108</v>
      </c>
      <c r="M210" s="19">
        <v>7.7499999999999999E-2</v>
      </c>
      <c r="N210" s="8">
        <v>0.108</v>
      </c>
      <c r="O210" s="7">
        <v>740388.76</v>
      </c>
      <c r="P210" s="7">
        <v>93.2</v>
      </c>
      <c r="Q210" s="7">
        <v>28.69</v>
      </c>
      <c r="R210" s="7">
        <v>718.73</v>
      </c>
      <c r="S210" s="8">
        <v>1.9E-3</v>
      </c>
      <c r="T210" s="8">
        <v>3.5999999999999999E-3</v>
      </c>
      <c r="U210" s="8">
        <v>5.9999999999999995E-4</v>
      </c>
    </row>
    <row r="211" spans="2:21">
      <c r="B211" s="6" t="s">
        <v>447</v>
      </c>
      <c r="C211" s="17">
        <v>1185883</v>
      </c>
      <c r="D211" s="18" t="s">
        <v>165</v>
      </c>
      <c r="E211" s="6"/>
      <c r="F211" s="18">
        <v>512764408</v>
      </c>
      <c r="G211" s="6" t="s">
        <v>345</v>
      </c>
      <c r="H211" s="6" t="s">
        <v>444</v>
      </c>
      <c r="I211" s="6" t="s">
        <v>224</v>
      </c>
      <c r="J211" s="6"/>
      <c r="K211" s="17">
        <v>2.11</v>
      </c>
      <c r="L211" s="6" t="s">
        <v>108</v>
      </c>
      <c r="M211" s="19">
        <v>5.7942E-2</v>
      </c>
      <c r="N211" s="8">
        <v>6.3899999999999998E-2</v>
      </c>
      <c r="O211" s="7">
        <v>1554.48</v>
      </c>
      <c r="P211" s="7">
        <v>100.39</v>
      </c>
      <c r="Q211" s="7">
        <v>0</v>
      </c>
      <c r="R211" s="7">
        <v>1.56</v>
      </c>
      <c r="S211" s="8">
        <v>4.8600000000000001E-6</v>
      </c>
      <c r="T211" s="8">
        <v>0</v>
      </c>
      <c r="U211" s="8">
        <v>0</v>
      </c>
    </row>
    <row r="212" spans="2:21">
      <c r="B212" s="6" t="s">
        <v>448</v>
      </c>
      <c r="C212" s="17">
        <v>11858830</v>
      </c>
      <c r="D212" s="18" t="s">
        <v>165</v>
      </c>
      <c r="E212" s="6"/>
      <c r="F212" s="18">
        <v>512764408</v>
      </c>
      <c r="G212" s="6" t="s">
        <v>345</v>
      </c>
      <c r="H212" s="6" t="s">
        <v>444</v>
      </c>
      <c r="I212" s="6" t="s">
        <v>224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278531.56</v>
      </c>
      <c r="P212" s="7">
        <v>100.39</v>
      </c>
      <c r="Q212" s="7">
        <v>0</v>
      </c>
      <c r="R212" s="7">
        <v>279.62</v>
      </c>
      <c r="S212" s="8">
        <v>8.9999999999999998E-4</v>
      </c>
      <c r="T212" s="8">
        <v>1.4E-3</v>
      </c>
      <c r="U212" s="8">
        <v>2.0000000000000001E-4</v>
      </c>
    </row>
    <row r="213" spans="2:21">
      <c r="B213" s="6" t="s">
        <v>449</v>
      </c>
      <c r="C213" s="17">
        <v>1190529</v>
      </c>
      <c r="D213" s="18" t="s">
        <v>165</v>
      </c>
      <c r="E213" s="6"/>
      <c r="F213" s="18">
        <v>515351351</v>
      </c>
      <c r="G213" s="6" t="s">
        <v>355</v>
      </c>
      <c r="H213" s="6" t="s">
        <v>450</v>
      </c>
      <c r="I213" s="6" t="s">
        <v>224</v>
      </c>
      <c r="J213" s="6"/>
      <c r="K213" s="17">
        <v>1.49</v>
      </c>
      <c r="L213" s="6" t="s">
        <v>108</v>
      </c>
      <c r="M213" s="19">
        <v>7.7499999999999999E-2</v>
      </c>
      <c r="N213" s="8">
        <v>7.2900000000000006E-2</v>
      </c>
      <c r="O213" s="7">
        <v>372178.32</v>
      </c>
      <c r="P213" s="7">
        <v>103.7</v>
      </c>
      <c r="Q213" s="7">
        <v>0</v>
      </c>
      <c r="R213" s="7">
        <v>385.95</v>
      </c>
      <c r="S213" s="8">
        <v>2.3999999999999998E-3</v>
      </c>
      <c r="T213" s="8">
        <v>2E-3</v>
      </c>
      <c r="U213" s="8">
        <v>2.9999999999999997E-4</v>
      </c>
    </row>
    <row r="214" spans="2:21">
      <c r="B214" s="6" t="s">
        <v>451</v>
      </c>
      <c r="C214" s="17">
        <v>1192889</v>
      </c>
      <c r="D214" s="18" t="s">
        <v>165</v>
      </c>
      <c r="E214" s="6"/>
      <c r="F214" s="18">
        <v>520044322</v>
      </c>
      <c r="G214" s="6" t="s">
        <v>452</v>
      </c>
      <c r="H214" s="6" t="s">
        <v>450</v>
      </c>
      <c r="I214" s="6" t="s">
        <v>224</v>
      </c>
      <c r="J214" s="6"/>
      <c r="K214" s="17">
        <v>3.66</v>
      </c>
      <c r="L214" s="6" t="s">
        <v>108</v>
      </c>
      <c r="M214" s="19">
        <v>6.7500000000000004E-2</v>
      </c>
      <c r="N214" s="8">
        <v>6.5600000000000006E-2</v>
      </c>
      <c r="O214" s="7">
        <v>1753064.15</v>
      </c>
      <c r="P214" s="7">
        <v>103.71</v>
      </c>
      <c r="Q214" s="7">
        <v>0</v>
      </c>
      <c r="R214" s="7">
        <v>1818.1</v>
      </c>
      <c r="S214" s="8">
        <v>1E-3</v>
      </c>
      <c r="T214" s="8">
        <v>9.1999999999999998E-3</v>
      </c>
      <c r="U214" s="8">
        <v>1.6000000000000001E-3</v>
      </c>
    </row>
    <row r="215" spans="2:21">
      <c r="B215" s="6" t="s">
        <v>453</v>
      </c>
      <c r="C215" s="17">
        <v>1143015</v>
      </c>
      <c r="D215" s="18" t="s">
        <v>165</v>
      </c>
      <c r="E215" s="6"/>
      <c r="F215" s="18">
        <v>1643</v>
      </c>
      <c r="G215" s="6" t="s">
        <v>355</v>
      </c>
      <c r="H215" s="6" t="s">
        <v>450</v>
      </c>
      <c r="I215" s="6" t="s">
        <v>224</v>
      </c>
      <c r="J215" s="6"/>
      <c r="K215" s="17">
        <v>0.97</v>
      </c>
      <c r="L215" s="6" t="s">
        <v>108</v>
      </c>
      <c r="M215" s="19">
        <v>3.6999999999999998E-2</v>
      </c>
      <c r="N215" s="8">
        <v>0.11310000000000001</v>
      </c>
      <c r="O215" s="7">
        <v>822664.29</v>
      </c>
      <c r="P215" s="7">
        <v>93.38</v>
      </c>
      <c r="Q215" s="7">
        <v>15.63</v>
      </c>
      <c r="R215" s="7">
        <v>783.83</v>
      </c>
      <c r="S215" s="8">
        <v>1.1999999999999999E-3</v>
      </c>
      <c r="T215" s="8">
        <v>4.0000000000000001E-3</v>
      </c>
      <c r="U215" s="8">
        <v>6.9999999999999999E-4</v>
      </c>
    </row>
    <row r="216" spans="2:21">
      <c r="B216" s="6" t="s">
        <v>454</v>
      </c>
      <c r="C216" s="17">
        <v>6390348</v>
      </c>
      <c r="D216" s="18" t="s">
        <v>165</v>
      </c>
      <c r="E216" s="6"/>
      <c r="F216" s="18">
        <v>520023896</v>
      </c>
      <c r="G216" s="6" t="s">
        <v>353</v>
      </c>
      <c r="H216" s="6" t="s">
        <v>377</v>
      </c>
      <c r="I216" s="6" t="s">
        <v>107</v>
      </c>
      <c r="J216" s="6"/>
      <c r="K216" s="17">
        <v>1.82</v>
      </c>
      <c r="L216" s="6" t="s">
        <v>108</v>
      </c>
      <c r="M216" s="19">
        <v>5.5500000000000001E-2</v>
      </c>
      <c r="N216" s="8">
        <v>0.12570000000000001</v>
      </c>
      <c r="O216" s="7">
        <v>1007274.75</v>
      </c>
      <c r="P216" s="7">
        <v>88.83</v>
      </c>
      <c r="Q216" s="7">
        <v>25.28</v>
      </c>
      <c r="R216" s="7">
        <v>920.04</v>
      </c>
      <c r="S216" s="8">
        <v>8.9999999999999998E-4</v>
      </c>
      <c r="T216" s="8">
        <v>4.7000000000000002E-3</v>
      </c>
      <c r="U216" s="8">
        <v>8.0000000000000004E-4</v>
      </c>
    </row>
    <row r="217" spans="2:21">
      <c r="B217" s="6" t="s">
        <v>455</v>
      </c>
      <c r="C217" s="17">
        <v>6390405</v>
      </c>
      <c r="D217" s="18" t="s">
        <v>165</v>
      </c>
      <c r="E217" s="6"/>
      <c r="F217" s="18">
        <v>520023896</v>
      </c>
      <c r="G217" s="6" t="s">
        <v>353</v>
      </c>
      <c r="H217" s="6" t="s">
        <v>377</v>
      </c>
      <c r="I217" s="6" t="s">
        <v>107</v>
      </c>
      <c r="J217" s="6"/>
      <c r="K217" s="17">
        <v>3.1</v>
      </c>
      <c r="L217" s="6" t="s">
        <v>108</v>
      </c>
      <c r="M217" s="19">
        <v>4.1500000000000002E-2</v>
      </c>
      <c r="N217" s="8">
        <v>0.11940000000000001</v>
      </c>
      <c r="O217" s="7">
        <v>62136.83</v>
      </c>
      <c r="P217" s="7">
        <v>79.569999999999993</v>
      </c>
      <c r="Q217" s="7">
        <v>1.1200000000000001</v>
      </c>
      <c r="R217" s="7">
        <v>50.56</v>
      </c>
      <c r="S217" s="8">
        <v>1E-4</v>
      </c>
      <c r="T217" s="8">
        <v>2.9999999999999997E-4</v>
      </c>
      <c r="U217" s="8">
        <v>0</v>
      </c>
    </row>
    <row r="218" spans="2:21">
      <c r="B218" s="6" t="s">
        <v>456</v>
      </c>
      <c r="C218" s="17">
        <v>1142603</v>
      </c>
      <c r="D218" s="18" t="s">
        <v>165</v>
      </c>
      <c r="E218" s="6"/>
      <c r="F218" s="18">
        <v>1708</v>
      </c>
      <c r="G218" s="6" t="s">
        <v>355</v>
      </c>
      <c r="H218" s="6" t="s">
        <v>457</v>
      </c>
      <c r="I218" s="6" t="s">
        <v>224</v>
      </c>
      <c r="J218" s="6"/>
      <c r="K218" s="17">
        <v>1.1599999999999999</v>
      </c>
      <c r="L218" s="6" t="s">
        <v>108</v>
      </c>
      <c r="M218" s="19">
        <v>6.3E-2</v>
      </c>
      <c r="N218" s="8">
        <v>0.62119999999999997</v>
      </c>
      <c r="O218" s="7">
        <v>427699.13</v>
      </c>
      <c r="P218" s="7">
        <v>59.57</v>
      </c>
      <c r="Q218" s="7">
        <v>0</v>
      </c>
      <c r="R218" s="7">
        <v>254.78</v>
      </c>
      <c r="S218" s="8">
        <v>1.2999999999999999E-3</v>
      </c>
      <c r="T218" s="8">
        <v>1.2999999999999999E-3</v>
      </c>
      <c r="U218" s="8">
        <v>2.0000000000000001E-4</v>
      </c>
    </row>
    <row r="219" spans="2:21">
      <c r="B219" s="6" t="s">
        <v>458</v>
      </c>
      <c r="C219" s="17">
        <v>1182518</v>
      </c>
      <c r="D219" s="18" t="s">
        <v>165</v>
      </c>
      <c r="E219" s="6"/>
      <c r="F219" s="18">
        <v>516339777</v>
      </c>
      <c r="G219" s="6" t="s">
        <v>386</v>
      </c>
      <c r="H219" s="6" t="s">
        <v>381</v>
      </c>
      <c r="I219" s="6"/>
      <c r="J219" s="6"/>
      <c r="K219" s="17">
        <v>2.9</v>
      </c>
      <c r="L219" s="6" t="s">
        <v>108</v>
      </c>
      <c r="M219" s="19">
        <v>2.5000000000000001E-2</v>
      </c>
      <c r="N219" s="8">
        <v>0.1013</v>
      </c>
      <c r="O219" s="7">
        <v>357911.13</v>
      </c>
      <c r="P219" s="7">
        <v>81.2</v>
      </c>
      <c r="Q219" s="7">
        <v>7.1</v>
      </c>
      <c r="R219" s="7">
        <v>297.72000000000003</v>
      </c>
      <c r="S219" s="8">
        <v>1.1000000000000001E-3</v>
      </c>
      <c r="T219" s="8">
        <v>1.5E-3</v>
      </c>
      <c r="U219" s="8">
        <v>2.9999999999999997E-4</v>
      </c>
    </row>
    <row r="220" spans="2:21">
      <c r="B220" s="6" t="s">
        <v>459</v>
      </c>
      <c r="C220" s="17">
        <v>11825180</v>
      </c>
      <c r="D220" s="18" t="s">
        <v>165</v>
      </c>
      <c r="E220" s="6"/>
      <c r="F220" s="18">
        <v>516339777</v>
      </c>
      <c r="G220" s="6" t="s">
        <v>386</v>
      </c>
      <c r="H220" s="6" t="s">
        <v>381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210064.52</v>
      </c>
      <c r="P220" s="7">
        <v>81.12</v>
      </c>
      <c r="Q220" s="7">
        <v>0</v>
      </c>
      <c r="R220" s="7">
        <v>170.41</v>
      </c>
      <c r="S220" s="8">
        <v>5.9999999999999995E-4</v>
      </c>
      <c r="T220" s="8">
        <v>8.9999999999999998E-4</v>
      </c>
      <c r="U220" s="8">
        <v>1E-4</v>
      </c>
    </row>
    <row r="221" spans="2:21">
      <c r="B221" s="6" t="s">
        <v>460</v>
      </c>
      <c r="C221" s="17">
        <v>1193176</v>
      </c>
      <c r="D221" s="18" t="s">
        <v>165</v>
      </c>
      <c r="E221" s="6"/>
      <c r="F221" s="18">
        <v>520032178</v>
      </c>
      <c r="G221" s="6" t="s">
        <v>370</v>
      </c>
      <c r="H221" s="6" t="s">
        <v>381</v>
      </c>
      <c r="I221" s="6"/>
      <c r="J221" s="6"/>
      <c r="K221" s="17">
        <v>3.7</v>
      </c>
      <c r="L221" s="6" t="s">
        <v>108</v>
      </c>
      <c r="M221" s="19">
        <v>6.3E-2</v>
      </c>
      <c r="N221" s="8">
        <v>7.3499999999999996E-2</v>
      </c>
      <c r="O221" s="7">
        <v>350107.54</v>
      </c>
      <c r="P221" s="7">
        <v>96.73</v>
      </c>
      <c r="Q221" s="7">
        <v>9.06</v>
      </c>
      <c r="R221" s="7">
        <v>347.72</v>
      </c>
      <c r="S221" s="8">
        <v>1.9E-3</v>
      </c>
      <c r="T221" s="8">
        <v>1.8E-3</v>
      </c>
      <c r="U221" s="8">
        <v>2.9999999999999997E-4</v>
      </c>
    </row>
    <row r="222" spans="2:21">
      <c r="B222" s="6" t="s">
        <v>461</v>
      </c>
      <c r="C222" s="17">
        <v>1181676</v>
      </c>
      <c r="D222" s="18" t="s">
        <v>165</v>
      </c>
      <c r="E222" s="6"/>
      <c r="F222" s="18">
        <v>512726712</v>
      </c>
      <c r="G222" s="6" t="s">
        <v>370</v>
      </c>
      <c r="H222" s="6" t="s">
        <v>381</v>
      </c>
      <c r="I222" s="6"/>
      <c r="J222" s="6"/>
      <c r="K222" s="17">
        <v>2.35</v>
      </c>
      <c r="L222" s="6" t="s">
        <v>108</v>
      </c>
      <c r="M222" s="19">
        <v>2.75E-2</v>
      </c>
      <c r="N222" s="8">
        <v>7.0699999999999999E-2</v>
      </c>
      <c r="O222" s="7">
        <v>118210.31</v>
      </c>
      <c r="P222" s="7">
        <v>90.7</v>
      </c>
      <c r="Q222" s="7">
        <v>0</v>
      </c>
      <c r="R222" s="7">
        <v>107.22</v>
      </c>
      <c r="S222" s="8">
        <v>2.3999999999999998E-3</v>
      </c>
      <c r="T222" s="8">
        <v>5.0000000000000001E-4</v>
      </c>
      <c r="U222" s="8">
        <v>1E-4</v>
      </c>
    </row>
    <row r="223" spans="2:21">
      <c r="B223" s="6" t="s">
        <v>462</v>
      </c>
      <c r="C223" s="17">
        <v>1188648</v>
      </c>
      <c r="D223" s="18" t="s">
        <v>165</v>
      </c>
      <c r="E223" s="6"/>
      <c r="F223" s="18">
        <v>520038340</v>
      </c>
      <c r="G223" s="6" t="s">
        <v>355</v>
      </c>
      <c r="H223" s="6" t="s">
        <v>381</v>
      </c>
      <c r="I223" s="6"/>
      <c r="J223" s="6"/>
      <c r="K223" s="17">
        <v>2.76</v>
      </c>
      <c r="L223" s="6" t="s">
        <v>108</v>
      </c>
      <c r="M223" s="19">
        <v>6.7500000000000004E-2</v>
      </c>
      <c r="N223" s="8">
        <v>0.09</v>
      </c>
      <c r="O223" s="7">
        <v>812445.56</v>
      </c>
      <c r="P223" s="7">
        <v>94.65</v>
      </c>
      <c r="Q223" s="7">
        <v>27.42</v>
      </c>
      <c r="R223" s="7">
        <v>796.4</v>
      </c>
      <c r="S223" s="8">
        <v>2.5000000000000001E-3</v>
      </c>
      <c r="T223" s="8">
        <v>4.0000000000000001E-3</v>
      </c>
      <c r="U223" s="8">
        <v>6.9999999999999999E-4</v>
      </c>
    </row>
    <row r="224" spans="2:21">
      <c r="B224" s="6" t="s">
        <v>463</v>
      </c>
      <c r="C224" s="17">
        <v>1188044</v>
      </c>
      <c r="D224" s="18" t="s">
        <v>165</v>
      </c>
      <c r="E224" s="6"/>
      <c r="F224" s="18">
        <v>513201582</v>
      </c>
      <c r="G224" s="6" t="s">
        <v>370</v>
      </c>
      <c r="H224" s="6" t="s">
        <v>381</v>
      </c>
      <c r="I224" s="6"/>
      <c r="J224" s="6"/>
      <c r="K224" s="17">
        <v>2.2599999999999998</v>
      </c>
      <c r="L224" s="6" t="s">
        <v>108</v>
      </c>
      <c r="M224" s="19">
        <v>0.06</v>
      </c>
      <c r="N224" s="8">
        <v>7.5499999999999998E-2</v>
      </c>
      <c r="O224" s="7">
        <v>283019.93</v>
      </c>
      <c r="P224" s="7">
        <v>97.4</v>
      </c>
      <c r="Q224" s="7">
        <v>0</v>
      </c>
      <c r="R224" s="7">
        <v>275.66000000000003</v>
      </c>
      <c r="S224" s="8">
        <v>1.2999999999999999E-3</v>
      </c>
      <c r="T224" s="8">
        <v>1.4E-3</v>
      </c>
      <c r="U224" s="8">
        <v>2.0000000000000001E-4</v>
      </c>
    </row>
    <row r="225" spans="2:21">
      <c r="B225" s="6" t="s">
        <v>464</v>
      </c>
      <c r="C225" s="17">
        <v>1190297</v>
      </c>
      <c r="D225" s="18" t="s">
        <v>165</v>
      </c>
      <c r="E225" s="6"/>
      <c r="F225" s="18">
        <v>520029315</v>
      </c>
      <c r="G225" s="6" t="s">
        <v>249</v>
      </c>
      <c r="H225" s="6" t="s">
        <v>381</v>
      </c>
      <c r="I225" s="6"/>
      <c r="J225" s="6"/>
      <c r="K225" s="17">
        <v>4.09</v>
      </c>
      <c r="L225" s="6" t="s">
        <v>108</v>
      </c>
      <c r="M225" s="19">
        <v>0.10539999999999999</v>
      </c>
      <c r="N225" s="8">
        <v>9.64E-2</v>
      </c>
      <c r="O225" s="7">
        <v>254620.1</v>
      </c>
      <c r="P225" s="7">
        <v>103.94</v>
      </c>
      <c r="Q225" s="7">
        <v>0</v>
      </c>
      <c r="R225" s="7">
        <v>264.64999999999998</v>
      </c>
      <c r="S225" s="8">
        <v>1E-3</v>
      </c>
      <c r="T225" s="8">
        <v>1.2999999999999999E-3</v>
      </c>
      <c r="U225" s="8">
        <v>2.0000000000000001E-4</v>
      </c>
    </row>
    <row r="226" spans="2:21">
      <c r="B226" s="6" t="s">
        <v>465</v>
      </c>
      <c r="C226" s="17">
        <v>1183581</v>
      </c>
      <c r="D226" s="18" t="s">
        <v>165</v>
      </c>
      <c r="E226" s="6"/>
      <c r="F226" s="18">
        <v>516117181</v>
      </c>
      <c r="G226" s="6" t="s">
        <v>243</v>
      </c>
      <c r="H226" s="6" t="s">
        <v>381</v>
      </c>
      <c r="I226" s="6"/>
      <c r="J226" s="6"/>
      <c r="K226" s="17">
        <v>2.48</v>
      </c>
      <c r="L226" s="6" t="s">
        <v>108</v>
      </c>
      <c r="M226" s="19">
        <v>0.01</v>
      </c>
      <c r="N226" s="8">
        <v>6.7299999999999999E-2</v>
      </c>
      <c r="O226" s="7">
        <v>564443.38</v>
      </c>
      <c r="P226" s="7">
        <v>87.2</v>
      </c>
      <c r="Q226" s="7">
        <v>2.82</v>
      </c>
      <c r="R226" s="7">
        <v>495.02</v>
      </c>
      <c r="S226" s="8">
        <v>3.0999999999999999E-3</v>
      </c>
      <c r="T226" s="8">
        <v>2.5000000000000001E-3</v>
      </c>
      <c r="U226" s="8">
        <v>4.0000000000000002E-4</v>
      </c>
    </row>
    <row r="227" spans="2:21">
      <c r="B227" s="13" t="s">
        <v>212</v>
      </c>
      <c r="C227" s="14"/>
      <c r="D227" s="21"/>
      <c r="E227" s="13"/>
      <c r="F227" s="13"/>
      <c r="G227" s="13"/>
      <c r="H227" s="13"/>
      <c r="I227" s="13"/>
      <c r="J227" s="13"/>
      <c r="K227" s="14">
        <v>1.7</v>
      </c>
      <c r="L227" s="13"/>
      <c r="N227" s="16">
        <v>0.66869999999999996</v>
      </c>
      <c r="O227" s="15">
        <v>7427244.4100000001</v>
      </c>
      <c r="R227" s="15">
        <v>6825.79</v>
      </c>
      <c r="T227" s="16">
        <v>3.4700000000000002E-2</v>
      </c>
      <c r="U227" s="16">
        <v>5.7999999999999996E-3</v>
      </c>
    </row>
    <row r="228" spans="2:21">
      <c r="B228" s="6" t="s">
        <v>466</v>
      </c>
      <c r="C228" s="17">
        <v>2320174</v>
      </c>
      <c r="D228" s="18" t="s">
        <v>165</v>
      </c>
      <c r="E228" s="6"/>
      <c r="F228" s="18">
        <v>550010003</v>
      </c>
      <c r="G228" s="6" t="s">
        <v>452</v>
      </c>
      <c r="H228" s="6" t="s">
        <v>265</v>
      </c>
      <c r="I228" s="6" t="s">
        <v>107</v>
      </c>
      <c r="J228" s="6"/>
      <c r="K228" s="17">
        <v>1.23</v>
      </c>
      <c r="L228" s="6" t="s">
        <v>108</v>
      </c>
      <c r="M228" s="19">
        <v>3.49E-2</v>
      </c>
      <c r="N228" s="8">
        <v>6.5299999999999997E-2</v>
      </c>
      <c r="O228" s="7">
        <v>1891824.69</v>
      </c>
      <c r="P228" s="7">
        <v>99.45</v>
      </c>
      <c r="Q228" s="7">
        <v>0</v>
      </c>
      <c r="R228" s="7">
        <v>1881.42</v>
      </c>
      <c r="S228" s="8">
        <v>2.3E-3</v>
      </c>
      <c r="T228" s="8">
        <v>9.5999999999999992E-3</v>
      </c>
      <c r="U228" s="8">
        <v>1.6000000000000001E-3</v>
      </c>
    </row>
    <row r="229" spans="2:21">
      <c r="B229" s="6" t="s">
        <v>467</v>
      </c>
      <c r="C229" s="17">
        <v>2320224</v>
      </c>
      <c r="D229" s="18" t="s">
        <v>165</v>
      </c>
      <c r="E229" s="6"/>
      <c r="F229" s="18">
        <v>550010003</v>
      </c>
      <c r="G229" s="6" t="s">
        <v>452</v>
      </c>
      <c r="H229" s="6" t="s">
        <v>265</v>
      </c>
      <c r="I229" s="6" t="s">
        <v>107</v>
      </c>
      <c r="J229" s="6"/>
      <c r="K229" s="17">
        <v>3.89</v>
      </c>
      <c r="L229" s="6" t="s">
        <v>108</v>
      </c>
      <c r="M229" s="19">
        <v>3.8351000000000003E-2</v>
      </c>
      <c r="N229" s="8">
        <v>6.7699999999999996E-2</v>
      </c>
      <c r="O229" s="7">
        <v>312728.09000000003</v>
      </c>
      <c r="P229" s="7">
        <v>97.67</v>
      </c>
      <c r="Q229" s="7">
        <v>0</v>
      </c>
      <c r="R229" s="7">
        <v>305.44</v>
      </c>
      <c r="S229" s="8">
        <v>1.6000000000000001E-3</v>
      </c>
      <c r="T229" s="8">
        <v>1.6000000000000001E-3</v>
      </c>
      <c r="U229" s="8">
        <v>2.9999999999999997E-4</v>
      </c>
    </row>
    <row r="230" spans="2:21">
      <c r="B230" s="6" t="s">
        <v>468</v>
      </c>
      <c r="C230" s="17">
        <v>1147479</v>
      </c>
      <c r="D230" s="18" t="s">
        <v>165</v>
      </c>
      <c r="E230" s="6"/>
      <c r="F230" s="18">
        <v>514837111</v>
      </c>
      <c r="G230" s="6" t="s">
        <v>452</v>
      </c>
      <c r="H230" s="6" t="s">
        <v>301</v>
      </c>
      <c r="I230" s="6" t="s">
        <v>224</v>
      </c>
      <c r="J230" s="6"/>
      <c r="K230" s="17">
        <v>3.25</v>
      </c>
      <c r="L230" s="6" t="s">
        <v>108</v>
      </c>
      <c r="M230" s="19">
        <v>5.4800000000000001E-2</v>
      </c>
      <c r="N230" s="8">
        <v>6.4500000000000002E-2</v>
      </c>
      <c r="O230" s="7">
        <v>8609.41</v>
      </c>
      <c r="P230" s="7">
        <v>102.58</v>
      </c>
      <c r="Q230" s="7">
        <v>0</v>
      </c>
      <c r="R230" s="7">
        <v>8.83</v>
      </c>
      <c r="S230" s="8">
        <v>4.036E-5</v>
      </c>
      <c r="T230" s="8">
        <v>0</v>
      </c>
      <c r="U230" s="8">
        <v>0</v>
      </c>
    </row>
    <row r="231" spans="2:21">
      <c r="B231" s="6" t="s">
        <v>469</v>
      </c>
      <c r="C231" s="17">
        <v>1184167</v>
      </c>
      <c r="D231" s="18" t="s">
        <v>165</v>
      </c>
      <c r="E231" s="6"/>
      <c r="F231" s="18">
        <v>221890929</v>
      </c>
      <c r="G231" s="6" t="s">
        <v>355</v>
      </c>
      <c r="H231" s="6" t="s">
        <v>294</v>
      </c>
      <c r="I231" s="6" t="s">
        <v>107</v>
      </c>
      <c r="J231" s="6"/>
      <c r="K231" s="17">
        <v>3.33</v>
      </c>
      <c r="L231" s="6" t="s">
        <v>108</v>
      </c>
      <c r="M231" s="19">
        <v>4.7199999999999999E-2</v>
      </c>
      <c r="N231" s="8">
        <v>9.7100000000000006E-2</v>
      </c>
      <c r="O231" s="7">
        <v>411283.93</v>
      </c>
      <c r="P231" s="7">
        <v>100.32</v>
      </c>
      <c r="Q231" s="7">
        <v>0</v>
      </c>
      <c r="R231" s="7">
        <v>412.6</v>
      </c>
      <c r="S231" s="8">
        <v>1.2999999999999999E-3</v>
      </c>
      <c r="T231" s="8">
        <v>2.0999999999999999E-3</v>
      </c>
      <c r="U231" s="8">
        <v>4.0000000000000002E-4</v>
      </c>
    </row>
    <row r="232" spans="2:21">
      <c r="B232" s="6" t="s">
        <v>470</v>
      </c>
      <c r="C232" s="17">
        <v>1155951</v>
      </c>
      <c r="D232" s="18" t="s">
        <v>165</v>
      </c>
      <c r="E232" s="6"/>
      <c r="F232" s="18">
        <v>1742</v>
      </c>
      <c r="G232" s="6" t="s">
        <v>355</v>
      </c>
      <c r="H232" s="6" t="s">
        <v>301</v>
      </c>
      <c r="I232" s="6" t="s">
        <v>224</v>
      </c>
      <c r="J232" s="6"/>
      <c r="K232" s="17">
        <v>3.65</v>
      </c>
      <c r="L232" s="6" t="s">
        <v>108</v>
      </c>
      <c r="M232" s="19">
        <v>4.2999999999999997E-2</v>
      </c>
      <c r="N232" s="8">
        <v>8.8499999999999995E-2</v>
      </c>
      <c r="O232" s="7">
        <v>1232769.52</v>
      </c>
      <c r="P232" s="7">
        <v>84.45</v>
      </c>
      <c r="Q232" s="7">
        <v>0</v>
      </c>
      <c r="R232" s="7">
        <v>1041.07</v>
      </c>
      <c r="S232" s="8">
        <v>1E-3</v>
      </c>
      <c r="T232" s="8">
        <v>5.3E-3</v>
      </c>
      <c r="U232" s="8">
        <v>8.9999999999999998E-4</v>
      </c>
    </row>
    <row r="233" spans="2:21">
      <c r="B233" s="6" t="s">
        <v>471</v>
      </c>
      <c r="C233" s="17">
        <v>1140417</v>
      </c>
      <c r="D233" s="18" t="s">
        <v>165</v>
      </c>
      <c r="E233" s="6"/>
      <c r="F233" s="18">
        <v>510119068</v>
      </c>
      <c r="G233" s="6" t="s">
        <v>472</v>
      </c>
      <c r="H233" s="6" t="s">
        <v>341</v>
      </c>
      <c r="I233" s="6" t="s">
        <v>107</v>
      </c>
      <c r="J233" s="6"/>
      <c r="K233" s="17">
        <v>1.45</v>
      </c>
      <c r="L233" s="6" t="s">
        <v>108</v>
      </c>
      <c r="M233" s="19">
        <v>3.9E-2</v>
      </c>
      <c r="N233" s="8">
        <v>6.2899999999999998E-2</v>
      </c>
      <c r="O233" s="7">
        <v>182699.89</v>
      </c>
      <c r="P233" s="7">
        <v>97.72</v>
      </c>
      <c r="Q233" s="7">
        <v>3.53</v>
      </c>
      <c r="R233" s="7">
        <v>182.07</v>
      </c>
      <c r="S233" s="8">
        <v>1.5E-3</v>
      </c>
      <c r="T233" s="8">
        <v>8.9999999999999998E-4</v>
      </c>
      <c r="U233" s="8">
        <v>2.0000000000000001E-4</v>
      </c>
    </row>
    <row r="234" spans="2:21">
      <c r="B234" s="6" t="s">
        <v>473</v>
      </c>
      <c r="C234" s="17">
        <v>2590461</v>
      </c>
      <c r="D234" s="18" t="s">
        <v>165</v>
      </c>
      <c r="E234" s="6"/>
      <c r="F234" s="18">
        <v>520036658</v>
      </c>
      <c r="G234" s="6" t="s">
        <v>249</v>
      </c>
      <c r="H234" s="6" t="s">
        <v>341</v>
      </c>
      <c r="I234" s="6" t="s">
        <v>107</v>
      </c>
      <c r="J234" s="6"/>
      <c r="K234" s="17">
        <v>1.39</v>
      </c>
      <c r="L234" s="6" t="s">
        <v>108</v>
      </c>
      <c r="M234" s="19">
        <v>4.7E-2</v>
      </c>
      <c r="N234" s="8">
        <v>7.0900000000000005E-2</v>
      </c>
      <c r="O234" s="7">
        <v>337774.27</v>
      </c>
      <c r="P234" s="7">
        <v>99.24</v>
      </c>
      <c r="Q234" s="7">
        <v>0</v>
      </c>
      <c r="R234" s="7">
        <v>335.21</v>
      </c>
      <c r="S234" s="8">
        <v>6.9999999999999999E-4</v>
      </c>
      <c r="T234" s="8">
        <v>1.6999999999999999E-3</v>
      </c>
      <c r="U234" s="8">
        <v>2.9999999999999997E-4</v>
      </c>
    </row>
    <row r="235" spans="2:21">
      <c r="B235" s="6" t="s">
        <v>474</v>
      </c>
      <c r="C235" s="17">
        <v>2590396</v>
      </c>
      <c r="D235" s="18" t="s">
        <v>165</v>
      </c>
      <c r="E235" s="6"/>
      <c r="F235" s="18">
        <v>520036658</v>
      </c>
      <c r="G235" s="6" t="s">
        <v>249</v>
      </c>
      <c r="H235" s="6" t="s">
        <v>341</v>
      </c>
      <c r="I235" s="6" t="s">
        <v>107</v>
      </c>
      <c r="J235" s="6"/>
      <c r="K235" s="17">
        <v>0</v>
      </c>
      <c r="L235" s="6" t="s">
        <v>108</v>
      </c>
      <c r="M235" s="19">
        <v>6.7000000000000004E-2</v>
      </c>
      <c r="N235" s="8">
        <v>5</v>
      </c>
      <c r="O235" s="7">
        <v>741158.45</v>
      </c>
      <c r="P235" s="7">
        <v>96.84</v>
      </c>
      <c r="Q235" s="7">
        <v>0</v>
      </c>
      <c r="R235" s="7">
        <v>717.74</v>
      </c>
      <c r="S235" s="8">
        <v>1.8E-3</v>
      </c>
      <c r="T235" s="8">
        <v>3.5999999999999999E-3</v>
      </c>
      <c r="U235" s="8">
        <v>5.9999999999999995E-4</v>
      </c>
    </row>
    <row r="236" spans="2:21">
      <c r="B236" s="6" t="s">
        <v>475</v>
      </c>
      <c r="C236" s="17">
        <v>1194018</v>
      </c>
      <c r="D236" s="18" t="s">
        <v>165</v>
      </c>
      <c r="E236" s="6"/>
      <c r="F236" s="6" t="s">
        <v>476</v>
      </c>
      <c r="G236" s="6" t="s">
        <v>345</v>
      </c>
      <c r="H236" s="6" t="s">
        <v>337</v>
      </c>
      <c r="I236" s="6" t="s">
        <v>224</v>
      </c>
      <c r="J236" s="6"/>
      <c r="K236" s="17">
        <v>2.78</v>
      </c>
      <c r="L236" s="6" t="s">
        <v>108</v>
      </c>
      <c r="M236" s="19">
        <v>8.8003999999999999E-2</v>
      </c>
      <c r="N236" s="8">
        <v>9.1700000000000004E-2</v>
      </c>
      <c r="O236" s="7">
        <v>350107.54</v>
      </c>
      <c r="P236" s="7">
        <v>101.2</v>
      </c>
      <c r="Q236" s="7">
        <v>0</v>
      </c>
      <c r="R236" s="7">
        <v>354.31</v>
      </c>
      <c r="S236" s="8">
        <v>1.1999999999999999E-3</v>
      </c>
      <c r="T236" s="8">
        <v>1.8E-3</v>
      </c>
      <c r="U236" s="8">
        <v>2.9999999999999997E-4</v>
      </c>
    </row>
    <row r="237" spans="2:21">
      <c r="B237" s="6" t="s">
        <v>477</v>
      </c>
      <c r="C237" s="17">
        <v>5760244</v>
      </c>
      <c r="D237" s="18" t="s">
        <v>165</v>
      </c>
      <c r="E237" s="6"/>
      <c r="F237" s="18">
        <v>520028010</v>
      </c>
      <c r="G237" s="6" t="s">
        <v>353</v>
      </c>
      <c r="H237" s="6" t="s">
        <v>358</v>
      </c>
      <c r="I237" s="6" t="s">
        <v>107</v>
      </c>
      <c r="J237" s="6"/>
      <c r="K237" s="17">
        <v>0.91</v>
      </c>
      <c r="L237" s="6" t="s">
        <v>108</v>
      </c>
      <c r="M237" s="19">
        <v>5.45E-2</v>
      </c>
      <c r="N237" s="8">
        <v>6.1800000000000001E-2</v>
      </c>
      <c r="O237" s="7">
        <v>183080.89</v>
      </c>
      <c r="P237" s="7">
        <v>95.63</v>
      </c>
      <c r="Q237" s="7">
        <v>0</v>
      </c>
      <c r="R237" s="7">
        <v>175.08</v>
      </c>
      <c r="S237" s="8">
        <v>5.9999999999999995E-4</v>
      </c>
      <c r="T237" s="8">
        <v>8.9999999999999998E-4</v>
      </c>
      <c r="U237" s="8">
        <v>1E-4</v>
      </c>
    </row>
    <row r="238" spans="2:21">
      <c r="B238" s="6" t="s">
        <v>478</v>
      </c>
      <c r="C238" s="17">
        <v>1142371</v>
      </c>
      <c r="D238" s="18" t="s">
        <v>165</v>
      </c>
      <c r="E238" s="6"/>
      <c r="F238" s="18">
        <v>1702</v>
      </c>
      <c r="G238" s="6" t="s">
        <v>345</v>
      </c>
      <c r="H238" s="6" t="s">
        <v>374</v>
      </c>
      <c r="I238" s="6" t="s">
        <v>107</v>
      </c>
      <c r="J238" s="6"/>
      <c r="K238" s="17">
        <v>0.46</v>
      </c>
      <c r="L238" s="6" t="s">
        <v>108</v>
      </c>
      <c r="M238" s="19">
        <v>4.3299999999999998E-2</v>
      </c>
      <c r="N238" s="8">
        <v>6.3700000000000007E-2</v>
      </c>
      <c r="O238" s="7">
        <v>154972.82999999999</v>
      </c>
      <c r="P238" s="7">
        <v>103.99</v>
      </c>
      <c r="Q238" s="7">
        <v>0</v>
      </c>
      <c r="R238" s="7">
        <v>161.16</v>
      </c>
      <c r="S238" s="8">
        <v>5.9999999999999995E-4</v>
      </c>
      <c r="T238" s="8">
        <v>8.0000000000000004E-4</v>
      </c>
      <c r="U238" s="8">
        <v>1E-4</v>
      </c>
    </row>
    <row r="239" spans="2:21">
      <c r="B239" s="6" t="s">
        <v>479</v>
      </c>
      <c r="C239" s="17">
        <v>1142033</v>
      </c>
      <c r="D239" s="18" t="s">
        <v>165</v>
      </c>
      <c r="E239" s="6"/>
      <c r="F239" s="18">
        <v>1613</v>
      </c>
      <c r="G239" s="6" t="s">
        <v>355</v>
      </c>
      <c r="H239" s="6" t="s">
        <v>450</v>
      </c>
      <c r="I239" s="6" t="s">
        <v>224</v>
      </c>
      <c r="J239" s="6"/>
      <c r="K239" s="17">
        <v>0.93</v>
      </c>
      <c r="L239" s="6" t="s">
        <v>108</v>
      </c>
      <c r="M239" s="19">
        <v>5.8999999999999997E-2</v>
      </c>
      <c r="N239" s="8">
        <v>9.9299999999999999E-2</v>
      </c>
      <c r="O239" s="7">
        <v>800.3</v>
      </c>
      <c r="P239" s="7">
        <v>103.8</v>
      </c>
      <c r="Q239" s="7">
        <v>0</v>
      </c>
      <c r="R239" s="7">
        <v>0.83</v>
      </c>
      <c r="S239" s="8">
        <v>6.8900000000000001E-6</v>
      </c>
      <c r="T239" s="8">
        <v>0</v>
      </c>
      <c r="U239" s="8">
        <v>0</v>
      </c>
    </row>
    <row r="240" spans="2:21">
      <c r="B240" s="6" t="s">
        <v>480</v>
      </c>
      <c r="C240" s="17">
        <v>1139922</v>
      </c>
      <c r="D240" s="18" t="s">
        <v>165</v>
      </c>
      <c r="E240" s="6"/>
      <c r="F240" s="18">
        <v>511396046</v>
      </c>
      <c r="G240" s="6" t="s">
        <v>296</v>
      </c>
      <c r="H240" s="6" t="s">
        <v>381</v>
      </c>
      <c r="I240" s="6"/>
      <c r="J240" s="6"/>
      <c r="K240" s="17">
        <v>0.74</v>
      </c>
      <c r="L240" s="6" t="s">
        <v>108</v>
      </c>
      <c r="M240" s="19">
        <v>6.4500000000000002E-2</v>
      </c>
      <c r="N240" s="8">
        <v>0.49199999999999999</v>
      </c>
      <c r="O240" s="7">
        <v>1610096.52</v>
      </c>
      <c r="P240" s="7">
        <v>76.97</v>
      </c>
      <c r="Q240" s="7">
        <v>0</v>
      </c>
      <c r="R240" s="7">
        <v>1239.29</v>
      </c>
      <c r="S240" s="8">
        <v>1.9E-3</v>
      </c>
      <c r="T240" s="8">
        <v>6.3E-3</v>
      </c>
      <c r="U240" s="8">
        <v>1.1000000000000001E-3</v>
      </c>
    </row>
    <row r="241" spans="2:21">
      <c r="B241" s="6" t="s">
        <v>481</v>
      </c>
      <c r="C241" s="17">
        <v>1142488</v>
      </c>
      <c r="D241" s="18" t="s">
        <v>165</v>
      </c>
      <c r="E241" s="6"/>
      <c r="F241" s="18">
        <v>515060044</v>
      </c>
      <c r="G241" s="6" t="s">
        <v>452</v>
      </c>
      <c r="H241" s="6" t="s">
        <v>381</v>
      </c>
      <c r="I241" s="6"/>
      <c r="J241" s="6"/>
      <c r="K241" s="17">
        <v>0.17</v>
      </c>
      <c r="L241" s="6" t="s">
        <v>108</v>
      </c>
      <c r="M241" s="19">
        <v>0.02</v>
      </c>
      <c r="N241" s="8">
        <v>5.1799999999999999E-2</v>
      </c>
      <c r="O241" s="7">
        <v>9338.07</v>
      </c>
      <c r="P241" s="7">
        <v>115.06</v>
      </c>
      <c r="Q241" s="7">
        <v>0</v>
      </c>
      <c r="R241" s="7">
        <v>10.74</v>
      </c>
      <c r="S241" s="8">
        <v>4.4190000000000002E-5</v>
      </c>
      <c r="T241" s="8">
        <v>1E-4</v>
      </c>
      <c r="U241" s="8">
        <v>0</v>
      </c>
    </row>
    <row r="242" spans="2:21">
      <c r="B242" s="13" t="s">
        <v>482</v>
      </c>
      <c r="C242" s="14"/>
      <c r="D242" s="21"/>
      <c r="E242" s="13"/>
      <c r="F242" s="13"/>
      <c r="G242" s="13"/>
      <c r="H242" s="13"/>
      <c r="I242" s="13"/>
      <c r="J242" s="13"/>
      <c r="K242" s="14">
        <v>0</v>
      </c>
      <c r="L242" s="13"/>
      <c r="N242" s="16">
        <v>0</v>
      </c>
      <c r="O242" s="15">
        <v>0</v>
      </c>
      <c r="R242" s="15">
        <v>0</v>
      </c>
      <c r="T242" s="16">
        <v>0</v>
      </c>
      <c r="U242" s="16">
        <v>0</v>
      </c>
    </row>
    <row r="243" spans="2:21">
      <c r="B243" s="3" t="s">
        <v>134</v>
      </c>
      <c r="C243" s="12"/>
      <c r="D243" s="20"/>
      <c r="E243" s="3"/>
      <c r="F243" s="3"/>
      <c r="G243" s="3"/>
      <c r="H243" s="3"/>
      <c r="I243" s="3"/>
      <c r="J243" s="3"/>
      <c r="K243" s="12">
        <v>6.45</v>
      </c>
      <c r="L243" s="3"/>
      <c r="N243" s="10">
        <v>0.21249999999999999</v>
      </c>
      <c r="O243" s="9">
        <v>71367200.890000001</v>
      </c>
      <c r="R243" s="9">
        <v>41118.589999999997</v>
      </c>
      <c r="T243" s="10">
        <v>0.20880000000000001</v>
      </c>
      <c r="U243" s="10">
        <v>3.5099999999999999E-2</v>
      </c>
    </row>
    <row r="244" spans="2:21">
      <c r="B244" s="13" t="s">
        <v>214</v>
      </c>
      <c r="C244" s="14"/>
      <c r="D244" s="21"/>
      <c r="E244" s="13"/>
      <c r="F244" s="13"/>
      <c r="G244" s="13"/>
      <c r="H244" s="13"/>
      <c r="I244" s="13"/>
      <c r="J244" s="13"/>
      <c r="K244" s="14">
        <v>4.74</v>
      </c>
      <c r="L244" s="13"/>
      <c r="N244" s="16">
        <v>7.4800000000000005E-2</v>
      </c>
      <c r="O244" s="15">
        <v>1616026.76</v>
      </c>
      <c r="R244" s="15">
        <v>5279.19</v>
      </c>
      <c r="T244" s="16">
        <v>2.6800000000000001E-2</v>
      </c>
      <c r="U244" s="16">
        <v>4.4999999999999997E-3</v>
      </c>
    </row>
    <row r="245" spans="2:21">
      <c r="B245" s="6" t="s">
        <v>483</v>
      </c>
      <c r="C245" s="17" t="s">
        <v>484</v>
      </c>
      <c r="D245" s="18" t="s">
        <v>485</v>
      </c>
      <c r="E245" s="6" t="s">
        <v>486</v>
      </c>
      <c r="F245" s="6"/>
      <c r="G245" s="6" t="s">
        <v>487</v>
      </c>
      <c r="H245" s="6" t="s">
        <v>488</v>
      </c>
      <c r="I245" s="6" t="s">
        <v>138</v>
      </c>
      <c r="J245" s="6"/>
      <c r="K245" s="17">
        <v>3.05</v>
      </c>
      <c r="L245" s="6" t="s">
        <v>49</v>
      </c>
      <c r="M245" s="19">
        <v>0</v>
      </c>
      <c r="N245" s="8">
        <v>9.0800000000000006E-2</v>
      </c>
      <c r="O245" s="7">
        <v>210064.52</v>
      </c>
      <c r="P245" s="7">
        <v>76.739999999999995</v>
      </c>
      <c r="Q245" s="7">
        <v>0</v>
      </c>
      <c r="R245" s="7">
        <v>650.21</v>
      </c>
      <c r="S245" s="8">
        <v>2.0000000000000001E-4</v>
      </c>
      <c r="T245" s="8">
        <v>3.3E-3</v>
      </c>
      <c r="U245" s="8">
        <v>5.9999999999999995E-4</v>
      </c>
    </row>
    <row r="246" spans="2:21">
      <c r="B246" s="6" t="s">
        <v>489</v>
      </c>
      <c r="C246" s="17" t="s">
        <v>490</v>
      </c>
      <c r="D246" s="18" t="s">
        <v>485</v>
      </c>
      <c r="E246" s="6" t="s">
        <v>486</v>
      </c>
      <c r="F246" s="6"/>
      <c r="G246" s="6" t="s">
        <v>487</v>
      </c>
      <c r="H246" s="6" t="s">
        <v>488</v>
      </c>
      <c r="I246" s="6" t="s">
        <v>138</v>
      </c>
      <c r="J246" s="6"/>
      <c r="K246" s="17">
        <v>4.3899999999999997</v>
      </c>
      <c r="L246" s="6" t="s">
        <v>49</v>
      </c>
      <c r="M246" s="19">
        <v>1.6250000000000001E-2</v>
      </c>
      <c r="N246" s="8">
        <v>9.8500000000000004E-2</v>
      </c>
      <c r="O246" s="7">
        <v>155447.75</v>
      </c>
      <c r="P246" s="7">
        <v>71.38</v>
      </c>
      <c r="Q246" s="7">
        <v>0</v>
      </c>
      <c r="R246" s="7">
        <v>447.54</v>
      </c>
      <c r="S246" s="8">
        <v>2.0000000000000001E-4</v>
      </c>
      <c r="T246" s="8">
        <v>2.3E-3</v>
      </c>
      <c r="U246" s="8">
        <v>4.0000000000000002E-4</v>
      </c>
    </row>
    <row r="247" spans="2:21">
      <c r="B247" s="6" t="s">
        <v>491</v>
      </c>
      <c r="C247" s="17" t="s">
        <v>492</v>
      </c>
      <c r="D247" s="18" t="s">
        <v>493</v>
      </c>
      <c r="E247" s="6" t="s">
        <v>486</v>
      </c>
      <c r="F247" s="18">
        <v>520000118</v>
      </c>
      <c r="G247" s="6" t="s">
        <v>494</v>
      </c>
      <c r="H247" s="6" t="s">
        <v>495</v>
      </c>
      <c r="I247" s="6" t="s">
        <v>138</v>
      </c>
      <c r="J247" s="6"/>
      <c r="K247" s="17">
        <v>3.32</v>
      </c>
      <c r="L247" s="6" t="s">
        <v>44</v>
      </c>
      <c r="M247" s="19">
        <v>3.2550000000000003E-2</v>
      </c>
      <c r="N247" s="8">
        <v>8.09E-2</v>
      </c>
      <c r="O247" s="7">
        <v>677675.09</v>
      </c>
      <c r="P247" s="7">
        <v>87.13</v>
      </c>
      <c r="Q247" s="7">
        <v>0</v>
      </c>
      <c r="R247" s="7">
        <v>2179.9699999999998</v>
      </c>
      <c r="S247" s="8">
        <v>6.9999999999999999E-4</v>
      </c>
      <c r="T247" s="8">
        <v>1.11E-2</v>
      </c>
      <c r="U247" s="8">
        <v>1.9E-3</v>
      </c>
    </row>
    <row r="248" spans="2:21">
      <c r="B248" s="6" t="s">
        <v>496</v>
      </c>
      <c r="C248" s="17" t="s">
        <v>497</v>
      </c>
      <c r="D248" s="18" t="s">
        <v>493</v>
      </c>
      <c r="E248" s="6" t="s">
        <v>486</v>
      </c>
      <c r="F248" s="18">
        <v>520018078</v>
      </c>
      <c r="G248" s="6" t="s">
        <v>494</v>
      </c>
      <c r="H248" s="6" t="s">
        <v>495</v>
      </c>
      <c r="I248" s="6" t="s">
        <v>138</v>
      </c>
      <c r="J248" s="6"/>
      <c r="K248" s="17">
        <v>6.62</v>
      </c>
      <c r="L248" s="6" t="s">
        <v>44</v>
      </c>
      <c r="M248" s="19">
        <v>3.2750000000000001E-2</v>
      </c>
      <c r="N248" s="8">
        <v>5.0099999999999999E-2</v>
      </c>
      <c r="O248" s="7">
        <v>278694.02</v>
      </c>
      <c r="P248" s="7">
        <v>90.88</v>
      </c>
      <c r="Q248" s="7">
        <v>0</v>
      </c>
      <c r="R248" s="7">
        <v>935.07</v>
      </c>
      <c r="S248" s="8">
        <v>4.0000000000000002E-4</v>
      </c>
      <c r="T248" s="8">
        <v>4.7000000000000002E-3</v>
      </c>
      <c r="U248" s="8">
        <v>8.0000000000000004E-4</v>
      </c>
    </row>
    <row r="249" spans="2:21">
      <c r="B249" s="6" t="s">
        <v>498</v>
      </c>
      <c r="C249" s="17" t="s">
        <v>499</v>
      </c>
      <c r="D249" s="18" t="s">
        <v>493</v>
      </c>
      <c r="E249" s="6" t="s">
        <v>486</v>
      </c>
      <c r="F249" s="18">
        <v>520018078</v>
      </c>
      <c r="G249" s="6" t="s">
        <v>494</v>
      </c>
      <c r="H249" s="6" t="s">
        <v>495</v>
      </c>
      <c r="I249" s="6" t="s">
        <v>138</v>
      </c>
      <c r="J249" s="6"/>
      <c r="K249" s="17">
        <v>7.1</v>
      </c>
      <c r="L249" s="6" t="s">
        <v>44</v>
      </c>
      <c r="M249" s="19">
        <v>7.1290000000000006E-2</v>
      </c>
      <c r="N249" s="8">
        <v>7.3700000000000002E-2</v>
      </c>
      <c r="O249" s="7">
        <v>175240.36</v>
      </c>
      <c r="P249" s="7">
        <v>102.39</v>
      </c>
      <c r="Q249" s="7">
        <v>0</v>
      </c>
      <c r="R249" s="7">
        <v>662.48</v>
      </c>
      <c r="S249" s="8">
        <v>4.0000000000000002E-4</v>
      </c>
      <c r="T249" s="8">
        <v>3.3999999999999998E-3</v>
      </c>
      <c r="U249" s="8">
        <v>5.9999999999999995E-4</v>
      </c>
    </row>
    <row r="250" spans="2:21">
      <c r="B250" s="6" t="s">
        <v>500</v>
      </c>
      <c r="C250" s="17" t="s">
        <v>501</v>
      </c>
      <c r="D250" s="18" t="s">
        <v>493</v>
      </c>
      <c r="E250" s="6" t="s">
        <v>486</v>
      </c>
      <c r="F250" s="18">
        <v>520027830</v>
      </c>
      <c r="G250" s="6" t="s">
        <v>502</v>
      </c>
      <c r="H250" s="6" t="s">
        <v>503</v>
      </c>
      <c r="I250" s="6" t="s">
        <v>138</v>
      </c>
      <c r="J250" s="6"/>
      <c r="K250" s="17">
        <v>9.83</v>
      </c>
      <c r="L250" s="6" t="s">
        <v>44</v>
      </c>
      <c r="M250" s="19">
        <v>6.3750000000000001E-2</v>
      </c>
      <c r="N250" s="8">
        <v>6.3299999999999995E-2</v>
      </c>
      <c r="O250" s="7">
        <v>14214.37</v>
      </c>
      <c r="P250" s="7">
        <v>101.85</v>
      </c>
      <c r="Q250" s="7">
        <v>0</v>
      </c>
      <c r="R250" s="7">
        <v>53.45</v>
      </c>
      <c r="S250" s="8">
        <v>2.0509999999999998E-5</v>
      </c>
      <c r="T250" s="8">
        <v>2.9999999999999997E-4</v>
      </c>
      <c r="U250" s="8">
        <v>0</v>
      </c>
    </row>
    <row r="251" spans="2:21">
      <c r="B251" s="6" t="s">
        <v>504</v>
      </c>
      <c r="C251" s="17" t="s">
        <v>505</v>
      </c>
      <c r="D251" s="18" t="s">
        <v>493</v>
      </c>
      <c r="E251" s="6" t="s">
        <v>486</v>
      </c>
      <c r="F251" s="18">
        <v>520000522</v>
      </c>
      <c r="G251" s="6" t="s">
        <v>494</v>
      </c>
      <c r="H251" s="6" t="s">
        <v>503</v>
      </c>
      <c r="I251" s="6" t="s">
        <v>138</v>
      </c>
      <c r="J251" s="6"/>
      <c r="K251" s="17">
        <v>6.87</v>
      </c>
      <c r="L251" s="6" t="s">
        <v>44</v>
      </c>
      <c r="M251" s="19">
        <v>3.0769999999999999E-2</v>
      </c>
      <c r="N251" s="8">
        <v>4.6800000000000001E-2</v>
      </c>
      <c r="O251" s="7">
        <v>104690.65</v>
      </c>
      <c r="P251" s="7">
        <v>90.67</v>
      </c>
      <c r="Q251" s="7">
        <v>0</v>
      </c>
      <c r="R251" s="7">
        <v>350.46</v>
      </c>
      <c r="S251" s="8">
        <v>2.0000000000000001E-4</v>
      </c>
      <c r="T251" s="8">
        <v>1.8E-3</v>
      </c>
      <c r="U251" s="8">
        <v>2.9999999999999997E-4</v>
      </c>
    </row>
    <row r="252" spans="2:21">
      <c r="B252" s="13" t="s">
        <v>215</v>
      </c>
      <c r="C252" s="14"/>
      <c r="D252" s="21"/>
      <c r="E252" s="13"/>
      <c r="F252" s="13"/>
      <c r="G252" s="13"/>
      <c r="H252" s="13"/>
      <c r="I252" s="13"/>
      <c r="J252" s="13"/>
      <c r="K252" s="14">
        <v>6.71</v>
      </c>
      <c r="L252" s="13"/>
      <c r="N252" s="16">
        <v>0.2336</v>
      </c>
      <c r="O252" s="15">
        <v>69751174.129999995</v>
      </c>
      <c r="R252" s="15">
        <v>35839.410000000003</v>
      </c>
      <c r="T252" s="16">
        <v>0.182</v>
      </c>
      <c r="U252" s="16">
        <v>3.0599999999999999E-2</v>
      </c>
    </row>
    <row r="253" spans="2:21">
      <c r="B253" s="6" t="s">
        <v>506</v>
      </c>
      <c r="C253" s="17" t="s">
        <v>507</v>
      </c>
      <c r="D253" s="18" t="s">
        <v>493</v>
      </c>
      <c r="E253" s="6" t="s">
        <v>486</v>
      </c>
      <c r="F253" s="6"/>
      <c r="G253" s="6" t="s">
        <v>508</v>
      </c>
      <c r="H253" s="6" t="s">
        <v>509</v>
      </c>
      <c r="I253" s="6" t="s">
        <v>138</v>
      </c>
      <c r="J253" s="6"/>
      <c r="K253" s="17">
        <v>7.44</v>
      </c>
      <c r="L253" s="6" t="s">
        <v>44</v>
      </c>
      <c r="M253" s="19">
        <v>6.2E-2</v>
      </c>
      <c r="N253" s="8">
        <v>0.06</v>
      </c>
      <c r="O253" s="7">
        <v>242967.84</v>
      </c>
      <c r="P253" s="7">
        <v>103.28</v>
      </c>
      <c r="Q253" s="7">
        <v>0</v>
      </c>
      <c r="R253" s="7">
        <v>926.45</v>
      </c>
      <c r="S253" s="8">
        <v>2.9999999999999997E-4</v>
      </c>
      <c r="T253" s="8">
        <v>4.7000000000000002E-3</v>
      </c>
      <c r="U253" s="8">
        <v>8.0000000000000004E-4</v>
      </c>
    </row>
    <row r="254" spans="2:21">
      <c r="B254" s="6" t="s">
        <v>510</v>
      </c>
      <c r="C254" s="17" t="s">
        <v>511</v>
      </c>
      <c r="D254" s="18" t="s">
        <v>493</v>
      </c>
      <c r="E254" s="6" t="s">
        <v>486</v>
      </c>
      <c r="F254" s="6"/>
      <c r="G254" s="6" t="s">
        <v>494</v>
      </c>
      <c r="H254" s="6" t="s">
        <v>512</v>
      </c>
      <c r="I254" s="6" t="s">
        <v>138</v>
      </c>
      <c r="J254" s="6"/>
      <c r="K254" s="17">
        <v>13.42</v>
      </c>
      <c r="L254" s="6" t="s">
        <v>44</v>
      </c>
      <c r="M254" s="19">
        <v>4.4999999999999998E-2</v>
      </c>
      <c r="N254" s="8">
        <v>4.8300000000000003E-2</v>
      </c>
      <c r="O254" s="7">
        <v>60741.96</v>
      </c>
      <c r="P254" s="7">
        <v>99.3</v>
      </c>
      <c r="Q254" s="7">
        <v>0</v>
      </c>
      <c r="R254" s="7">
        <v>222.69</v>
      </c>
      <c r="S254" s="8">
        <v>1E-4</v>
      </c>
      <c r="T254" s="8">
        <v>1.1000000000000001E-3</v>
      </c>
      <c r="U254" s="8">
        <v>2.0000000000000001E-4</v>
      </c>
    </row>
    <row r="255" spans="2:21">
      <c r="B255" s="6" t="s">
        <v>513</v>
      </c>
      <c r="C255" s="17" t="s">
        <v>514</v>
      </c>
      <c r="D255" s="18" t="s">
        <v>493</v>
      </c>
      <c r="E255" s="6" t="s">
        <v>486</v>
      </c>
      <c r="F255" s="6"/>
      <c r="G255" s="6" t="s">
        <v>515</v>
      </c>
      <c r="H255" s="6" t="s">
        <v>512</v>
      </c>
      <c r="I255" s="6" t="s">
        <v>138</v>
      </c>
      <c r="J255" s="6"/>
      <c r="K255" s="17">
        <v>11.61</v>
      </c>
      <c r="L255" s="6" t="s">
        <v>44</v>
      </c>
      <c r="M255" s="19">
        <v>5.8749999999999997E-2</v>
      </c>
      <c r="N255" s="8">
        <v>5.91E-2</v>
      </c>
      <c r="O255" s="7">
        <v>85038.74</v>
      </c>
      <c r="P255" s="7">
        <v>101.09</v>
      </c>
      <c r="Q255" s="7">
        <v>0</v>
      </c>
      <c r="R255" s="7">
        <v>317.39999999999998</v>
      </c>
      <c r="S255" s="8">
        <v>1E-4</v>
      </c>
      <c r="T255" s="8">
        <v>1.6000000000000001E-3</v>
      </c>
      <c r="U255" s="8">
        <v>2.9999999999999997E-4</v>
      </c>
    </row>
    <row r="256" spans="2:21">
      <c r="B256" s="6" t="s">
        <v>516</v>
      </c>
      <c r="C256" s="17" t="s">
        <v>517</v>
      </c>
      <c r="D256" s="18" t="s">
        <v>199</v>
      </c>
      <c r="E256" s="6" t="s">
        <v>486</v>
      </c>
      <c r="F256" s="6"/>
      <c r="G256" s="6" t="s">
        <v>508</v>
      </c>
      <c r="H256" s="6" t="s">
        <v>512</v>
      </c>
      <c r="I256" s="6" t="s">
        <v>138</v>
      </c>
      <c r="J256" s="6"/>
      <c r="K256" s="17">
        <v>5</v>
      </c>
      <c r="L256" s="6" t="s">
        <v>44</v>
      </c>
      <c r="M256" s="19">
        <v>0.05</v>
      </c>
      <c r="N256" s="8">
        <v>5.9200000000000003E-2</v>
      </c>
      <c r="O256" s="7">
        <v>279413.01</v>
      </c>
      <c r="P256" s="7">
        <v>97.15</v>
      </c>
      <c r="Q256" s="7">
        <v>0</v>
      </c>
      <c r="R256" s="7">
        <v>1002.22</v>
      </c>
      <c r="S256" s="8">
        <v>2.9999999999999997E-4</v>
      </c>
      <c r="T256" s="8">
        <v>5.1000000000000004E-3</v>
      </c>
      <c r="U256" s="8">
        <v>8.9999999999999998E-4</v>
      </c>
    </row>
    <row r="257" spans="2:21">
      <c r="B257" s="6" t="s">
        <v>518</v>
      </c>
      <c r="C257" s="17" t="s">
        <v>519</v>
      </c>
      <c r="D257" s="18" t="s">
        <v>485</v>
      </c>
      <c r="E257" s="6" t="s">
        <v>486</v>
      </c>
      <c r="F257" s="6"/>
      <c r="G257" s="6" t="s">
        <v>494</v>
      </c>
      <c r="H257" s="6" t="s">
        <v>520</v>
      </c>
      <c r="I257" s="6" t="s">
        <v>138</v>
      </c>
      <c r="J257" s="6"/>
      <c r="K257" s="17">
        <v>7.72</v>
      </c>
      <c r="L257" s="6" t="s">
        <v>44</v>
      </c>
      <c r="M257" s="19">
        <v>5.4019999999999999E-2</v>
      </c>
      <c r="N257" s="8">
        <v>5.9400000000000001E-2</v>
      </c>
      <c r="O257" s="7">
        <v>352303.35999999999</v>
      </c>
      <c r="P257" s="7">
        <v>98.64</v>
      </c>
      <c r="Q257" s="7">
        <v>0</v>
      </c>
      <c r="R257" s="7">
        <v>1283.02</v>
      </c>
      <c r="S257" s="8">
        <v>1E-4</v>
      </c>
      <c r="T257" s="8">
        <v>6.4999999999999997E-3</v>
      </c>
      <c r="U257" s="8">
        <v>1.1000000000000001E-3</v>
      </c>
    </row>
    <row r="258" spans="2:21">
      <c r="B258" s="6" t="s">
        <v>521</v>
      </c>
      <c r="C258" s="17" t="s">
        <v>522</v>
      </c>
      <c r="D258" s="18" t="s">
        <v>493</v>
      </c>
      <c r="E258" s="6" t="s">
        <v>486</v>
      </c>
      <c r="F258" s="6"/>
      <c r="G258" s="6" t="s">
        <v>494</v>
      </c>
      <c r="H258" s="6" t="s">
        <v>520</v>
      </c>
      <c r="I258" s="6" t="s">
        <v>138</v>
      </c>
      <c r="J258" s="6"/>
      <c r="K258" s="17">
        <v>7.86</v>
      </c>
      <c r="L258" s="6" t="s">
        <v>44</v>
      </c>
      <c r="M258" s="19">
        <v>4.9119999999999997E-2</v>
      </c>
      <c r="N258" s="8">
        <v>5.3199999999999997E-2</v>
      </c>
      <c r="O258" s="7">
        <v>242967.84</v>
      </c>
      <c r="P258" s="7">
        <v>99.44</v>
      </c>
      <c r="Q258" s="7">
        <v>0</v>
      </c>
      <c r="R258" s="7">
        <v>892.05</v>
      </c>
      <c r="S258" s="8">
        <v>1E-4</v>
      </c>
      <c r="T258" s="8">
        <v>4.4999999999999997E-3</v>
      </c>
      <c r="U258" s="8">
        <v>8.0000000000000004E-4</v>
      </c>
    </row>
    <row r="259" spans="2:21">
      <c r="B259" s="6" t="s">
        <v>523</v>
      </c>
      <c r="C259" s="17" t="s">
        <v>524</v>
      </c>
      <c r="D259" s="18" t="s">
        <v>525</v>
      </c>
      <c r="E259" s="6" t="s">
        <v>486</v>
      </c>
      <c r="F259" s="6"/>
      <c r="G259" s="6" t="s">
        <v>515</v>
      </c>
      <c r="H259" s="6" t="s">
        <v>520</v>
      </c>
      <c r="I259" s="6" t="s">
        <v>138</v>
      </c>
      <c r="J259" s="6"/>
      <c r="K259" s="17">
        <v>4.71</v>
      </c>
      <c r="L259" s="6" t="s">
        <v>44</v>
      </c>
      <c r="M259" s="19">
        <v>2.9499999999999998E-2</v>
      </c>
      <c r="N259" s="8">
        <v>6.6400000000000001E-2</v>
      </c>
      <c r="O259" s="7">
        <v>328006.58</v>
      </c>
      <c r="P259" s="7">
        <v>85.13</v>
      </c>
      <c r="Q259" s="7">
        <v>0</v>
      </c>
      <c r="R259" s="7">
        <v>1030.94</v>
      </c>
      <c r="S259" s="8">
        <v>2.9999999999999997E-4</v>
      </c>
      <c r="T259" s="8">
        <v>5.1999999999999998E-3</v>
      </c>
      <c r="U259" s="8">
        <v>8.9999999999999998E-4</v>
      </c>
    </row>
    <row r="260" spans="2:21">
      <c r="B260" s="6" t="s">
        <v>526</v>
      </c>
      <c r="C260" s="17" t="s">
        <v>527</v>
      </c>
      <c r="D260" s="18" t="s">
        <v>493</v>
      </c>
      <c r="E260" s="6" t="s">
        <v>486</v>
      </c>
      <c r="F260" s="6"/>
      <c r="G260" s="6" t="s">
        <v>515</v>
      </c>
      <c r="H260" s="6" t="s">
        <v>528</v>
      </c>
      <c r="I260" s="6" t="s">
        <v>529</v>
      </c>
      <c r="J260" s="6"/>
      <c r="K260" s="17">
        <v>2.72</v>
      </c>
      <c r="L260" s="6" t="s">
        <v>44</v>
      </c>
      <c r="M260" s="19">
        <v>3.5000000000000003E-2</v>
      </c>
      <c r="N260" s="8">
        <v>0.10780000000000001</v>
      </c>
      <c r="O260" s="7">
        <v>36445.18</v>
      </c>
      <c r="P260" s="7">
        <v>83.54</v>
      </c>
      <c r="Q260" s="7">
        <v>0</v>
      </c>
      <c r="R260" s="7">
        <v>112.4</v>
      </c>
      <c r="S260" s="8">
        <v>2.9159999999999999E-5</v>
      </c>
      <c r="T260" s="8">
        <v>5.9999999999999995E-4</v>
      </c>
      <c r="U260" s="8">
        <v>1E-4</v>
      </c>
    </row>
    <row r="261" spans="2:21">
      <c r="B261" s="6" t="s">
        <v>530</v>
      </c>
      <c r="C261" s="17" t="s">
        <v>531</v>
      </c>
      <c r="D261" s="18" t="s">
        <v>532</v>
      </c>
      <c r="E261" s="6" t="s">
        <v>486</v>
      </c>
      <c r="F261" s="6"/>
      <c r="G261" s="6" t="s">
        <v>494</v>
      </c>
      <c r="H261" s="6" t="s">
        <v>488</v>
      </c>
      <c r="I261" s="6" t="s">
        <v>138</v>
      </c>
      <c r="J261" s="6"/>
      <c r="K261" s="17">
        <v>10.34</v>
      </c>
      <c r="L261" s="6" t="s">
        <v>44</v>
      </c>
      <c r="M261" s="19">
        <v>3.8460000000000001E-2</v>
      </c>
      <c r="N261" s="8">
        <v>5.4399999999999997E-2</v>
      </c>
      <c r="O261" s="7">
        <v>364451.76</v>
      </c>
      <c r="P261" s="7">
        <v>86.56</v>
      </c>
      <c r="Q261" s="7">
        <v>0</v>
      </c>
      <c r="R261" s="7">
        <v>1164.74</v>
      </c>
      <c r="S261" s="8">
        <v>1E-4</v>
      </c>
      <c r="T261" s="8">
        <v>5.8999999999999999E-3</v>
      </c>
      <c r="U261" s="8">
        <v>1E-3</v>
      </c>
    </row>
    <row r="262" spans="2:21">
      <c r="B262" s="6" t="s">
        <v>533</v>
      </c>
      <c r="C262" s="17" t="s">
        <v>534</v>
      </c>
      <c r="D262" s="18" t="s">
        <v>525</v>
      </c>
      <c r="E262" s="6" t="s">
        <v>486</v>
      </c>
      <c r="F262" s="6"/>
      <c r="G262" s="6" t="s">
        <v>494</v>
      </c>
      <c r="H262" s="6" t="s">
        <v>488</v>
      </c>
      <c r="I262" s="6" t="s">
        <v>138</v>
      </c>
      <c r="J262" s="6"/>
      <c r="K262" s="17">
        <v>7.58</v>
      </c>
      <c r="L262" s="6" t="s">
        <v>44</v>
      </c>
      <c r="M262" s="19">
        <v>5.7459999999999997E-2</v>
      </c>
      <c r="N262" s="8">
        <v>6.3600000000000004E-2</v>
      </c>
      <c r="O262" s="7">
        <v>340154.97</v>
      </c>
      <c r="P262" s="7">
        <v>98.39</v>
      </c>
      <c r="Q262" s="7">
        <v>0</v>
      </c>
      <c r="R262" s="7">
        <v>1235.6600000000001</v>
      </c>
      <c r="S262" s="8">
        <v>2.9999999999999997E-4</v>
      </c>
      <c r="T262" s="8">
        <v>6.3E-3</v>
      </c>
      <c r="U262" s="8">
        <v>1.1000000000000001E-3</v>
      </c>
    </row>
    <row r="263" spans="2:21">
      <c r="B263" s="6" t="s">
        <v>535</v>
      </c>
      <c r="C263" s="17" t="s">
        <v>536</v>
      </c>
      <c r="D263" s="18" t="s">
        <v>485</v>
      </c>
      <c r="E263" s="6" t="s">
        <v>486</v>
      </c>
      <c r="F263" s="6"/>
      <c r="G263" s="6" t="s">
        <v>537</v>
      </c>
      <c r="H263" s="6" t="s">
        <v>488</v>
      </c>
      <c r="I263" s="6" t="s">
        <v>138</v>
      </c>
      <c r="J263" s="6"/>
      <c r="K263" s="17">
        <v>4.5199999999999996</v>
      </c>
      <c r="L263" s="6" t="s">
        <v>49</v>
      </c>
      <c r="M263" s="19">
        <v>1.25E-3</v>
      </c>
      <c r="N263" s="8">
        <v>6.7699999999999996E-2</v>
      </c>
      <c r="O263" s="7">
        <v>176454.2</v>
      </c>
      <c r="P263" s="7">
        <v>74.83</v>
      </c>
      <c r="Q263" s="7">
        <v>0</v>
      </c>
      <c r="R263" s="7">
        <v>532.54999999999995</v>
      </c>
      <c r="S263" s="8">
        <v>2.0000000000000001E-4</v>
      </c>
      <c r="T263" s="8">
        <v>2.7000000000000001E-3</v>
      </c>
      <c r="U263" s="8">
        <v>5.0000000000000001E-4</v>
      </c>
    </row>
    <row r="264" spans="2:21">
      <c r="B264" s="6" t="s">
        <v>538</v>
      </c>
      <c r="C264" s="17" t="s">
        <v>539</v>
      </c>
      <c r="D264" s="18" t="s">
        <v>485</v>
      </c>
      <c r="E264" s="6" t="s">
        <v>486</v>
      </c>
      <c r="F264" s="6"/>
      <c r="G264" s="6" t="s">
        <v>540</v>
      </c>
      <c r="H264" s="6" t="s">
        <v>488</v>
      </c>
      <c r="I264" s="6" t="s">
        <v>138</v>
      </c>
      <c r="J264" s="6"/>
      <c r="K264" s="17">
        <v>1.78</v>
      </c>
      <c r="L264" s="6" t="s">
        <v>49</v>
      </c>
      <c r="M264" s="19">
        <v>1.4999999999999999E-2</v>
      </c>
      <c r="N264" s="8">
        <v>5.7599999999999998E-2</v>
      </c>
      <c r="O264" s="7">
        <v>21006.45</v>
      </c>
      <c r="P264" s="7">
        <v>93.24</v>
      </c>
      <c r="Q264" s="7">
        <v>0</v>
      </c>
      <c r="R264" s="7">
        <v>79</v>
      </c>
      <c r="S264" s="8">
        <v>3.8189999999999999E-5</v>
      </c>
      <c r="T264" s="8">
        <v>4.0000000000000002E-4</v>
      </c>
      <c r="U264" s="8">
        <v>1E-4</v>
      </c>
    </row>
    <row r="265" spans="2:21">
      <c r="B265" s="6" t="s">
        <v>541</v>
      </c>
      <c r="C265" s="17" t="s">
        <v>542</v>
      </c>
      <c r="D265" s="18" t="s">
        <v>485</v>
      </c>
      <c r="E265" s="6" t="s">
        <v>486</v>
      </c>
      <c r="F265" s="6"/>
      <c r="G265" s="6" t="s">
        <v>537</v>
      </c>
      <c r="H265" s="6" t="s">
        <v>488</v>
      </c>
      <c r="I265" s="6" t="s">
        <v>138</v>
      </c>
      <c r="J265" s="6"/>
      <c r="K265" s="17">
        <v>3.55</v>
      </c>
      <c r="L265" s="6" t="s">
        <v>49</v>
      </c>
      <c r="M265" s="19">
        <v>1.4999999999999999E-2</v>
      </c>
      <c r="N265" s="8">
        <v>6.9900000000000004E-2</v>
      </c>
      <c r="O265" s="7">
        <v>98030.11</v>
      </c>
      <c r="P265" s="7">
        <v>83.34</v>
      </c>
      <c r="Q265" s="7">
        <v>0</v>
      </c>
      <c r="R265" s="7">
        <v>329.54</v>
      </c>
      <c r="S265" s="8">
        <v>1E-4</v>
      </c>
      <c r="T265" s="8">
        <v>1.6999999999999999E-3</v>
      </c>
      <c r="U265" s="8">
        <v>2.9999999999999997E-4</v>
      </c>
    </row>
    <row r="266" spans="2:21">
      <c r="B266" s="6" t="s">
        <v>543</v>
      </c>
      <c r="C266" s="17" t="s">
        <v>544</v>
      </c>
      <c r="D266" s="18" t="s">
        <v>493</v>
      </c>
      <c r="E266" s="6" t="s">
        <v>486</v>
      </c>
      <c r="F266" s="6"/>
      <c r="G266" s="6" t="s">
        <v>508</v>
      </c>
      <c r="H266" s="6" t="s">
        <v>488</v>
      </c>
      <c r="I266" s="6" t="s">
        <v>138</v>
      </c>
      <c r="J266" s="6"/>
      <c r="K266" s="17">
        <v>9.73</v>
      </c>
      <c r="L266" s="6" t="s">
        <v>44</v>
      </c>
      <c r="M266" s="19">
        <v>5.2970000000000003E-2</v>
      </c>
      <c r="N266" s="8">
        <v>0.06</v>
      </c>
      <c r="O266" s="7">
        <v>364451.76</v>
      </c>
      <c r="P266" s="7">
        <v>95.26</v>
      </c>
      <c r="Q266" s="7">
        <v>0</v>
      </c>
      <c r="R266" s="7">
        <v>1281.73</v>
      </c>
      <c r="S266" s="8">
        <v>2.0000000000000001E-4</v>
      </c>
      <c r="T266" s="8">
        <v>6.4999999999999997E-3</v>
      </c>
      <c r="U266" s="8">
        <v>1.1000000000000001E-3</v>
      </c>
    </row>
    <row r="267" spans="2:21">
      <c r="B267" s="6" t="s">
        <v>545</v>
      </c>
      <c r="C267" s="17" t="s">
        <v>546</v>
      </c>
      <c r="D267" s="18" t="s">
        <v>525</v>
      </c>
      <c r="E267" s="6" t="s">
        <v>486</v>
      </c>
      <c r="F267" s="6"/>
      <c r="G267" s="6" t="s">
        <v>508</v>
      </c>
      <c r="H267" s="6" t="s">
        <v>488</v>
      </c>
      <c r="I267" s="6" t="s">
        <v>138</v>
      </c>
      <c r="J267" s="6"/>
      <c r="K267" s="17">
        <v>4.41</v>
      </c>
      <c r="L267" s="6" t="s">
        <v>44</v>
      </c>
      <c r="M267" s="19">
        <v>4.2500000000000003E-2</v>
      </c>
      <c r="N267" s="8">
        <v>7.9100000000000004E-2</v>
      </c>
      <c r="O267" s="7">
        <v>303709.8</v>
      </c>
      <c r="P267" s="7">
        <v>87.77</v>
      </c>
      <c r="Q267" s="7">
        <v>0</v>
      </c>
      <c r="R267" s="7">
        <v>984.2</v>
      </c>
      <c r="S267" s="8">
        <v>4.0000000000000002E-4</v>
      </c>
      <c r="T267" s="8">
        <v>5.0000000000000001E-3</v>
      </c>
      <c r="U267" s="8">
        <v>8.0000000000000004E-4</v>
      </c>
    </row>
    <row r="268" spans="2:21">
      <c r="B268" s="6" t="s">
        <v>547</v>
      </c>
      <c r="C268" s="17" t="s">
        <v>548</v>
      </c>
      <c r="D268" s="18" t="s">
        <v>532</v>
      </c>
      <c r="E268" s="6" t="s">
        <v>486</v>
      </c>
      <c r="F268" s="6"/>
      <c r="G268" s="6" t="s">
        <v>515</v>
      </c>
      <c r="H268" s="6" t="s">
        <v>549</v>
      </c>
      <c r="I268" s="6" t="s">
        <v>529</v>
      </c>
      <c r="J268" s="6"/>
      <c r="K268" s="17">
        <v>7.37</v>
      </c>
      <c r="L268" s="6" t="s">
        <v>44</v>
      </c>
      <c r="M268" s="19">
        <v>0.05</v>
      </c>
      <c r="N268" s="8">
        <v>5.28E-2</v>
      </c>
      <c r="O268" s="7">
        <v>267264.62</v>
      </c>
      <c r="P268" s="7">
        <v>99.94</v>
      </c>
      <c r="Q268" s="7">
        <v>0</v>
      </c>
      <c r="R268" s="7">
        <v>986.15</v>
      </c>
      <c r="S268" s="8">
        <v>5.0000000000000001E-4</v>
      </c>
      <c r="T268" s="8">
        <v>5.0000000000000001E-3</v>
      </c>
      <c r="U268" s="8">
        <v>8.0000000000000004E-4</v>
      </c>
    </row>
    <row r="269" spans="2:21">
      <c r="B269" s="6" t="s">
        <v>550</v>
      </c>
      <c r="C269" s="17" t="s">
        <v>551</v>
      </c>
      <c r="D269" s="18" t="s">
        <v>532</v>
      </c>
      <c r="E269" s="6" t="s">
        <v>486</v>
      </c>
      <c r="F269" s="6"/>
      <c r="G269" s="6" t="s">
        <v>552</v>
      </c>
      <c r="H269" s="6" t="s">
        <v>495</v>
      </c>
      <c r="I269" s="6" t="s">
        <v>138</v>
      </c>
      <c r="J269" s="6"/>
      <c r="K269" s="17">
        <v>5.76</v>
      </c>
      <c r="L269" s="6" t="s">
        <v>44</v>
      </c>
      <c r="M269" s="19">
        <v>4.8750000000000002E-2</v>
      </c>
      <c r="N269" s="8">
        <v>6.8599999999999994E-2</v>
      </c>
      <c r="O269" s="7">
        <v>229349.49</v>
      </c>
      <c r="P269" s="7">
        <v>90.91</v>
      </c>
      <c r="Q269" s="7">
        <v>0</v>
      </c>
      <c r="R269" s="7">
        <v>769.79</v>
      </c>
      <c r="S269" s="8">
        <v>1E-4</v>
      </c>
      <c r="T269" s="8">
        <v>3.8999999999999998E-3</v>
      </c>
      <c r="U269" s="8">
        <v>6.9999999999999999E-4</v>
      </c>
    </row>
    <row r="270" spans="2:21">
      <c r="B270" s="6" t="s">
        <v>553</v>
      </c>
      <c r="C270" s="17" t="s">
        <v>554</v>
      </c>
      <c r="D270" s="18" t="s">
        <v>493</v>
      </c>
      <c r="E270" s="6" t="s">
        <v>486</v>
      </c>
      <c r="F270" s="6"/>
      <c r="G270" s="6" t="s">
        <v>494</v>
      </c>
      <c r="H270" s="6" t="s">
        <v>495</v>
      </c>
      <c r="I270" s="6" t="s">
        <v>138</v>
      </c>
      <c r="J270" s="6"/>
      <c r="K270" s="17">
        <v>8.32</v>
      </c>
      <c r="L270" s="6" t="s">
        <v>44</v>
      </c>
      <c r="M270" s="19">
        <v>6.1740000000000003E-2</v>
      </c>
      <c r="N270" s="8">
        <v>6.2E-2</v>
      </c>
      <c r="O270" s="7">
        <v>242967.84</v>
      </c>
      <c r="P270" s="7">
        <v>101.13</v>
      </c>
      <c r="Q270" s="7">
        <v>0</v>
      </c>
      <c r="R270" s="7">
        <v>907.15</v>
      </c>
      <c r="S270" s="8">
        <v>1E-4</v>
      </c>
      <c r="T270" s="8">
        <v>4.5999999999999999E-3</v>
      </c>
      <c r="U270" s="8">
        <v>8.0000000000000004E-4</v>
      </c>
    </row>
    <row r="271" spans="2:21">
      <c r="B271" s="6" t="s">
        <v>555</v>
      </c>
      <c r="C271" s="17" t="s">
        <v>556</v>
      </c>
      <c r="D271" s="18" t="s">
        <v>493</v>
      </c>
      <c r="E271" s="6" t="s">
        <v>486</v>
      </c>
      <c r="F271" s="6"/>
      <c r="G271" s="6" t="s">
        <v>508</v>
      </c>
      <c r="H271" s="6" t="s">
        <v>495</v>
      </c>
      <c r="I271" s="6" t="s">
        <v>138</v>
      </c>
      <c r="J271" s="6"/>
      <c r="K271" s="17">
        <v>8.17</v>
      </c>
      <c r="L271" s="6" t="s">
        <v>44</v>
      </c>
      <c r="M271" s="19">
        <v>5.5500000000000001E-2</v>
      </c>
      <c r="N271" s="8">
        <v>5.6300000000000003E-2</v>
      </c>
      <c r="O271" s="7">
        <v>218671.05</v>
      </c>
      <c r="P271" s="7">
        <v>100.06</v>
      </c>
      <c r="Q271" s="7">
        <v>0</v>
      </c>
      <c r="R271" s="7">
        <v>807.78</v>
      </c>
      <c r="S271" s="8">
        <v>2.0000000000000001E-4</v>
      </c>
      <c r="T271" s="8">
        <v>4.1000000000000003E-3</v>
      </c>
      <c r="U271" s="8">
        <v>6.9999999999999999E-4</v>
      </c>
    </row>
    <row r="272" spans="2:21">
      <c r="B272" s="6" t="s">
        <v>557</v>
      </c>
      <c r="C272" s="17" t="s">
        <v>558</v>
      </c>
      <c r="D272" s="18" t="s">
        <v>532</v>
      </c>
      <c r="E272" s="6" t="s">
        <v>486</v>
      </c>
      <c r="F272" s="6"/>
      <c r="G272" s="6" t="s">
        <v>559</v>
      </c>
      <c r="H272" s="6" t="s">
        <v>495</v>
      </c>
      <c r="I272" s="6" t="s">
        <v>138</v>
      </c>
      <c r="J272" s="6"/>
      <c r="K272" s="17">
        <v>7.59</v>
      </c>
      <c r="L272" s="6" t="s">
        <v>44</v>
      </c>
      <c r="M272" s="19">
        <v>4.9000000000000002E-2</v>
      </c>
      <c r="N272" s="8">
        <v>5.4300000000000001E-2</v>
      </c>
      <c r="O272" s="7">
        <v>121483.92</v>
      </c>
      <c r="P272" s="7">
        <v>98.49</v>
      </c>
      <c r="Q272" s="7">
        <v>0</v>
      </c>
      <c r="R272" s="7">
        <v>441.74</v>
      </c>
      <c r="S272" s="8">
        <v>1E-4</v>
      </c>
      <c r="T272" s="8">
        <v>2.2000000000000001E-3</v>
      </c>
      <c r="U272" s="8">
        <v>4.0000000000000002E-4</v>
      </c>
    </row>
    <row r="273" spans="2:21">
      <c r="B273" s="6" t="s">
        <v>560</v>
      </c>
      <c r="C273" s="17" t="s">
        <v>561</v>
      </c>
      <c r="D273" s="18" t="s">
        <v>532</v>
      </c>
      <c r="E273" s="6" t="s">
        <v>486</v>
      </c>
      <c r="F273" s="6"/>
      <c r="G273" s="6" t="s">
        <v>559</v>
      </c>
      <c r="H273" s="6" t="s">
        <v>495</v>
      </c>
      <c r="I273" s="6" t="s">
        <v>138</v>
      </c>
      <c r="J273" s="6"/>
      <c r="K273" s="17">
        <v>7.24</v>
      </c>
      <c r="L273" s="6" t="s">
        <v>44</v>
      </c>
      <c r="M273" s="19">
        <v>6.25E-2</v>
      </c>
      <c r="N273" s="8">
        <v>5.5399999999999998E-2</v>
      </c>
      <c r="O273" s="7">
        <v>121483.92</v>
      </c>
      <c r="P273" s="7">
        <v>106.52</v>
      </c>
      <c r="Q273" s="7">
        <v>0</v>
      </c>
      <c r="R273" s="7">
        <v>477.78</v>
      </c>
      <c r="S273" s="8">
        <v>1E-4</v>
      </c>
      <c r="T273" s="8">
        <v>2.3999999999999998E-3</v>
      </c>
      <c r="U273" s="8">
        <v>4.0000000000000002E-4</v>
      </c>
    </row>
    <row r="274" spans="2:21">
      <c r="B274" s="6" t="s">
        <v>562</v>
      </c>
      <c r="C274" s="17" t="s">
        <v>563</v>
      </c>
      <c r="D274" s="18" t="s">
        <v>493</v>
      </c>
      <c r="E274" s="6" t="s">
        <v>486</v>
      </c>
      <c r="F274" s="6"/>
      <c r="G274" s="6" t="s">
        <v>494</v>
      </c>
      <c r="H274" s="6" t="s">
        <v>495</v>
      </c>
      <c r="I274" s="6" t="s">
        <v>138</v>
      </c>
      <c r="J274" s="6"/>
      <c r="K274" s="17">
        <v>7.51</v>
      </c>
      <c r="L274" s="6" t="s">
        <v>44</v>
      </c>
      <c r="M274" s="19">
        <v>6.6909999999999997E-2</v>
      </c>
      <c r="N274" s="8">
        <v>6.6500000000000004E-2</v>
      </c>
      <c r="O274" s="7">
        <v>242967.84</v>
      </c>
      <c r="P274" s="7">
        <v>104.24</v>
      </c>
      <c r="Q274" s="7">
        <v>0</v>
      </c>
      <c r="R274" s="7">
        <v>935.09</v>
      </c>
      <c r="S274" s="8">
        <v>2.0000000000000001E-4</v>
      </c>
      <c r="T274" s="8">
        <v>4.7000000000000002E-3</v>
      </c>
      <c r="U274" s="8">
        <v>8.0000000000000004E-4</v>
      </c>
    </row>
    <row r="275" spans="2:21">
      <c r="B275" s="6" t="s">
        <v>564</v>
      </c>
      <c r="C275" s="17" t="s">
        <v>565</v>
      </c>
      <c r="D275" s="18" t="s">
        <v>532</v>
      </c>
      <c r="E275" s="6" t="s">
        <v>486</v>
      </c>
      <c r="F275" s="6"/>
      <c r="G275" s="6" t="s">
        <v>566</v>
      </c>
      <c r="H275" s="6" t="s">
        <v>495</v>
      </c>
      <c r="I275" s="6" t="s">
        <v>138</v>
      </c>
      <c r="J275" s="6"/>
      <c r="K275" s="17">
        <v>8.0299999999999994</v>
      </c>
      <c r="L275" s="6" t="s">
        <v>44</v>
      </c>
      <c r="M275" s="19">
        <v>5.3999999999999999E-2</v>
      </c>
      <c r="N275" s="8">
        <v>5.74E-2</v>
      </c>
      <c r="O275" s="7">
        <v>242967.84</v>
      </c>
      <c r="P275" s="7">
        <v>99.95</v>
      </c>
      <c r="Q275" s="7">
        <v>0</v>
      </c>
      <c r="R275" s="7">
        <v>896.63</v>
      </c>
      <c r="S275" s="8">
        <v>1E-4</v>
      </c>
      <c r="T275" s="8">
        <v>4.5999999999999999E-3</v>
      </c>
      <c r="U275" s="8">
        <v>8.0000000000000004E-4</v>
      </c>
    </row>
    <row r="276" spans="2:21">
      <c r="B276" s="6" t="s">
        <v>567</v>
      </c>
      <c r="C276" s="17" t="s">
        <v>568</v>
      </c>
      <c r="D276" s="18" t="s">
        <v>493</v>
      </c>
      <c r="E276" s="6" t="s">
        <v>486</v>
      </c>
      <c r="F276" s="6"/>
      <c r="G276" s="6" t="s">
        <v>569</v>
      </c>
      <c r="H276" s="6" t="s">
        <v>503</v>
      </c>
      <c r="I276" s="6" t="s">
        <v>138</v>
      </c>
      <c r="J276" s="6"/>
      <c r="K276" s="17">
        <v>5.8</v>
      </c>
      <c r="L276" s="6" t="s">
        <v>44</v>
      </c>
      <c r="M276" s="19">
        <v>5.1499999999999997E-2</v>
      </c>
      <c r="N276" s="8">
        <v>5.4699999999999999E-2</v>
      </c>
      <c r="O276" s="7">
        <v>303709.8</v>
      </c>
      <c r="P276" s="7">
        <v>99.44</v>
      </c>
      <c r="Q276" s="7">
        <v>0</v>
      </c>
      <c r="R276" s="7">
        <v>1114.99</v>
      </c>
      <c r="S276" s="8">
        <v>1E-4</v>
      </c>
      <c r="T276" s="8">
        <v>5.7000000000000002E-3</v>
      </c>
      <c r="U276" s="8">
        <v>1E-3</v>
      </c>
    </row>
    <row r="277" spans="2:21">
      <c r="B277" s="6" t="s">
        <v>570</v>
      </c>
      <c r="C277" s="17" t="s">
        <v>571</v>
      </c>
      <c r="D277" s="18" t="s">
        <v>493</v>
      </c>
      <c r="E277" s="6" t="s">
        <v>486</v>
      </c>
      <c r="F277" s="6"/>
      <c r="G277" s="6" t="s">
        <v>508</v>
      </c>
      <c r="H277" s="6" t="s">
        <v>503</v>
      </c>
      <c r="I277" s="6" t="s">
        <v>138</v>
      </c>
      <c r="J277" s="6"/>
      <c r="K277" s="17">
        <v>4.6500000000000004</v>
      </c>
      <c r="L277" s="6" t="s">
        <v>44</v>
      </c>
      <c r="M277" s="19">
        <v>3.875E-2</v>
      </c>
      <c r="N277" s="8">
        <v>6.08E-2</v>
      </c>
      <c r="O277" s="7">
        <v>97187.14</v>
      </c>
      <c r="P277" s="7">
        <v>91.98</v>
      </c>
      <c r="Q277" s="7">
        <v>0</v>
      </c>
      <c r="R277" s="7">
        <v>330.03</v>
      </c>
      <c r="S277" s="8">
        <v>1E-4</v>
      </c>
      <c r="T277" s="8">
        <v>1.6999999999999999E-3</v>
      </c>
      <c r="U277" s="8">
        <v>2.9999999999999997E-4</v>
      </c>
    </row>
    <row r="278" spans="2:21">
      <c r="B278" s="6" t="s">
        <v>572</v>
      </c>
      <c r="C278" s="17" t="s">
        <v>573</v>
      </c>
      <c r="D278" s="18" t="s">
        <v>525</v>
      </c>
      <c r="E278" s="6" t="s">
        <v>486</v>
      </c>
      <c r="F278" s="6"/>
      <c r="G278" s="6" t="s">
        <v>494</v>
      </c>
      <c r="H278" s="6" t="s">
        <v>503</v>
      </c>
      <c r="I278" s="6" t="s">
        <v>138</v>
      </c>
      <c r="J278" s="6"/>
      <c r="K278" s="17">
        <v>7.68</v>
      </c>
      <c r="L278" s="6" t="s">
        <v>44</v>
      </c>
      <c r="M278" s="19">
        <v>4.2999999999999997E-2</v>
      </c>
      <c r="N278" s="8">
        <v>5.62E-2</v>
      </c>
      <c r="O278" s="7">
        <v>303709.8</v>
      </c>
      <c r="P278" s="7">
        <v>91.5</v>
      </c>
      <c r="Q278" s="7">
        <v>0</v>
      </c>
      <c r="R278" s="7">
        <v>1025.96</v>
      </c>
      <c r="S278" s="8">
        <v>2.0000000000000001E-4</v>
      </c>
      <c r="T278" s="8">
        <v>5.1999999999999998E-3</v>
      </c>
      <c r="U278" s="8">
        <v>8.9999999999999998E-4</v>
      </c>
    </row>
    <row r="279" spans="2:21">
      <c r="B279" s="6" t="s">
        <v>574</v>
      </c>
      <c r="C279" s="17" t="s">
        <v>575</v>
      </c>
      <c r="D279" s="18" t="s">
        <v>493</v>
      </c>
      <c r="E279" s="6" t="s">
        <v>486</v>
      </c>
      <c r="F279" s="6"/>
      <c r="G279" s="6" t="s">
        <v>552</v>
      </c>
      <c r="H279" s="6" t="s">
        <v>503</v>
      </c>
      <c r="I279" s="6" t="s">
        <v>138</v>
      </c>
      <c r="J279" s="6"/>
      <c r="K279" s="17">
        <v>13.24</v>
      </c>
      <c r="L279" s="6" t="s">
        <v>44</v>
      </c>
      <c r="M279" s="19">
        <v>7.3749999999999996E-2</v>
      </c>
      <c r="N279" s="8">
        <v>7.6300000000000007E-2</v>
      </c>
      <c r="O279" s="7">
        <v>121483.92</v>
      </c>
      <c r="P279" s="7">
        <v>101.82</v>
      </c>
      <c r="Q279" s="7">
        <v>0</v>
      </c>
      <c r="R279" s="7">
        <v>456.67</v>
      </c>
      <c r="S279" s="8">
        <v>2.0000000000000001E-4</v>
      </c>
      <c r="T279" s="8">
        <v>2.3E-3</v>
      </c>
      <c r="U279" s="8">
        <v>4.0000000000000002E-4</v>
      </c>
    </row>
    <row r="280" spans="2:21">
      <c r="B280" s="6" t="s">
        <v>576</v>
      </c>
      <c r="C280" s="17" t="s">
        <v>577</v>
      </c>
      <c r="D280" s="18" t="s">
        <v>532</v>
      </c>
      <c r="E280" s="6" t="s">
        <v>486</v>
      </c>
      <c r="F280" s="6"/>
      <c r="G280" s="6" t="s">
        <v>578</v>
      </c>
      <c r="H280" s="6" t="s">
        <v>503</v>
      </c>
      <c r="I280" s="6" t="s">
        <v>138</v>
      </c>
      <c r="J280" s="6"/>
      <c r="K280" s="17">
        <v>7.35</v>
      </c>
      <c r="L280" s="6" t="s">
        <v>44</v>
      </c>
      <c r="M280" s="19">
        <v>2.9000000000000001E-2</v>
      </c>
      <c r="N280" s="8">
        <v>5.8200000000000002E-2</v>
      </c>
      <c r="O280" s="7">
        <v>121483.92</v>
      </c>
      <c r="P280" s="7">
        <v>81.63</v>
      </c>
      <c r="Q280" s="7">
        <v>0</v>
      </c>
      <c r="R280" s="7">
        <v>366.11</v>
      </c>
      <c r="S280" s="8">
        <v>2.0000000000000001E-4</v>
      </c>
      <c r="T280" s="8">
        <v>1.9E-3</v>
      </c>
      <c r="U280" s="8">
        <v>2.9999999999999997E-4</v>
      </c>
    </row>
    <row r="281" spans="2:21">
      <c r="B281" s="6" t="s">
        <v>579</v>
      </c>
      <c r="C281" s="17" t="s">
        <v>580</v>
      </c>
      <c r="D281" s="18" t="s">
        <v>532</v>
      </c>
      <c r="E281" s="6" t="s">
        <v>486</v>
      </c>
      <c r="F281" s="6"/>
      <c r="G281" s="6" t="s">
        <v>578</v>
      </c>
      <c r="H281" s="6" t="s">
        <v>503</v>
      </c>
      <c r="I281" s="6" t="s">
        <v>138</v>
      </c>
      <c r="J281" s="6"/>
      <c r="K281" s="17">
        <v>7.15</v>
      </c>
      <c r="L281" s="6" t="s">
        <v>44</v>
      </c>
      <c r="M281" s="19">
        <v>5.3999999999999999E-2</v>
      </c>
      <c r="N281" s="8">
        <v>5.91E-2</v>
      </c>
      <c r="O281" s="7">
        <v>145780.70000000001</v>
      </c>
      <c r="P281" s="7">
        <v>99.03</v>
      </c>
      <c r="Q281" s="7">
        <v>0</v>
      </c>
      <c r="R281" s="7">
        <v>532.98</v>
      </c>
      <c r="S281" s="8">
        <v>2.0000000000000001E-4</v>
      </c>
      <c r="T281" s="8">
        <v>2.7000000000000001E-3</v>
      </c>
      <c r="U281" s="8">
        <v>5.0000000000000001E-4</v>
      </c>
    </row>
    <row r="282" spans="2:21">
      <c r="B282" s="6" t="s">
        <v>581</v>
      </c>
      <c r="C282" s="17" t="s">
        <v>582</v>
      </c>
      <c r="D282" s="18" t="s">
        <v>532</v>
      </c>
      <c r="E282" s="6" t="s">
        <v>486</v>
      </c>
      <c r="F282" s="6"/>
      <c r="G282" s="6" t="s">
        <v>578</v>
      </c>
      <c r="H282" s="6" t="s">
        <v>503</v>
      </c>
      <c r="I282" s="6" t="s">
        <v>138</v>
      </c>
      <c r="J282" s="6"/>
      <c r="K282" s="17">
        <v>7.1</v>
      </c>
      <c r="L282" s="6" t="s">
        <v>44</v>
      </c>
      <c r="M282" s="19">
        <v>5.6000000000000001E-2</v>
      </c>
      <c r="N282" s="8">
        <v>5.8400000000000001E-2</v>
      </c>
      <c r="O282" s="7">
        <v>267264.62</v>
      </c>
      <c r="P282" s="7">
        <v>99.36</v>
      </c>
      <c r="Q282" s="7">
        <v>0</v>
      </c>
      <c r="R282" s="7">
        <v>980.38</v>
      </c>
      <c r="S282" s="8">
        <v>4.0000000000000002E-4</v>
      </c>
      <c r="T282" s="8">
        <v>5.0000000000000001E-3</v>
      </c>
      <c r="U282" s="8">
        <v>8.0000000000000004E-4</v>
      </c>
    </row>
    <row r="283" spans="2:21">
      <c r="B283" s="6" t="s">
        <v>583</v>
      </c>
      <c r="C283" s="17" t="s">
        <v>584</v>
      </c>
      <c r="D283" s="18" t="s">
        <v>493</v>
      </c>
      <c r="E283" s="6" t="s">
        <v>486</v>
      </c>
      <c r="F283" s="6"/>
      <c r="G283" s="6" t="s">
        <v>494</v>
      </c>
      <c r="H283" s="6" t="s">
        <v>503</v>
      </c>
      <c r="I283" s="6" t="s">
        <v>138</v>
      </c>
      <c r="J283" s="6"/>
      <c r="K283" s="17">
        <v>16.29</v>
      </c>
      <c r="L283" s="6" t="s">
        <v>44</v>
      </c>
      <c r="M283" s="19">
        <v>5.2999999999999999E-2</v>
      </c>
      <c r="N283" s="8">
        <v>6.1400000000000003E-2</v>
      </c>
      <c r="O283" s="7">
        <v>121483.92</v>
      </c>
      <c r="P283" s="7">
        <v>89.58</v>
      </c>
      <c r="Q283" s="7">
        <v>0</v>
      </c>
      <c r="R283" s="7">
        <v>401.77</v>
      </c>
      <c r="S283" s="8">
        <v>1E-4</v>
      </c>
      <c r="T283" s="8">
        <v>2E-3</v>
      </c>
      <c r="U283" s="8">
        <v>2.9999999999999997E-4</v>
      </c>
    </row>
    <row r="284" spans="2:21">
      <c r="B284" s="6" t="s">
        <v>585</v>
      </c>
      <c r="C284" s="17" t="s">
        <v>586</v>
      </c>
      <c r="D284" s="18" t="s">
        <v>493</v>
      </c>
      <c r="E284" s="6" t="s">
        <v>486</v>
      </c>
      <c r="F284" s="6"/>
      <c r="G284" s="6" t="s">
        <v>508</v>
      </c>
      <c r="H284" s="6" t="s">
        <v>503</v>
      </c>
      <c r="I284" s="6" t="s">
        <v>138</v>
      </c>
      <c r="J284" s="6"/>
      <c r="K284" s="17">
        <v>16.59</v>
      </c>
      <c r="L284" s="6" t="s">
        <v>44</v>
      </c>
      <c r="M284" s="19">
        <v>5.6250000000000001E-2</v>
      </c>
      <c r="N284" s="8">
        <v>5.9799999999999999E-2</v>
      </c>
      <c r="O284" s="7">
        <v>97187.14</v>
      </c>
      <c r="P284" s="7">
        <v>96.26</v>
      </c>
      <c r="Q284" s="7">
        <v>0</v>
      </c>
      <c r="R284" s="7">
        <v>345.41</v>
      </c>
      <c r="S284" s="8">
        <v>1E-4</v>
      </c>
      <c r="T284" s="8">
        <v>1.8E-3</v>
      </c>
      <c r="U284" s="8">
        <v>2.9999999999999997E-4</v>
      </c>
    </row>
    <row r="285" spans="2:21">
      <c r="B285" s="6" t="s">
        <v>587</v>
      </c>
      <c r="C285" s="17" t="s">
        <v>588</v>
      </c>
      <c r="D285" s="18" t="s">
        <v>493</v>
      </c>
      <c r="E285" s="6" t="s">
        <v>486</v>
      </c>
      <c r="F285" s="6"/>
      <c r="G285" s="6" t="s">
        <v>502</v>
      </c>
      <c r="H285" s="6" t="s">
        <v>503</v>
      </c>
      <c r="I285" s="6" t="s">
        <v>138</v>
      </c>
      <c r="J285" s="6"/>
      <c r="K285" s="17">
        <v>5.44</v>
      </c>
      <c r="L285" s="6" t="s">
        <v>44</v>
      </c>
      <c r="M285" s="19">
        <v>0.06</v>
      </c>
      <c r="N285" s="8">
        <v>6.1400000000000003E-2</v>
      </c>
      <c r="O285" s="7">
        <v>267264.62</v>
      </c>
      <c r="P285" s="7">
        <v>99.92</v>
      </c>
      <c r="Q285" s="7">
        <v>0</v>
      </c>
      <c r="R285" s="7">
        <v>985.94</v>
      </c>
      <c r="S285" s="8">
        <v>2.0000000000000001E-4</v>
      </c>
      <c r="T285" s="8">
        <v>5.0000000000000001E-3</v>
      </c>
      <c r="U285" s="8">
        <v>8.0000000000000004E-4</v>
      </c>
    </row>
    <row r="286" spans="2:21">
      <c r="B286" s="6" t="s">
        <v>589</v>
      </c>
      <c r="C286" s="17" t="s">
        <v>590</v>
      </c>
      <c r="D286" s="18" t="s">
        <v>493</v>
      </c>
      <c r="E286" s="6" t="s">
        <v>486</v>
      </c>
      <c r="F286" s="6"/>
      <c r="G286" s="6" t="s">
        <v>591</v>
      </c>
      <c r="H286" s="6" t="s">
        <v>503</v>
      </c>
      <c r="I286" s="6" t="s">
        <v>138</v>
      </c>
      <c r="J286" s="6"/>
      <c r="K286" s="17">
        <v>7.16</v>
      </c>
      <c r="L286" s="6" t="s">
        <v>44</v>
      </c>
      <c r="M286" s="19">
        <v>4.2790000000000002E-2</v>
      </c>
      <c r="N286" s="8">
        <v>6.1499999999999999E-2</v>
      </c>
      <c r="O286" s="7">
        <v>303709.8</v>
      </c>
      <c r="P286" s="7">
        <v>89.31</v>
      </c>
      <c r="Q286" s="7">
        <v>0</v>
      </c>
      <c r="R286" s="7">
        <v>1001.44</v>
      </c>
      <c r="S286" s="8">
        <v>1E-4</v>
      </c>
      <c r="T286" s="8">
        <v>5.1000000000000004E-3</v>
      </c>
      <c r="U286" s="8">
        <v>8.9999999999999998E-4</v>
      </c>
    </row>
    <row r="287" spans="2:21">
      <c r="B287" s="6" t="s">
        <v>592</v>
      </c>
      <c r="C287" s="17" t="s">
        <v>593</v>
      </c>
      <c r="D287" s="18" t="s">
        <v>493</v>
      </c>
      <c r="E287" s="6" t="s">
        <v>486</v>
      </c>
      <c r="F287" s="6"/>
      <c r="G287" s="6" t="s">
        <v>537</v>
      </c>
      <c r="H287" s="6" t="s">
        <v>594</v>
      </c>
      <c r="I287" s="6" t="s">
        <v>529</v>
      </c>
      <c r="J287" s="6"/>
      <c r="K287" s="17">
        <v>5.61</v>
      </c>
      <c r="L287" s="6" t="s">
        <v>44</v>
      </c>
      <c r="M287" s="19">
        <v>4.6249999999999999E-2</v>
      </c>
      <c r="N287" s="8">
        <v>6.2100000000000002E-2</v>
      </c>
      <c r="O287" s="7">
        <v>266645.05</v>
      </c>
      <c r="P287" s="7">
        <v>92.26</v>
      </c>
      <c r="Q287" s="7">
        <v>0</v>
      </c>
      <c r="R287" s="7">
        <v>908.28</v>
      </c>
      <c r="S287" s="8">
        <v>1E-4</v>
      </c>
      <c r="T287" s="8">
        <v>4.5999999999999999E-3</v>
      </c>
      <c r="U287" s="8">
        <v>8.0000000000000004E-4</v>
      </c>
    </row>
    <row r="288" spans="2:21">
      <c r="B288" s="6" t="s">
        <v>595</v>
      </c>
      <c r="C288" s="17" t="s">
        <v>596</v>
      </c>
      <c r="D288" s="18" t="s">
        <v>493</v>
      </c>
      <c r="E288" s="6" t="s">
        <v>486</v>
      </c>
      <c r="F288" s="6"/>
      <c r="G288" s="6" t="s">
        <v>508</v>
      </c>
      <c r="H288" s="6" t="s">
        <v>594</v>
      </c>
      <c r="I288" s="6" t="s">
        <v>529</v>
      </c>
      <c r="J288" s="6"/>
      <c r="K288" s="17">
        <v>8.3800000000000008</v>
      </c>
      <c r="L288" s="6" t="s">
        <v>44</v>
      </c>
      <c r="M288" s="19">
        <v>3.2500000000000001E-2</v>
      </c>
      <c r="N288" s="8">
        <v>5.96E-2</v>
      </c>
      <c r="O288" s="7">
        <v>69853.25</v>
      </c>
      <c r="P288" s="7">
        <v>81.37</v>
      </c>
      <c r="Q288" s="7">
        <v>0</v>
      </c>
      <c r="R288" s="7">
        <v>209.85</v>
      </c>
      <c r="S288" s="8">
        <v>1E-4</v>
      </c>
      <c r="T288" s="8">
        <v>1.1000000000000001E-3</v>
      </c>
      <c r="U288" s="8">
        <v>2.0000000000000001E-4</v>
      </c>
    </row>
    <row r="289" spans="2:21">
      <c r="B289" s="6" t="s">
        <v>597</v>
      </c>
      <c r="C289" s="17" t="s">
        <v>598</v>
      </c>
      <c r="D289" s="18" t="s">
        <v>493</v>
      </c>
      <c r="E289" s="6" t="s">
        <v>486</v>
      </c>
      <c r="F289" s="6"/>
      <c r="G289" s="6" t="s">
        <v>599</v>
      </c>
      <c r="H289" s="6" t="s">
        <v>594</v>
      </c>
      <c r="I289" s="6" t="s">
        <v>529</v>
      </c>
      <c r="J289" s="6"/>
      <c r="K289" s="17">
        <v>15.27</v>
      </c>
      <c r="L289" s="6" t="s">
        <v>44</v>
      </c>
      <c r="M289" s="19">
        <v>6.6250000000000003E-2</v>
      </c>
      <c r="N289" s="8">
        <v>6.6299999999999998E-2</v>
      </c>
      <c r="O289" s="7">
        <v>108096.39</v>
      </c>
      <c r="P289" s="7">
        <v>101.48</v>
      </c>
      <c r="Q289" s="7">
        <v>0</v>
      </c>
      <c r="R289" s="7">
        <v>404.98</v>
      </c>
      <c r="S289" s="8">
        <v>2.0000000000000001E-4</v>
      </c>
      <c r="T289" s="8">
        <v>2.0999999999999999E-3</v>
      </c>
      <c r="U289" s="8">
        <v>2.9999999999999997E-4</v>
      </c>
    </row>
    <row r="290" spans="2:21">
      <c r="B290" s="6" t="s">
        <v>600</v>
      </c>
      <c r="C290" s="17" t="s">
        <v>601</v>
      </c>
      <c r="D290" s="18" t="s">
        <v>493</v>
      </c>
      <c r="E290" s="6" t="s">
        <v>486</v>
      </c>
      <c r="F290" s="6"/>
      <c r="G290" s="6" t="s">
        <v>487</v>
      </c>
      <c r="H290" s="6" t="s">
        <v>594</v>
      </c>
      <c r="I290" s="6" t="s">
        <v>529</v>
      </c>
      <c r="J290" s="6"/>
      <c r="K290" s="17">
        <v>1.56</v>
      </c>
      <c r="L290" s="6" t="s">
        <v>49</v>
      </c>
      <c r="M290" s="19">
        <v>0.02</v>
      </c>
      <c r="N290" s="8">
        <v>7.6200000000000004E-2</v>
      </c>
      <c r="O290" s="7">
        <v>140043.01999999999</v>
      </c>
      <c r="P290" s="7">
        <v>92.74</v>
      </c>
      <c r="Q290" s="7">
        <v>0</v>
      </c>
      <c r="R290" s="7">
        <v>523.87</v>
      </c>
      <c r="S290" s="8">
        <v>5.0000000000000001E-4</v>
      </c>
      <c r="T290" s="8">
        <v>2.7000000000000001E-3</v>
      </c>
      <c r="U290" s="8">
        <v>4.0000000000000002E-4</v>
      </c>
    </row>
    <row r="291" spans="2:21">
      <c r="B291" s="6" t="s">
        <v>602</v>
      </c>
      <c r="C291" s="17" t="s">
        <v>603</v>
      </c>
      <c r="D291" s="18" t="s">
        <v>525</v>
      </c>
      <c r="E291" s="6" t="s">
        <v>486</v>
      </c>
      <c r="F291" s="6"/>
      <c r="G291" s="6" t="s">
        <v>566</v>
      </c>
      <c r="H291" s="6" t="s">
        <v>604</v>
      </c>
      <c r="I291" s="6" t="s">
        <v>138</v>
      </c>
      <c r="J291" s="6"/>
      <c r="K291" s="17">
        <v>16.010000000000002</v>
      </c>
      <c r="L291" s="6" t="s">
        <v>49</v>
      </c>
      <c r="M291" s="19">
        <v>6.5000000000000002E-2</v>
      </c>
      <c r="N291" s="8">
        <v>6.4699999999999994E-2</v>
      </c>
      <c r="O291" s="7">
        <v>121483.92</v>
      </c>
      <c r="P291" s="7">
        <v>101.04</v>
      </c>
      <c r="Q291" s="7">
        <v>0</v>
      </c>
      <c r="R291" s="7">
        <v>495.09</v>
      </c>
      <c r="S291" s="8">
        <v>2.0000000000000001E-4</v>
      </c>
      <c r="T291" s="8">
        <v>2.5000000000000001E-3</v>
      </c>
      <c r="U291" s="8">
        <v>4.0000000000000002E-4</v>
      </c>
    </row>
    <row r="292" spans="2:21">
      <c r="B292" s="6" t="s">
        <v>605</v>
      </c>
      <c r="C292" s="17" t="s">
        <v>606</v>
      </c>
      <c r="D292" s="18" t="s">
        <v>493</v>
      </c>
      <c r="E292" s="6" t="s">
        <v>486</v>
      </c>
      <c r="F292" s="6"/>
      <c r="G292" s="6" t="s">
        <v>566</v>
      </c>
      <c r="H292" s="6" t="s">
        <v>604</v>
      </c>
      <c r="I292" s="6" t="s">
        <v>138</v>
      </c>
      <c r="J292" s="6"/>
      <c r="K292" s="17">
        <v>15.21</v>
      </c>
      <c r="L292" s="6" t="s">
        <v>44</v>
      </c>
      <c r="M292" s="19">
        <v>4.1250000000000002E-2</v>
      </c>
      <c r="N292" s="8">
        <v>5.7000000000000002E-2</v>
      </c>
      <c r="O292" s="7">
        <v>43734.21</v>
      </c>
      <c r="P292" s="7">
        <v>79.510000000000005</v>
      </c>
      <c r="Q292" s="7">
        <v>0</v>
      </c>
      <c r="R292" s="7">
        <v>128.37</v>
      </c>
      <c r="S292" s="8">
        <v>4.3730000000000003E-5</v>
      </c>
      <c r="T292" s="8">
        <v>6.9999999999999999E-4</v>
      </c>
      <c r="U292" s="8">
        <v>1E-4</v>
      </c>
    </row>
    <row r="293" spans="2:21">
      <c r="B293" s="6" t="s">
        <v>607</v>
      </c>
      <c r="C293" s="17" t="s">
        <v>608</v>
      </c>
      <c r="D293" s="18" t="s">
        <v>493</v>
      </c>
      <c r="E293" s="6" t="s">
        <v>486</v>
      </c>
      <c r="F293" s="6"/>
      <c r="G293" s="6" t="s">
        <v>508</v>
      </c>
      <c r="H293" s="6" t="s">
        <v>609</v>
      </c>
      <c r="I293" s="6" t="s">
        <v>610</v>
      </c>
      <c r="J293" s="6"/>
      <c r="K293" s="17">
        <v>6.58</v>
      </c>
      <c r="L293" s="6" t="s">
        <v>44</v>
      </c>
      <c r="M293" s="19">
        <v>3.875E-2</v>
      </c>
      <c r="N293" s="8">
        <v>6.2399999999999997E-2</v>
      </c>
      <c r="O293" s="7">
        <v>153980.87</v>
      </c>
      <c r="P293" s="7">
        <v>86.92</v>
      </c>
      <c r="Q293" s="7">
        <v>0</v>
      </c>
      <c r="R293" s="7">
        <v>494.11</v>
      </c>
      <c r="S293" s="8">
        <v>2.0000000000000001E-4</v>
      </c>
      <c r="T293" s="8">
        <v>2.5000000000000001E-3</v>
      </c>
      <c r="U293" s="8">
        <v>4.0000000000000002E-4</v>
      </c>
    </row>
    <row r="294" spans="2:21">
      <c r="B294" s="6" t="s">
        <v>611</v>
      </c>
      <c r="C294" s="17" t="s">
        <v>612</v>
      </c>
      <c r="D294" s="18" t="s">
        <v>493</v>
      </c>
      <c r="E294" s="6" t="s">
        <v>486</v>
      </c>
      <c r="F294" s="6"/>
      <c r="G294" s="6" t="s">
        <v>578</v>
      </c>
      <c r="H294" s="6" t="s">
        <v>609</v>
      </c>
      <c r="I294" s="6" t="s">
        <v>610</v>
      </c>
      <c r="J294" s="6"/>
      <c r="K294" s="17">
        <v>2.66</v>
      </c>
      <c r="L294" s="6" t="s">
        <v>44</v>
      </c>
      <c r="M294" s="19">
        <v>3.5000000000000003E-2</v>
      </c>
      <c r="N294" s="8">
        <v>8.5800000000000001E-2</v>
      </c>
      <c r="O294" s="7">
        <v>242967.84</v>
      </c>
      <c r="P294" s="7">
        <v>88.72</v>
      </c>
      <c r="Q294" s="7">
        <v>0</v>
      </c>
      <c r="R294" s="7">
        <v>795.88</v>
      </c>
      <c r="S294" s="8">
        <v>1E-4</v>
      </c>
      <c r="T294" s="8">
        <v>4.0000000000000001E-3</v>
      </c>
      <c r="U294" s="8">
        <v>6.9999999999999999E-4</v>
      </c>
    </row>
    <row r="295" spans="2:21">
      <c r="B295" s="6" t="s">
        <v>613</v>
      </c>
      <c r="C295" s="17" t="s">
        <v>614</v>
      </c>
      <c r="D295" s="18" t="s">
        <v>493</v>
      </c>
      <c r="E295" s="6" t="s">
        <v>486</v>
      </c>
      <c r="F295" s="6"/>
      <c r="G295" s="6" t="s">
        <v>487</v>
      </c>
      <c r="H295" s="6" t="s">
        <v>615</v>
      </c>
      <c r="I295" s="6" t="s">
        <v>529</v>
      </c>
      <c r="J295" s="6"/>
      <c r="K295" s="17">
        <v>2.67</v>
      </c>
      <c r="L295" s="6" t="s">
        <v>49</v>
      </c>
      <c r="M295" s="19">
        <v>3.6249999999999998E-2</v>
      </c>
      <c r="N295" s="8">
        <v>0.29809999999999998</v>
      </c>
      <c r="O295" s="7">
        <v>247399.99</v>
      </c>
      <c r="P295" s="7">
        <v>55.72</v>
      </c>
      <c r="Q295" s="7">
        <v>0</v>
      </c>
      <c r="R295" s="7">
        <v>555.97</v>
      </c>
      <c r="S295" s="8">
        <v>6.9999999999999999E-4</v>
      </c>
      <c r="T295" s="8">
        <v>2.8E-3</v>
      </c>
      <c r="U295" s="8">
        <v>5.0000000000000001E-4</v>
      </c>
    </row>
    <row r="296" spans="2:21">
      <c r="B296" s="6" t="s">
        <v>616</v>
      </c>
      <c r="C296" s="17" t="s">
        <v>617</v>
      </c>
      <c r="D296" s="18" t="s">
        <v>493</v>
      </c>
      <c r="E296" s="6" t="s">
        <v>486</v>
      </c>
      <c r="F296" s="6"/>
      <c r="G296" s="6" t="s">
        <v>618</v>
      </c>
      <c r="H296" s="6" t="s">
        <v>619</v>
      </c>
      <c r="I296" s="6" t="s">
        <v>138</v>
      </c>
      <c r="J296" s="6"/>
      <c r="K296" s="17">
        <v>5.7</v>
      </c>
      <c r="L296" s="6" t="s">
        <v>49</v>
      </c>
      <c r="M296" s="19">
        <v>4.3749999999999997E-2</v>
      </c>
      <c r="N296" s="8">
        <v>7.3499999999999996E-2</v>
      </c>
      <c r="O296" s="7">
        <v>384908.23</v>
      </c>
      <c r="P296" s="7">
        <v>85.82</v>
      </c>
      <c r="Q296" s="7">
        <v>0</v>
      </c>
      <c r="R296" s="7">
        <v>1332.4</v>
      </c>
      <c r="S296" s="8">
        <v>2.9999999999999997E-4</v>
      </c>
      <c r="T296" s="8">
        <v>6.7999999999999996E-3</v>
      </c>
      <c r="U296" s="8">
        <v>1.1000000000000001E-3</v>
      </c>
    </row>
    <row r="297" spans="2:21">
      <c r="B297" s="6" t="s">
        <v>620</v>
      </c>
      <c r="C297" s="17" t="s">
        <v>621</v>
      </c>
      <c r="D297" s="18" t="s">
        <v>493</v>
      </c>
      <c r="E297" s="6" t="s">
        <v>486</v>
      </c>
      <c r="F297" s="6"/>
      <c r="G297" s="6" t="s">
        <v>552</v>
      </c>
      <c r="H297" s="6" t="s">
        <v>622</v>
      </c>
      <c r="I297" s="6" t="s">
        <v>138</v>
      </c>
      <c r="J297" s="6"/>
      <c r="K297" s="17">
        <v>0.34</v>
      </c>
      <c r="L297" s="6" t="s">
        <v>44</v>
      </c>
      <c r="M297" s="19">
        <v>6.5000000000000002E-2</v>
      </c>
      <c r="N297" s="8">
        <v>0.38379999999999997</v>
      </c>
      <c r="O297" s="7">
        <v>219573.45</v>
      </c>
      <c r="P297" s="7">
        <v>92.53</v>
      </c>
      <c r="Q297" s="7">
        <v>0</v>
      </c>
      <c r="R297" s="7">
        <v>750.09</v>
      </c>
      <c r="S297" s="8">
        <v>5.0000000000000001E-4</v>
      </c>
      <c r="T297" s="8">
        <v>3.8E-3</v>
      </c>
      <c r="U297" s="8">
        <v>5.9999999999999995E-4</v>
      </c>
    </row>
    <row r="298" spans="2:21">
      <c r="B298" s="6" t="s">
        <v>623</v>
      </c>
      <c r="C298" s="17" t="s">
        <v>624</v>
      </c>
      <c r="D298" s="18" t="s">
        <v>493</v>
      </c>
      <c r="E298" s="6" t="s">
        <v>486</v>
      </c>
      <c r="F298" s="6"/>
      <c r="G298" s="6" t="s">
        <v>487</v>
      </c>
      <c r="H298" s="6" t="s">
        <v>625</v>
      </c>
      <c r="I298" s="6" t="s">
        <v>529</v>
      </c>
      <c r="J298" s="6"/>
      <c r="K298" s="17">
        <v>2.73</v>
      </c>
      <c r="L298" s="6" t="s">
        <v>49</v>
      </c>
      <c r="M298" s="19">
        <v>3.6249999999999998E-2</v>
      </c>
      <c r="N298" s="8">
        <v>0.48430000000000001</v>
      </c>
      <c r="O298" s="7">
        <v>513649.78</v>
      </c>
      <c r="P298" s="7">
        <v>36.92</v>
      </c>
      <c r="Q298" s="7">
        <v>0</v>
      </c>
      <c r="R298" s="7">
        <v>764.96</v>
      </c>
      <c r="S298" s="8">
        <v>1.5E-3</v>
      </c>
      <c r="T298" s="8">
        <v>3.8999999999999998E-3</v>
      </c>
      <c r="U298" s="8">
        <v>6.9999999999999999E-4</v>
      </c>
    </row>
    <row r="299" spans="2:21">
      <c r="B299" s="6" t="s">
        <v>626</v>
      </c>
      <c r="C299" s="17" t="s">
        <v>627</v>
      </c>
      <c r="D299" s="18" t="s">
        <v>493</v>
      </c>
      <c r="E299" s="6" t="s">
        <v>486</v>
      </c>
      <c r="F299" s="6"/>
      <c r="G299" s="6" t="s">
        <v>552</v>
      </c>
      <c r="H299" s="6" t="s">
        <v>625</v>
      </c>
      <c r="I299" s="6" t="s">
        <v>529</v>
      </c>
      <c r="J299" s="6"/>
      <c r="K299" s="17">
        <v>2.61</v>
      </c>
      <c r="L299" s="6" t="s">
        <v>44</v>
      </c>
      <c r="M299" s="19">
        <v>0.09</v>
      </c>
      <c r="N299" s="8">
        <v>0.1192</v>
      </c>
      <c r="O299" s="7">
        <v>28008.6</v>
      </c>
      <c r="P299" s="7">
        <v>97.62</v>
      </c>
      <c r="Q299" s="7">
        <v>0</v>
      </c>
      <c r="R299" s="7">
        <v>100.94</v>
      </c>
      <c r="S299" s="8">
        <v>4.481E-5</v>
      </c>
      <c r="T299" s="8">
        <v>5.0000000000000001E-4</v>
      </c>
      <c r="U299" s="8">
        <v>1E-4</v>
      </c>
    </row>
    <row r="300" spans="2:21">
      <c r="B300" s="6" t="s">
        <v>628</v>
      </c>
      <c r="C300" s="17" t="s">
        <v>629</v>
      </c>
      <c r="D300" s="18" t="s">
        <v>493</v>
      </c>
      <c r="E300" s="6" t="s">
        <v>486</v>
      </c>
      <c r="F300" s="6"/>
      <c r="G300" s="6" t="s">
        <v>552</v>
      </c>
      <c r="H300" s="6" t="s">
        <v>625</v>
      </c>
      <c r="I300" s="6" t="s">
        <v>529</v>
      </c>
      <c r="J300" s="6"/>
      <c r="K300" s="17">
        <v>0.05</v>
      </c>
      <c r="L300" s="6" t="s">
        <v>44</v>
      </c>
      <c r="M300" s="19">
        <v>0.09</v>
      </c>
      <c r="N300" s="8">
        <v>3.0507</v>
      </c>
      <c r="O300" s="7">
        <v>481257.83</v>
      </c>
      <c r="P300" s="7">
        <v>97.53</v>
      </c>
      <c r="Q300" s="7">
        <v>0</v>
      </c>
      <c r="R300" s="7">
        <v>1732.99</v>
      </c>
      <c r="S300" s="8">
        <v>8.0000000000000004E-4</v>
      </c>
      <c r="T300" s="8">
        <v>8.8000000000000005E-3</v>
      </c>
      <c r="U300" s="8">
        <v>1.5E-3</v>
      </c>
    </row>
    <row r="301" spans="2:21">
      <c r="B301" s="6" t="s">
        <v>630</v>
      </c>
      <c r="C301" s="17" t="s">
        <v>631</v>
      </c>
      <c r="D301" s="18" t="s">
        <v>493</v>
      </c>
      <c r="E301" s="6" t="s">
        <v>486</v>
      </c>
      <c r="F301" s="6"/>
      <c r="G301" s="6" t="s">
        <v>540</v>
      </c>
      <c r="H301" s="6" t="s">
        <v>381</v>
      </c>
      <c r="I301" s="6"/>
      <c r="J301" s="6"/>
      <c r="K301" s="17">
        <v>0</v>
      </c>
      <c r="L301" s="6" t="s">
        <v>45</v>
      </c>
      <c r="M301" s="19">
        <v>0</v>
      </c>
      <c r="N301" s="8">
        <v>0</v>
      </c>
      <c r="O301" s="7">
        <v>59596005.840000004</v>
      </c>
      <c r="P301" s="7">
        <v>97.22</v>
      </c>
      <c r="Q301" s="7">
        <v>0</v>
      </c>
      <c r="R301" s="7">
        <v>1483.23</v>
      </c>
      <c r="S301" s="8">
        <v>0</v>
      </c>
      <c r="T301" s="8">
        <v>7.4999999999999997E-3</v>
      </c>
      <c r="U301" s="8">
        <v>1.2999999999999999E-3</v>
      </c>
    </row>
    <row r="302" spans="2:21">
      <c r="B302" s="6" t="s">
        <v>632</v>
      </c>
      <c r="C302" s="17" t="s">
        <v>633</v>
      </c>
      <c r="D302" s="18" t="s">
        <v>634</v>
      </c>
      <c r="E302" s="6" t="s">
        <v>486</v>
      </c>
      <c r="F302" s="6"/>
      <c r="G302" s="6" t="s">
        <v>494</v>
      </c>
      <c r="H302" s="6" t="s">
        <v>381</v>
      </c>
      <c r="I302" s="6"/>
      <c r="J302" s="6"/>
      <c r="K302" s="17">
        <v>3.91</v>
      </c>
      <c r="L302" s="6" t="s">
        <v>49</v>
      </c>
      <c r="M302" s="19">
        <v>6.5000000000000002E-2</v>
      </c>
      <c r="N302" s="8">
        <v>8.6999999999999994E-2</v>
      </c>
      <c r="O302" s="7">
        <v>0.43</v>
      </c>
      <c r="P302" s="7">
        <v>93.08</v>
      </c>
      <c r="Q302" s="7">
        <v>0</v>
      </c>
      <c r="R302" s="7">
        <v>0</v>
      </c>
      <c r="S302" s="8">
        <v>0</v>
      </c>
      <c r="T302" s="8">
        <v>0</v>
      </c>
      <c r="U302" s="8">
        <v>0</v>
      </c>
    </row>
    <row r="305" spans="2:12">
      <c r="B305" s="6" t="s">
        <v>146</v>
      </c>
      <c r="C305" s="17"/>
      <c r="D305" s="18"/>
      <c r="E305" s="6"/>
      <c r="F305" s="6"/>
      <c r="G305" s="6"/>
      <c r="H305" s="6"/>
      <c r="I305" s="6"/>
      <c r="J305" s="6"/>
      <c r="L305" s="6"/>
    </row>
    <row r="309" spans="2:12">
      <c r="B30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635</v>
      </c>
    </row>
    <row r="8" spans="2:15">
      <c r="B8" s="3" t="s">
        <v>89</v>
      </c>
      <c r="C8" s="3" t="s">
        <v>90</v>
      </c>
      <c r="D8" s="3" t="s">
        <v>149</v>
      </c>
      <c r="E8" s="3" t="s">
        <v>208</v>
      </c>
      <c r="F8" s="3" t="s">
        <v>91</v>
      </c>
      <c r="G8" s="3" t="s">
        <v>209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636</v>
      </c>
      <c r="C11" s="12"/>
      <c r="D11" s="20"/>
      <c r="E11" s="3"/>
      <c r="F11" s="3"/>
      <c r="G11" s="3"/>
      <c r="H11" s="3"/>
      <c r="I11" s="9">
        <v>11272249.720000001</v>
      </c>
      <c r="L11" s="9">
        <v>403394.18</v>
      </c>
      <c r="N11" s="10">
        <v>1</v>
      </c>
      <c r="O11" s="10">
        <v>0.34410000000000002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9566263.0199999996</v>
      </c>
      <c r="L12" s="9">
        <v>243043.51</v>
      </c>
      <c r="N12" s="10">
        <v>0.60250000000000004</v>
      </c>
      <c r="O12" s="10">
        <v>0.20730000000000001</v>
      </c>
    </row>
    <row r="13" spans="2:15">
      <c r="B13" s="13" t="s">
        <v>637</v>
      </c>
      <c r="C13" s="14"/>
      <c r="D13" s="21"/>
      <c r="E13" s="13"/>
      <c r="F13" s="13"/>
      <c r="G13" s="13"/>
      <c r="H13" s="13"/>
      <c r="I13" s="15">
        <v>6289517.0499999998</v>
      </c>
      <c r="L13" s="15">
        <v>179264.63</v>
      </c>
      <c r="N13" s="16">
        <v>0.44440000000000002</v>
      </c>
      <c r="O13" s="16">
        <v>0.15290000000000001</v>
      </c>
    </row>
    <row r="14" spans="2:15">
      <c r="B14" s="6" t="s">
        <v>638</v>
      </c>
      <c r="C14" s="17">
        <v>593038</v>
      </c>
      <c r="D14" s="18" t="s">
        <v>165</v>
      </c>
      <c r="E14" s="6"/>
      <c r="F14" s="18">
        <v>520029083</v>
      </c>
      <c r="G14" s="6" t="s">
        <v>219</v>
      </c>
      <c r="H14" s="6" t="s">
        <v>108</v>
      </c>
      <c r="I14" s="7">
        <v>56191.21</v>
      </c>
      <c r="J14" s="7">
        <v>14420</v>
      </c>
      <c r="K14" s="7">
        <v>0</v>
      </c>
      <c r="L14" s="7">
        <v>8102.77</v>
      </c>
      <c r="M14" s="8">
        <v>5.9999999999999995E-4</v>
      </c>
      <c r="N14" s="8">
        <v>2.01E-2</v>
      </c>
      <c r="O14" s="8">
        <v>6.8999999999999999E-3</v>
      </c>
    </row>
    <row r="15" spans="2:15">
      <c r="B15" s="6" t="s">
        <v>639</v>
      </c>
      <c r="C15" s="17">
        <v>691212</v>
      </c>
      <c r="D15" s="18" t="s">
        <v>165</v>
      </c>
      <c r="E15" s="6"/>
      <c r="F15" s="18">
        <v>520007030</v>
      </c>
      <c r="G15" s="6" t="s">
        <v>219</v>
      </c>
      <c r="H15" s="6" t="s">
        <v>108</v>
      </c>
      <c r="I15" s="7">
        <v>513924.34</v>
      </c>
      <c r="J15" s="7">
        <v>1840</v>
      </c>
      <c r="K15" s="7">
        <v>0</v>
      </c>
      <c r="L15" s="7">
        <v>9456.2099999999991</v>
      </c>
      <c r="M15" s="8">
        <v>4.0000000000000002E-4</v>
      </c>
      <c r="N15" s="8">
        <v>2.3400000000000001E-2</v>
      </c>
      <c r="O15" s="8">
        <v>8.0999999999999996E-3</v>
      </c>
    </row>
    <row r="16" spans="2:15">
      <c r="B16" s="6" t="s">
        <v>640</v>
      </c>
      <c r="C16" s="17">
        <v>604611</v>
      </c>
      <c r="D16" s="18" t="s">
        <v>165</v>
      </c>
      <c r="E16" s="6"/>
      <c r="F16" s="18">
        <v>520018078</v>
      </c>
      <c r="G16" s="6" t="s">
        <v>219</v>
      </c>
      <c r="H16" s="6" t="s">
        <v>108</v>
      </c>
      <c r="I16" s="7">
        <v>966681.83</v>
      </c>
      <c r="J16" s="7">
        <v>2759</v>
      </c>
      <c r="K16" s="7">
        <v>0</v>
      </c>
      <c r="L16" s="7">
        <v>26670.75</v>
      </c>
      <c r="M16" s="8">
        <v>5.9999999999999995E-4</v>
      </c>
      <c r="N16" s="8">
        <v>6.6100000000000006E-2</v>
      </c>
      <c r="O16" s="8">
        <v>2.2700000000000001E-2</v>
      </c>
    </row>
    <row r="17" spans="2:15">
      <c r="B17" s="6" t="s">
        <v>641</v>
      </c>
      <c r="C17" s="17">
        <v>695437</v>
      </c>
      <c r="D17" s="18" t="s">
        <v>165</v>
      </c>
      <c r="E17" s="6"/>
      <c r="F17" s="18">
        <v>520000522</v>
      </c>
      <c r="G17" s="6" t="s">
        <v>219</v>
      </c>
      <c r="H17" s="6" t="s">
        <v>108</v>
      </c>
      <c r="I17" s="7">
        <v>114299.24</v>
      </c>
      <c r="J17" s="7">
        <v>12330</v>
      </c>
      <c r="K17" s="7">
        <v>0</v>
      </c>
      <c r="L17" s="7">
        <v>14093.1</v>
      </c>
      <c r="M17" s="8">
        <v>4.0000000000000002E-4</v>
      </c>
      <c r="N17" s="8">
        <v>3.49E-2</v>
      </c>
      <c r="O17" s="8">
        <v>1.2E-2</v>
      </c>
    </row>
    <row r="18" spans="2:15">
      <c r="B18" s="6" t="s">
        <v>642</v>
      </c>
      <c r="C18" s="17">
        <v>662577</v>
      </c>
      <c r="D18" s="18" t="s">
        <v>165</v>
      </c>
      <c r="E18" s="6"/>
      <c r="F18" s="18">
        <v>520000118</v>
      </c>
      <c r="G18" s="6" t="s">
        <v>219</v>
      </c>
      <c r="H18" s="6" t="s">
        <v>108</v>
      </c>
      <c r="I18" s="7">
        <v>647733.02</v>
      </c>
      <c r="J18" s="7">
        <v>3038</v>
      </c>
      <c r="K18" s="7">
        <v>0</v>
      </c>
      <c r="L18" s="7">
        <v>19678.13</v>
      </c>
      <c r="M18" s="8">
        <v>5.0000000000000001E-4</v>
      </c>
      <c r="N18" s="8">
        <v>4.8800000000000003E-2</v>
      </c>
      <c r="O18" s="8">
        <v>1.6799999999999999E-2</v>
      </c>
    </row>
    <row r="19" spans="2:15">
      <c r="B19" s="6" t="s">
        <v>643</v>
      </c>
      <c r="C19" s="17">
        <v>767012</v>
      </c>
      <c r="D19" s="18" t="s">
        <v>165</v>
      </c>
      <c r="E19" s="6"/>
      <c r="F19" s="18">
        <v>520017450</v>
      </c>
      <c r="G19" s="6" t="s">
        <v>314</v>
      </c>
      <c r="H19" s="6" t="s">
        <v>108</v>
      </c>
      <c r="I19" s="7">
        <v>154690.4</v>
      </c>
      <c r="J19" s="7">
        <v>3725</v>
      </c>
      <c r="K19" s="7">
        <v>0</v>
      </c>
      <c r="L19" s="7">
        <v>5762.22</v>
      </c>
      <c r="M19" s="8">
        <v>5.9999999999999995E-4</v>
      </c>
      <c r="N19" s="8">
        <v>1.43E-2</v>
      </c>
      <c r="O19" s="8">
        <v>4.8999999999999998E-3</v>
      </c>
    </row>
    <row r="20" spans="2:15">
      <c r="B20" s="6" t="s">
        <v>644</v>
      </c>
      <c r="C20" s="17">
        <v>585018</v>
      </c>
      <c r="D20" s="18" t="s">
        <v>165</v>
      </c>
      <c r="E20" s="6"/>
      <c r="F20" s="18">
        <v>520033986</v>
      </c>
      <c r="G20" s="6" t="s">
        <v>314</v>
      </c>
      <c r="H20" s="6" t="s">
        <v>108</v>
      </c>
      <c r="I20" s="7">
        <v>82625.539999999994</v>
      </c>
      <c r="J20" s="7">
        <v>2884</v>
      </c>
      <c r="K20" s="7">
        <v>0</v>
      </c>
      <c r="L20" s="7">
        <v>2382.92</v>
      </c>
      <c r="M20" s="8">
        <v>4.0000000000000002E-4</v>
      </c>
      <c r="N20" s="8">
        <v>5.8999999999999999E-3</v>
      </c>
      <c r="O20" s="8">
        <v>2E-3</v>
      </c>
    </row>
    <row r="21" spans="2:15">
      <c r="B21" s="6" t="s">
        <v>645</v>
      </c>
      <c r="C21" s="17">
        <v>1132315</v>
      </c>
      <c r="D21" s="18" t="s">
        <v>165</v>
      </c>
      <c r="E21" s="6"/>
      <c r="F21" s="18">
        <v>510381601</v>
      </c>
      <c r="G21" s="6" t="s">
        <v>370</v>
      </c>
      <c r="H21" s="6" t="s">
        <v>108</v>
      </c>
      <c r="I21" s="7">
        <v>31754.07</v>
      </c>
      <c r="J21" s="7">
        <v>5122</v>
      </c>
      <c r="K21" s="7">
        <v>0</v>
      </c>
      <c r="L21" s="7">
        <v>1626.44</v>
      </c>
      <c r="M21" s="8">
        <v>2.9999999999999997E-4</v>
      </c>
      <c r="N21" s="8">
        <v>4.0000000000000001E-3</v>
      </c>
      <c r="O21" s="8">
        <v>1.4E-3</v>
      </c>
    </row>
    <row r="22" spans="2:15">
      <c r="B22" s="6" t="s">
        <v>646</v>
      </c>
      <c r="C22" s="17">
        <v>1081942</v>
      </c>
      <c r="D22" s="18" t="s">
        <v>165</v>
      </c>
      <c r="E22" s="6"/>
      <c r="F22" s="18">
        <v>520036104</v>
      </c>
      <c r="G22" s="6" t="s">
        <v>370</v>
      </c>
      <c r="H22" s="6" t="s">
        <v>108</v>
      </c>
      <c r="I22" s="7">
        <v>243555.98</v>
      </c>
      <c r="J22" s="7">
        <v>789.1</v>
      </c>
      <c r="K22" s="7">
        <v>0</v>
      </c>
      <c r="L22" s="7">
        <v>1921.9</v>
      </c>
      <c r="M22" s="8">
        <v>5.0000000000000001E-4</v>
      </c>
      <c r="N22" s="8">
        <v>4.7999999999999996E-3</v>
      </c>
      <c r="O22" s="8">
        <v>1.6000000000000001E-3</v>
      </c>
    </row>
    <row r="23" spans="2:15">
      <c r="B23" s="6" t="s">
        <v>647</v>
      </c>
      <c r="C23" s="17">
        <v>1133875</v>
      </c>
      <c r="D23" s="18" t="s">
        <v>165</v>
      </c>
      <c r="E23" s="6"/>
      <c r="F23" s="18">
        <v>514892801</v>
      </c>
      <c r="G23" s="6" t="s">
        <v>648</v>
      </c>
      <c r="H23" s="6" t="s">
        <v>108</v>
      </c>
      <c r="I23" s="7">
        <v>158513.14000000001</v>
      </c>
      <c r="J23" s="7">
        <v>2553</v>
      </c>
      <c r="K23" s="7">
        <v>0</v>
      </c>
      <c r="L23" s="7">
        <v>4046.84</v>
      </c>
      <c r="M23" s="8">
        <v>4.0000000000000002E-4</v>
      </c>
      <c r="N23" s="8">
        <v>0.01</v>
      </c>
      <c r="O23" s="8">
        <v>3.5000000000000001E-3</v>
      </c>
    </row>
    <row r="24" spans="2:15">
      <c r="B24" s="6" t="s">
        <v>649</v>
      </c>
      <c r="C24" s="17">
        <v>281014</v>
      </c>
      <c r="D24" s="18" t="s">
        <v>165</v>
      </c>
      <c r="E24" s="6"/>
      <c r="F24" s="18">
        <v>520027830</v>
      </c>
      <c r="G24" s="6" t="s">
        <v>650</v>
      </c>
      <c r="H24" s="6" t="s">
        <v>108</v>
      </c>
      <c r="I24" s="7">
        <v>94346.33</v>
      </c>
      <c r="J24" s="7">
        <v>2010</v>
      </c>
      <c r="K24" s="7">
        <v>0</v>
      </c>
      <c r="L24" s="7">
        <v>1896.36</v>
      </c>
      <c r="M24" s="8">
        <v>1E-4</v>
      </c>
      <c r="N24" s="8">
        <v>4.7000000000000002E-3</v>
      </c>
      <c r="O24" s="8">
        <v>1.6000000000000001E-3</v>
      </c>
    </row>
    <row r="25" spans="2:15">
      <c r="B25" s="6" t="s">
        <v>651</v>
      </c>
      <c r="C25" s="17">
        <v>739037</v>
      </c>
      <c r="D25" s="18" t="s">
        <v>165</v>
      </c>
      <c r="E25" s="6"/>
      <c r="F25" s="18">
        <v>520028911</v>
      </c>
      <c r="G25" s="6" t="s">
        <v>353</v>
      </c>
      <c r="H25" s="6" t="s">
        <v>108</v>
      </c>
      <c r="I25" s="7">
        <v>2170.15</v>
      </c>
      <c r="J25" s="7">
        <v>152880</v>
      </c>
      <c r="K25" s="7">
        <v>0</v>
      </c>
      <c r="L25" s="7">
        <v>3317.73</v>
      </c>
      <c r="M25" s="8">
        <v>5.0000000000000001E-4</v>
      </c>
      <c r="N25" s="8">
        <v>8.2000000000000007E-3</v>
      </c>
      <c r="O25" s="8">
        <v>2.8E-3</v>
      </c>
    </row>
    <row r="26" spans="2:15">
      <c r="B26" s="6" t="s">
        <v>652</v>
      </c>
      <c r="C26" s="17">
        <v>576017</v>
      </c>
      <c r="D26" s="18" t="s">
        <v>165</v>
      </c>
      <c r="E26" s="6"/>
      <c r="F26" s="18">
        <v>520028010</v>
      </c>
      <c r="G26" s="6" t="s">
        <v>353</v>
      </c>
      <c r="H26" s="6" t="s">
        <v>108</v>
      </c>
      <c r="I26" s="7">
        <v>5840.27</v>
      </c>
      <c r="J26" s="7">
        <v>97110</v>
      </c>
      <c r="K26" s="7">
        <v>0</v>
      </c>
      <c r="L26" s="7">
        <v>5671.48</v>
      </c>
      <c r="M26" s="8">
        <v>8.0000000000000004E-4</v>
      </c>
      <c r="N26" s="8">
        <v>1.41E-2</v>
      </c>
      <c r="O26" s="8">
        <v>4.7999999999999996E-3</v>
      </c>
    </row>
    <row r="27" spans="2:15">
      <c r="B27" s="6" t="s">
        <v>653</v>
      </c>
      <c r="C27" s="17">
        <v>475020</v>
      </c>
      <c r="D27" s="18" t="s">
        <v>165</v>
      </c>
      <c r="E27" s="6"/>
      <c r="F27" s="18">
        <v>550013098</v>
      </c>
      <c r="G27" s="6" t="s">
        <v>452</v>
      </c>
      <c r="H27" s="6" t="s">
        <v>108</v>
      </c>
      <c r="I27" s="7">
        <v>77090.31</v>
      </c>
      <c r="J27" s="7">
        <v>1033</v>
      </c>
      <c r="K27" s="7">
        <v>0</v>
      </c>
      <c r="L27" s="7">
        <v>796.34</v>
      </c>
      <c r="M27" s="8">
        <v>1E-4</v>
      </c>
      <c r="N27" s="8">
        <v>2E-3</v>
      </c>
      <c r="O27" s="8">
        <v>6.9999999999999999E-4</v>
      </c>
    </row>
    <row r="28" spans="2:15">
      <c r="B28" s="6" t="s">
        <v>654</v>
      </c>
      <c r="C28" s="17">
        <v>1084128</v>
      </c>
      <c r="D28" s="18" t="s">
        <v>165</v>
      </c>
      <c r="E28" s="6"/>
      <c r="F28" s="18">
        <v>520044322</v>
      </c>
      <c r="G28" s="6" t="s">
        <v>452</v>
      </c>
      <c r="H28" s="6" t="s">
        <v>108</v>
      </c>
      <c r="I28" s="7">
        <v>7269.83</v>
      </c>
      <c r="J28" s="7">
        <v>42110</v>
      </c>
      <c r="K28" s="7">
        <v>0</v>
      </c>
      <c r="L28" s="7">
        <v>3061.33</v>
      </c>
      <c r="M28" s="8">
        <v>4.0000000000000002E-4</v>
      </c>
      <c r="N28" s="8">
        <v>7.6E-3</v>
      </c>
      <c r="O28" s="8">
        <v>2.5999999999999999E-3</v>
      </c>
    </row>
    <row r="29" spans="2:15">
      <c r="B29" s="6" t="s">
        <v>655</v>
      </c>
      <c r="C29" s="17">
        <v>230011</v>
      </c>
      <c r="D29" s="18" t="s">
        <v>165</v>
      </c>
      <c r="E29" s="6"/>
      <c r="F29" s="18">
        <v>520031931</v>
      </c>
      <c r="G29" s="6" t="s">
        <v>296</v>
      </c>
      <c r="H29" s="6" t="s">
        <v>108</v>
      </c>
      <c r="I29" s="7">
        <v>1178690.5600000001</v>
      </c>
      <c r="J29" s="7">
        <v>452.6</v>
      </c>
      <c r="K29" s="7">
        <v>0</v>
      </c>
      <c r="L29" s="7">
        <v>5334.75</v>
      </c>
      <c r="M29" s="8">
        <v>4.0000000000000002E-4</v>
      </c>
      <c r="N29" s="8">
        <v>1.32E-2</v>
      </c>
      <c r="O29" s="8">
        <v>4.5999999999999999E-3</v>
      </c>
    </row>
    <row r="30" spans="2:15">
      <c r="B30" s="6" t="s">
        <v>656</v>
      </c>
      <c r="C30" s="17">
        <v>1141571</v>
      </c>
      <c r="D30" s="18" t="s">
        <v>165</v>
      </c>
      <c r="E30" s="6"/>
      <c r="F30" s="18">
        <v>514401702</v>
      </c>
      <c r="G30" s="6" t="s">
        <v>249</v>
      </c>
      <c r="H30" s="6" t="s">
        <v>108</v>
      </c>
      <c r="I30" s="7">
        <v>11624.09</v>
      </c>
      <c r="J30" s="7">
        <v>2442</v>
      </c>
      <c r="K30" s="7">
        <v>0</v>
      </c>
      <c r="L30" s="7">
        <v>283.86</v>
      </c>
      <c r="M30" s="8">
        <v>1E-4</v>
      </c>
      <c r="N30" s="8">
        <v>6.9999999999999999E-4</v>
      </c>
      <c r="O30" s="8">
        <v>2.0000000000000001E-4</v>
      </c>
    </row>
    <row r="31" spans="2:15">
      <c r="B31" s="6" t="s">
        <v>657</v>
      </c>
      <c r="C31" s="17">
        <v>273011</v>
      </c>
      <c r="D31" s="18" t="s">
        <v>165</v>
      </c>
      <c r="E31" s="6"/>
      <c r="F31" s="18">
        <v>520036872</v>
      </c>
      <c r="G31" s="6" t="s">
        <v>658</v>
      </c>
      <c r="H31" s="6" t="s">
        <v>108</v>
      </c>
      <c r="I31" s="7">
        <v>8111.52</v>
      </c>
      <c r="J31" s="7">
        <v>75700</v>
      </c>
      <c r="K31" s="7">
        <v>0</v>
      </c>
      <c r="L31" s="7">
        <v>6140.42</v>
      </c>
      <c r="M31" s="8">
        <v>1E-4</v>
      </c>
      <c r="N31" s="8">
        <v>1.52E-2</v>
      </c>
      <c r="O31" s="8">
        <v>5.1999999999999998E-3</v>
      </c>
    </row>
    <row r="32" spans="2:15">
      <c r="B32" s="6" t="s">
        <v>659</v>
      </c>
      <c r="C32" s="17">
        <v>1082379</v>
      </c>
      <c r="D32" s="18" t="s">
        <v>165</v>
      </c>
      <c r="E32" s="6"/>
      <c r="F32" s="18">
        <v>520041997</v>
      </c>
      <c r="G32" s="6" t="s">
        <v>660</v>
      </c>
      <c r="H32" s="6" t="s">
        <v>108</v>
      </c>
      <c r="I32" s="7">
        <v>15328.81</v>
      </c>
      <c r="J32" s="7">
        <v>13670</v>
      </c>
      <c r="K32" s="7">
        <v>0</v>
      </c>
      <c r="L32" s="7">
        <v>2095.4499999999998</v>
      </c>
      <c r="M32" s="8">
        <v>1E-4</v>
      </c>
      <c r="N32" s="8">
        <v>5.1999999999999998E-3</v>
      </c>
      <c r="O32" s="8">
        <v>1.8E-3</v>
      </c>
    </row>
    <row r="33" spans="2:15">
      <c r="B33" s="6" t="s">
        <v>661</v>
      </c>
      <c r="C33" s="17">
        <v>1084557</v>
      </c>
      <c r="D33" s="18" t="s">
        <v>165</v>
      </c>
      <c r="E33" s="6"/>
      <c r="F33" s="18">
        <v>511812463</v>
      </c>
      <c r="G33" s="6" t="s">
        <v>660</v>
      </c>
      <c r="H33" s="6" t="s">
        <v>108</v>
      </c>
      <c r="I33" s="7">
        <v>4128.24</v>
      </c>
      <c r="J33" s="7">
        <v>41920</v>
      </c>
      <c r="K33" s="7">
        <v>0</v>
      </c>
      <c r="L33" s="7">
        <v>1730.56</v>
      </c>
      <c r="M33" s="8">
        <v>1E-4</v>
      </c>
      <c r="N33" s="8">
        <v>4.3E-3</v>
      </c>
      <c r="O33" s="8">
        <v>1.5E-3</v>
      </c>
    </row>
    <row r="34" spans="2:15">
      <c r="B34" s="6" t="s">
        <v>662</v>
      </c>
      <c r="C34" s="17">
        <v>1081124</v>
      </c>
      <c r="D34" s="18" t="s">
        <v>165</v>
      </c>
      <c r="E34" s="6"/>
      <c r="F34" s="18">
        <v>520043027</v>
      </c>
      <c r="G34" s="6" t="s">
        <v>663</v>
      </c>
      <c r="H34" s="6" t="s">
        <v>108</v>
      </c>
      <c r="I34" s="7">
        <v>10509.38</v>
      </c>
      <c r="J34" s="7">
        <v>77200</v>
      </c>
      <c r="K34" s="7">
        <v>16.350000000000001</v>
      </c>
      <c r="L34" s="7">
        <v>8129.59</v>
      </c>
      <c r="M34" s="8">
        <v>2.0000000000000001E-4</v>
      </c>
      <c r="N34" s="8">
        <v>2.0199999999999999E-2</v>
      </c>
      <c r="O34" s="8">
        <v>6.8999999999999999E-3</v>
      </c>
    </row>
    <row r="35" spans="2:15">
      <c r="B35" s="6" t="s">
        <v>664</v>
      </c>
      <c r="C35" s="17">
        <v>629014</v>
      </c>
      <c r="D35" s="18" t="s">
        <v>165</v>
      </c>
      <c r="E35" s="6"/>
      <c r="F35" s="18">
        <v>520013954</v>
      </c>
      <c r="G35" s="6" t="s">
        <v>665</v>
      </c>
      <c r="H35" s="6" t="s">
        <v>108</v>
      </c>
      <c r="I35" s="7">
        <v>203884.97</v>
      </c>
      <c r="J35" s="7">
        <v>2795</v>
      </c>
      <c r="K35" s="7">
        <v>0</v>
      </c>
      <c r="L35" s="7">
        <v>5698.59</v>
      </c>
      <c r="M35" s="8">
        <v>2.0000000000000001E-4</v>
      </c>
      <c r="N35" s="8">
        <v>1.41E-2</v>
      </c>
      <c r="O35" s="8">
        <v>4.8999999999999998E-3</v>
      </c>
    </row>
    <row r="36" spans="2:15">
      <c r="B36" s="6" t="s">
        <v>666</v>
      </c>
      <c r="C36" s="17">
        <v>1095835</v>
      </c>
      <c r="D36" s="18" t="s">
        <v>165</v>
      </c>
      <c r="E36" s="6"/>
      <c r="F36" s="18">
        <v>511659401</v>
      </c>
      <c r="G36" s="6" t="s">
        <v>243</v>
      </c>
      <c r="H36" s="6" t="s">
        <v>108</v>
      </c>
      <c r="I36" s="7">
        <v>0.02</v>
      </c>
      <c r="J36" s="7">
        <v>4872</v>
      </c>
      <c r="K36" s="7">
        <v>0</v>
      </c>
      <c r="L36" s="7">
        <v>0</v>
      </c>
      <c r="M36" s="8">
        <v>0</v>
      </c>
      <c r="N36" s="8">
        <v>0</v>
      </c>
      <c r="O36" s="8">
        <v>0</v>
      </c>
    </row>
    <row r="37" spans="2:15">
      <c r="B37" s="6" t="s">
        <v>667</v>
      </c>
      <c r="C37" s="17">
        <v>390013</v>
      </c>
      <c r="D37" s="18" t="s">
        <v>165</v>
      </c>
      <c r="E37" s="6"/>
      <c r="F37" s="18">
        <v>520038506</v>
      </c>
      <c r="G37" s="6" t="s">
        <v>243</v>
      </c>
      <c r="H37" s="6" t="s">
        <v>108</v>
      </c>
      <c r="I37" s="7">
        <v>146374</v>
      </c>
      <c r="J37" s="7">
        <v>2886</v>
      </c>
      <c r="K37" s="7">
        <v>0</v>
      </c>
      <c r="L37" s="7">
        <v>4224.3500000000004</v>
      </c>
      <c r="M37" s="8">
        <v>8.0000000000000004E-4</v>
      </c>
      <c r="N37" s="8">
        <v>1.0500000000000001E-2</v>
      </c>
      <c r="O37" s="8">
        <v>3.5999999999999999E-3</v>
      </c>
    </row>
    <row r="38" spans="2:15">
      <c r="B38" s="6" t="s">
        <v>668</v>
      </c>
      <c r="C38" s="17">
        <v>1097278</v>
      </c>
      <c r="D38" s="18" t="s">
        <v>165</v>
      </c>
      <c r="E38" s="6"/>
      <c r="F38" s="18">
        <v>520026683</v>
      </c>
      <c r="G38" s="6" t="s">
        <v>243</v>
      </c>
      <c r="H38" s="6" t="s">
        <v>108</v>
      </c>
      <c r="I38" s="7">
        <v>106087.82</v>
      </c>
      <c r="J38" s="7">
        <v>1943</v>
      </c>
      <c r="K38" s="7">
        <v>0</v>
      </c>
      <c r="L38" s="7">
        <v>2061.29</v>
      </c>
      <c r="M38" s="8">
        <v>2.0000000000000001E-4</v>
      </c>
      <c r="N38" s="8">
        <v>5.1000000000000004E-3</v>
      </c>
      <c r="O38" s="8">
        <v>1.8E-3</v>
      </c>
    </row>
    <row r="39" spans="2:15">
      <c r="B39" s="6" t="s">
        <v>669</v>
      </c>
      <c r="C39" s="17">
        <v>1097260</v>
      </c>
      <c r="D39" s="18" t="s">
        <v>165</v>
      </c>
      <c r="E39" s="6"/>
      <c r="F39" s="18">
        <v>513623314</v>
      </c>
      <c r="G39" s="6" t="s">
        <v>243</v>
      </c>
      <c r="H39" s="6" t="s">
        <v>108</v>
      </c>
      <c r="I39" s="7">
        <v>14478.45</v>
      </c>
      <c r="J39" s="7">
        <v>33330</v>
      </c>
      <c r="K39" s="7">
        <v>0</v>
      </c>
      <c r="L39" s="7">
        <v>4825.67</v>
      </c>
      <c r="M39" s="8">
        <v>5.9999999999999995E-4</v>
      </c>
      <c r="N39" s="8">
        <v>1.2E-2</v>
      </c>
      <c r="O39" s="8">
        <v>4.1000000000000003E-3</v>
      </c>
    </row>
    <row r="40" spans="2:15">
      <c r="B40" s="6" t="s">
        <v>670</v>
      </c>
      <c r="C40" s="17">
        <v>226019</v>
      </c>
      <c r="D40" s="18" t="s">
        <v>165</v>
      </c>
      <c r="E40" s="6"/>
      <c r="F40" s="18">
        <v>520024126</v>
      </c>
      <c r="G40" s="6" t="s">
        <v>243</v>
      </c>
      <c r="H40" s="6" t="s">
        <v>108</v>
      </c>
      <c r="I40" s="7">
        <v>1166813.3799999999</v>
      </c>
      <c r="J40" s="7">
        <v>902.1</v>
      </c>
      <c r="K40" s="7">
        <v>0</v>
      </c>
      <c r="L40" s="7">
        <v>10525.82</v>
      </c>
      <c r="M40" s="8">
        <v>1.5E-3</v>
      </c>
      <c r="N40" s="8">
        <v>2.6100000000000002E-2</v>
      </c>
      <c r="O40" s="8">
        <v>8.9999999999999993E-3</v>
      </c>
    </row>
    <row r="41" spans="2:15">
      <c r="B41" s="6" t="s">
        <v>671</v>
      </c>
      <c r="C41" s="17">
        <v>323014</v>
      </c>
      <c r="D41" s="18" t="s">
        <v>165</v>
      </c>
      <c r="E41" s="6"/>
      <c r="F41" s="18">
        <v>520037789</v>
      </c>
      <c r="G41" s="6" t="s">
        <v>243</v>
      </c>
      <c r="H41" s="6" t="s">
        <v>108</v>
      </c>
      <c r="I41" s="7">
        <v>27376.3</v>
      </c>
      <c r="J41" s="7">
        <v>24000</v>
      </c>
      <c r="K41" s="7">
        <v>33.590000000000003</v>
      </c>
      <c r="L41" s="7">
        <v>6603.91</v>
      </c>
      <c r="M41" s="8">
        <v>5.9999999999999995E-4</v>
      </c>
      <c r="N41" s="8">
        <v>1.6400000000000001E-2</v>
      </c>
      <c r="O41" s="8">
        <v>5.5999999999999999E-3</v>
      </c>
    </row>
    <row r="42" spans="2:15">
      <c r="B42" s="6" t="s">
        <v>672</v>
      </c>
      <c r="C42" s="17">
        <v>1119478</v>
      </c>
      <c r="D42" s="18" t="s">
        <v>165</v>
      </c>
      <c r="E42" s="6"/>
      <c r="F42" s="18">
        <v>510960719</v>
      </c>
      <c r="G42" s="6" t="s">
        <v>243</v>
      </c>
      <c r="H42" s="6" t="s">
        <v>108</v>
      </c>
      <c r="I42" s="7">
        <v>15706.75</v>
      </c>
      <c r="J42" s="7">
        <v>20800</v>
      </c>
      <c r="K42" s="7">
        <v>0</v>
      </c>
      <c r="L42" s="7">
        <v>3267</v>
      </c>
      <c r="M42" s="8">
        <v>1E-4</v>
      </c>
      <c r="N42" s="8">
        <v>8.0999999999999996E-3</v>
      </c>
      <c r="O42" s="8">
        <v>2.8E-3</v>
      </c>
    </row>
    <row r="43" spans="2:15">
      <c r="B43" s="6" t="s">
        <v>673</v>
      </c>
      <c r="C43" s="17">
        <v>720011</v>
      </c>
      <c r="D43" s="18" t="s">
        <v>165</v>
      </c>
      <c r="E43" s="6"/>
      <c r="F43" s="18">
        <v>520041146</v>
      </c>
      <c r="G43" s="6" t="s">
        <v>386</v>
      </c>
      <c r="H43" s="6" t="s">
        <v>108</v>
      </c>
      <c r="I43" s="7">
        <v>134981.15</v>
      </c>
      <c r="J43" s="7">
        <v>6515</v>
      </c>
      <c r="K43" s="7">
        <v>0</v>
      </c>
      <c r="L43" s="7">
        <v>8794.02</v>
      </c>
      <c r="M43" s="8">
        <v>1.1000000000000001E-3</v>
      </c>
      <c r="N43" s="8">
        <v>2.18E-2</v>
      </c>
      <c r="O43" s="8">
        <v>7.4999999999999997E-3</v>
      </c>
    </row>
    <row r="44" spans="2:15">
      <c r="B44" s="6" t="s">
        <v>674</v>
      </c>
      <c r="C44" s="17">
        <v>1123355</v>
      </c>
      <c r="D44" s="18" t="s">
        <v>165</v>
      </c>
      <c r="E44" s="6"/>
      <c r="F44" s="18">
        <v>513901371</v>
      </c>
      <c r="G44" s="6" t="s">
        <v>386</v>
      </c>
      <c r="H44" s="6" t="s">
        <v>108</v>
      </c>
      <c r="I44" s="7">
        <v>88735.95</v>
      </c>
      <c r="J44" s="7">
        <v>1200</v>
      </c>
      <c r="K44" s="7">
        <v>0</v>
      </c>
      <c r="L44" s="7">
        <v>1064.83</v>
      </c>
      <c r="M44" s="8">
        <v>2.0000000000000001E-4</v>
      </c>
      <c r="N44" s="8">
        <v>2.5999999999999999E-3</v>
      </c>
      <c r="O44" s="8">
        <v>8.9999999999999998E-4</v>
      </c>
    </row>
    <row r="45" spans="2:15">
      <c r="B45" s="13" t="s">
        <v>675</v>
      </c>
      <c r="C45" s="14"/>
      <c r="D45" s="21"/>
      <c r="E45" s="13"/>
      <c r="F45" s="13"/>
      <c r="G45" s="13"/>
      <c r="H45" s="13"/>
      <c r="I45" s="15">
        <v>2100908.0099999998</v>
      </c>
      <c r="L45" s="15">
        <v>51541.65</v>
      </c>
      <c r="N45" s="16">
        <v>0.1278</v>
      </c>
      <c r="O45" s="16">
        <v>4.3999999999999997E-2</v>
      </c>
    </row>
    <row r="46" spans="2:15">
      <c r="B46" s="6" t="s">
        <v>676</v>
      </c>
      <c r="C46" s="17">
        <v>566018</v>
      </c>
      <c r="D46" s="18" t="s">
        <v>165</v>
      </c>
      <c r="E46" s="6"/>
      <c r="F46" s="18">
        <v>520007469</v>
      </c>
      <c r="G46" s="6" t="s">
        <v>314</v>
      </c>
      <c r="H46" s="6" t="s">
        <v>108</v>
      </c>
      <c r="I46" s="7">
        <v>22427.32</v>
      </c>
      <c r="J46" s="7">
        <v>7851</v>
      </c>
      <c r="K46" s="7">
        <v>0</v>
      </c>
      <c r="L46" s="7">
        <v>1760.77</v>
      </c>
      <c r="M46" s="8">
        <v>4.0000000000000002E-4</v>
      </c>
      <c r="N46" s="8">
        <v>4.4000000000000003E-3</v>
      </c>
      <c r="O46" s="8">
        <v>1.5E-3</v>
      </c>
    </row>
    <row r="47" spans="2:15">
      <c r="B47" s="6" t="s">
        <v>677</v>
      </c>
      <c r="C47" s="17">
        <v>400010</v>
      </c>
      <c r="D47" s="18" t="s">
        <v>165</v>
      </c>
      <c r="E47" s="6"/>
      <c r="F47" s="18">
        <v>520038605</v>
      </c>
      <c r="G47" s="6" t="s">
        <v>370</v>
      </c>
      <c r="H47" s="6" t="s">
        <v>108</v>
      </c>
      <c r="I47" s="7">
        <v>7154.93</v>
      </c>
      <c r="J47" s="7">
        <v>17950</v>
      </c>
      <c r="K47" s="7">
        <v>0</v>
      </c>
      <c r="L47" s="7">
        <v>1284.31</v>
      </c>
      <c r="M47" s="8">
        <v>8.0000000000000004E-4</v>
      </c>
      <c r="N47" s="8">
        <v>3.2000000000000002E-3</v>
      </c>
      <c r="O47" s="8">
        <v>1.1000000000000001E-3</v>
      </c>
    </row>
    <row r="48" spans="2:15">
      <c r="B48" s="6" t="s">
        <v>678</v>
      </c>
      <c r="C48" s="17">
        <v>1090315</v>
      </c>
      <c r="D48" s="18" t="s">
        <v>165</v>
      </c>
      <c r="E48" s="6"/>
      <c r="F48" s="18">
        <v>511399388</v>
      </c>
      <c r="G48" s="6" t="s">
        <v>370</v>
      </c>
      <c r="H48" s="6" t="s">
        <v>108</v>
      </c>
      <c r="I48" s="7">
        <v>32305.200000000001</v>
      </c>
      <c r="J48" s="7">
        <v>22990</v>
      </c>
      <c r="K48" s="7">
        <v>0</v>
      </c>
      <c r="L48" s="7">
        <v>7426.97</v>
      </c>
      <c r="M48" s="8">
        <v>1.6999999999999999E-3</v>
      </c>
      <c r="N48" s="8">
        <v>1.84E-2</v>
      </c>
      <c r="O48" s="8">
        <v>6.3E-3</v>
      </c>
    </row>
    <row r="49" spans="2:15">
      <c r="B49" s="6" t="s">
        <v>679</v>
      </c>
      <c r="C49" s="17">
        <v>394015</v>
      </c>
      <c r="D49" s="18" t="s">
        <v>165</v>
      </c>
      <c r="E49" s="6"/>
      <c r="F49" s="18">
        <v>550012777</v>
      </c>
      <c r="G49" s="6" t="s">
        <v>452</v>
      </c>
      <c r="H49" s="6" t="s">
        <v>108</v>
      </c>
      <c r="I49" s="7">
        <v>459939.31</v>
      </c>
      <c r="J49" s="7">
        <v>282</v>
      </c>
      <c r="K49" s="7">
        <v>0</v>
      </c>
      <c r="L49" s="7">
        <v>1297.03</v>
      </c>
      <c r="M49" s="8">
        <v>4.0000000000000002E-4</v>
      </c>
      <c r="N49" s="8">
        <v>3.2000000000000002E-3</v>
      </c>
      <c r="O49" s="8">
        <v>1.1000000000000001E-3</v>
      </c>
    </row>
    <row r="50" spans="2:15">
      <c r="B50" s="6" t="s">
        <v>680</v>
      </c>
      <c r="C50" s="17">
        <v>1083484</v>
      </c>
      <c r="D50" s="18" t="s">
        <v>165</v>
      </c>
      <c r="E50" s="6"/>
      <c r="F50" s="18">
        <v>520044314</v>
      </c>
      <c r="G50" s="6" t="s">
        <v>296</v>
      </c>
      <c r="H50" s="6" t="s">
        <v>108</v>
      </c>
      <c r="I50" s="7">
        <v>321249.63</v>
      </c>
      <c r="J50" s="7">
        <v>1460</v>
      </c>
      <c r="K50" s="7">
        <v>0</v>
      </c>
      <c r="L50" s="7">
        <v>4690.24</v>
      </c>
      <c r="M50" s="8">
        <v>1.6999999999999999E-3</v>
      </c>
      <c r="N50" s="8">
        <v>1.1599999999999999E-2</v>
      </c>
      <c r="O50" s="8">
        <v>4.0000000000000001E-3</v>
      </c>
    </row>
    <row r="51" spans="2:15">
      <c r="B51" s="6" t="s">
        <v>681</v>
      </c>
      <c r="C51" s="17">
        <v>1100007</v>
      </c>
      <c r="D51" s="18" t="s">
        <v>165</v>
      </c>
      <c r="E51" s="6"/>
      <c r="F51" s="18">
        <v>510216054</v>
      </c>
      <c r="G51" s="6" t="s">
        <v>249</v>
      </c>
      <c r="H51" s="6" t="s">
        <v>108</v>
      </c>
      <c r="I51" s="7">
        <v>7928.93</v>
      </c>
      <c r="J51" s="7">
        <v>39800</v>
      </c>
      <c r="K51" s="7">
        <v>0</v>
      </c>
      <c r="L51" s="7">
        <v>3155.71</v>
      </c>
      <c r="M51" s="8">
        <v>5.9999999999999995E-4</v>
      </c>
      <c r="N51" s="8">
        <v>7.7999999999999996E-3</v>
      </c>
      <c r="O51" s="8">
        <v>2.7000000000000001E-3</v>
      </c>
    </row>
    <row r="52" spans="2:15">
      <c r="B52" s="6" t="s">
        <v>682</v>
      </c>
      <c r="C52" s="17">
        <v>1087659</v>
      </c>
      <c r="D52" s="18" t="s">
        <v>165</v>
      </c>
      <c r="E52" s="6"/>
      <c r="F52" s="18">
        <v>1146</v>
      </c>
      <c r="G52" s="6" t="s">
        <v>658</v>
      </c>
      <c r="H52" s="6" t="s">
        <v>108</v>
      </c>
      <c r="I52" s="7">
        <v>5189.33</v>
      </c>
      <c r="J52" s="7">
        <v>9783</v>
      </c>
      <c r="K52" s="7">
        <v>0</v>
      </c>
      <c r="L52" s="7">
        <v>507.67</v>
      </c>
      <c r="M52" s="8">
        <v>1E-4</v>
      </c>
      <c r="N52" s="8">
        <v>1.2999999999999999E-3</v>
      </c>
      <c r="O52" s="8">
        <v>4.0000000000000002E-4</v>
      </c>
    </row>
    <row r="53" spans="2:15">
      <c r="B53" s="6" t="s">
        <v>683</v>
      </c>
      <c r="C53" s="17">
        <v>1084698</v>
      </c>
      <c r="D53" s="18" t="s">
        <v>165</v>
      </c>
      <c r="E53" s="6"/>
      <c r="F53" s="18">
        <v>520039942</v>
      </c>
      <c r="G53" s="6" t="s">
        <v>684</v>
      </c>
      <c r="H53" s="6" t="s">
        <v>108</v>
      </c>
      <c r="I53" s="7">
        <v>11436.45</v>
      </c>
      <c r="J53" s="7">
        <v>18310</v>
      </c>
      <c r="K53" s="7">
        <v>0</v>
      </c>
      <c r="L53" s="7">
        <v>2094.0100000000002</v>
      </c>
      <c r="M53" s="8">
        <v>5.0000000000000001E-4</v>
      </c>
      <c r="N53" s="8">
        <v>5.1999999999999998E-3</v>
      </c>
      <c r="O53" s="8">
        <v>1.8E-3</v>
      </c>
    </row>
    <row r="54" spans="2:15">
      <c r="B54" s="6" t="s">
        <v>685</v>
      </c>
      <c r="C54" s="17">
        <v>445015</v>
      </c>
      <c r="D54" s="18" t="s">
        <v>165</v>
      </c>
      <c r="E54" s="6"/>
      <c r="F54" s="18">
        <v>520039413</v>
      </c>
      <c r="G54" s="6" t="s">
        <v>684</v>
      </c>
      <c r="H54" s="6" t="s">
        <v>108</v>
      </c>
      <c r="I54" s="7">
        <v>66246</v>
      </c>
      <c r="J54" s="7">
        <v>7553</v>
      </c>
      <c r="K54" s="7">
        <v>0</v>
      </c>
      <c r="L54" s="7">
        <v>5003.5600000000004</v>
      </c>
      <c r="M54" s="8">
        <v>1E-3</v>
      </c>
      <c r="N54" s="8">
        <v>1.24E-2</v>
      </c>
      <c r="O54" s="8">
        <v>4.3E-3</v>
      </c>
    </row>
    <row r="55" spans="2:15">
      <c r="B55" s="6" t="s">
        <v>686</v>
      </c>
      <c r="C55" s="17">
        <v>256016</v>
      </c>
      <c r="D55" s="18" t="s">
        <v>165</v>
      </c>
      <c r="E55" s="6"/>
      <c r="F55" s="18">
        <v>520036690</v>
      </c>
      <c r="G55" s="6" t="s">
        <v>684</v>
      </c>
      <c r="H55" s="6" t="s">
        <v>108</v>
      </c>
      <c r="I55" s="7">
        <v>11370.08</v>
      </c>
      <c r="J55" s="7">
        <v>27290</v>
      </c>
      <c r="K55" s="7">
        <v>0</v>
      </c>
      <c r="L55" s="7">
        <v>3102.89</v>
      </c>
      <c r="M55" s="8">
        <v>6.9999999999999999E-4</v>
      </c>
      <c r="N55" s="8">
        <v>7.7000000000000002E-3</v>
      </c>
      <c r="O55" s="8">
        <v>2.5999999999999999E-3</v>
      </c>
    </row>
    <row r="56" spans="2:15">
      <c r="B56" s="6" t="s">
        <v>687</v>
      </c>
      <c r="C56" s="17">
        <v>431015</v>
      </c>
      <c r="D56" s="18" t="s">
        <v>165</v>
      </c>
      <c r="E56" s="6"/>
      <c r="F56" s="18">
        <v>520039132</v>
      </c>
      <c r="G56" s="6" t="s">
        <v>243</v>
      </c>
      <c r="H56" s="6" t="s">
        <v>108</v>
      </c>
      <c r="I56" s="7">
        <v>17501.03</v>
      </c>
      <c r="J56" s="7">
        <v>27220</v>
      </c>
      <c r="K56" s="7">
        <v>0</v>
      </c>
      <c r="L56" s="7">
        <v>4763.78</v>
      </c>
      <c r="M56" s="8">
        <v>1.6999999999999999E-3</v>
      </c>
      <c r="N56" s="8">
        <v>1.18E-2</v>
      </c>
      <c r="O56" s="8">
        <v>4.1000000000000003E-3</v>
      </c>
    </row>
    <row r="57" spans="2:15">
      <c r="B57" s="6" t="s">
        <v>688</v>
      </c>
      <c r="C57" s="17">
        <v>1104488</v>
      </c>
      <c r="D57" s="18" t="s">
        <v>165</v>
      </c>
      <c r="E57" s="6"/>
      <c r="F57" s="18">
        <v>513257873</v>
      </c>
      <c r="G57" s="6" t="s">
        <v>243</v>
      </c>
      <c r="H57" s="6" t="s">
        <v>108</v>
      </c>
      <c r="I57" s="7">
        <v>75276.960000000006</v>
      </c>
      <c r="J57" s="7">
        <v>7673</v>
      </c>
      <c r="K57" s="7">
        <v>0</v>
      </c>
      <c r="L57" s="7">
        <v>5776</v>
      </c>
      <c r="M57" s="8">
        <v>2.0999999999999999E-3</v>
      </c>
      <c r="N57" s="8">
        <v>1.43E-2</v>
      </c>
      <c r="O57" s="8">
        <v>4.8999999999999998E-3</v>
      </c>
    </row>
    <row r="58" spans="2:15">
      <c r="B58" s="6" t="s">
        <v>689</v>
      </c>
      <c r="C58" s="17">
        <v>1140573</v>
      </c>
      <c r="D58" s="18" t="s">
        <v>165</v>
      </c>
      <c r="E58" s="6"/>
      <c r="F58" s="18">
        <v>515327120</v>
      </c>
      <c r="G58" s="6" t="s">
        <v>243</v>
      </c>
      <c r="H58" s="6" t="s">
        <v>108</v>
      </c>
      <c r="I58" s="7">
        <v>641579.29</v>
      </c>
      <c r="J58" s="7">
        <v>159</v>
      </c>
      <c r="K58" s="7">
        <v>0</v>
      </c>
      <c r="L58" s="7">
        <v>1020.11</v>
      </c>
      <c r="M58" s="8">
        <v>8.9999999999999998E-4</v>
      </c>
      <c r="N58" s="8">
        <v>2.5000000000000001E-3</v>
      </c>
      <c r="O58" s="8">
        <v>8.9999999999999998E-4</v>
      </c>
    </row>
    <row r="59" spans="2:15">
      <c r="B59" s="6" t="s">
        <v>690</v>
      </c>
      <c r="C59" s="17">
        <v>699017</v>
      </c>
      <c r="D59" s="18" t="s">
        <v>165</v>
      </c>
      <c r="E59" s="6"/>
      <c r="F59" s="18">
        <v>520025438</v>
      </c>
      <c r="G59" s="6" t="s">
        <v>243</v>
      </c>
      <c r="H59" s="6" t="s">
        <v>108</v>
      </c>
      <c r="I59" s="7">
        <v>2428.89</v>
      </c>
      <c r="J59" s="7">
        <v>16040</v>
      </c>
      <c r="K59" s="7">
        <v>0</v>
      </c>
      <c r="L59" s="7">
        <v>389.59</v>
      </c>
      <c r="M59" s="8">
        <v>2.9999999999999997E-4</v>
      </c>
      <c r="N59" s="8">
        <v>1E-3</v>
      </c>
      <c r="O59" s="8">
        <v>2.9999999999999997E-4</v>
      </c>
    </row>
    <row r="60" spans="2:15">
      <c r="B60" s="6" t="s">
        <v>691</v>
      </c>
      <c r="C60" s="17">
        <v>1109644</v>
      </c>
      <c r="D60" s="18" t="s">
        <v>165</v>
      </c>
      <c r="E60" s="6"/>
      <c r="F60" s="18">
        <v>513992529</v>
      </c>
      <c r="G60" s="6" t="s">
        <v>243</v>
      </c>
      <c r="H60" s="6" t="s">
        <v>108</v>
      </c>
      <c r="I60" s="7">
        <v>189443.37</v>
      </c>
      <c r="J60" s="7">
        <v>739</v>
      </c>
      <c r="K60" s="7">
        <v>0</v>
      </c>
      <c r="L60" s="7">
        <v>1399.99</v>
      </c>
      <c r="M60" s="8">
        <v>8.9999999999999998E-4</v>
      </c>
      <c r="N60" s="8">
        <v>3.5000000000000001E-3</v>
      </c>
      <c r="O60" s="8">
        <v>1.1999999999999999E-3</v>
      </c>
    </row>
    <row r="61" spans="2:15">
      <c r="B61" s="6" t="s">
        <v>692</v>
      </c>
      <c r="C61" s="17">
        <v>1091065</v>
      </c>
      <c r="D61" s="18" t="s">
        <v>165</v>
      </c>
      <c r="E61" s="6"/>
      <c r="F61" s="18">
        <v>511527202</v>
      </c>
      <c r="G61" s="6" t="s">
        <v>693</v>
      </c>
      <c r="H61" s="6" t="s">
        <v>108</v>
      </c>
      <c r="I61" s="7">
        <v>34887.410000000003</v>
      </c>
      <c r="J61" s="7">
        <v>5064</v>
      </c>
      <c r="K61" s="7">
        <v>0</v>
      </c>
      <c r="L61" s="7">
        <v>1766.7</v>
      </c>
      <c r="M61" s="8">
        <v>2.9999999999999997E-4</v>
      </c>
      <c r="N61" s="8">
        <v>4.4000000000000003E-3</v>
      </c>
      <c r="O61" s="8">
        <v>1.5E-3</v>
      </c>
    </row>
    <row r="62" spans="2:15">
      <c r="B62" s="6" t="s">
        <v>694</v>
      </c>
      <c r="C62" s="17">
        <v>1166768</v>
      </c>
      <c r="D62" s="18" t="s">
        <v>165</v>
      </c>
      <c r="E62" s="6"/>
      <c r="F62" s="18">
        <v>515364891</v>
      </c>
      <c r="G62" s="6" t="s">
        <v>386</v>
      </c>
      <c r="H62" s="6" t="s">
        <v>108</v>
      </c>
      <c r="I62" s="7">
        <v>27077.91</v>
      </c>
      <c r="J62" s="7">
        <v>742</v>
      </c>
      <c r="K62" s="7">
        <v>0</v>
      </c>
      <c r="L62" s="7">
        <v>200.92</v>
      </c>
      <c r="M62" s="8">
        <v>2.0000000000000001E-4</v>
      </c>
      <c r="N62" s="8">
        <v>5.0000000000000001E-4</v>
      </c>
      <c r="O62" s="8">
        <v>2.0000000000000001E-4</v>
      </c>
    </row>
    <row r="63" spans="2:15">
      <c r="B63" s="6" t="s">
        <v>695</v>
      </c>
      <c r="C63" s="17">
        <v>1170877</v>
      </c>
      <c r="D63" s="18" t="s">
        <v>165</v>
      </c>
      <c r="E63" s="6"/>
      <c r="F63" s="18">
        <v>514599943</v>
      </c>
      <c r="G63" s="6" t="s">
        <v>386</v>
      </c>
      <c r="H63" s="6" t="s">
        <v>108</v>
      </c>
      <c r="I63" s="7">
        <v>34249.879999999997</v>
      </c>
      <c r="J63" s="7">
        <v>8242</v>
      </c>
      <c r="K63" s="7">
        <v>0</v>
      </c>
      <c r="L63" s="7">
        <v>2822.87</v>
      </c>
      <c r="M63" s="8">
        <v>1E-3</v>
      </c>
      <c r="N63" s="8">
        <v>7.0000000000000001E-3</v>
      </c>
      <c r="O63" s="8">
        <v>2.3999999999999998E-3</v>
      </c>
    </row>
    <row r="64" spans="2:15">
      <c r="B64" s="6" t="s">
        <v>696</v>
      </c>
      <c r="C64" s="17">
        <v>11708770</v>
      </c>
      <c r="D64" s="18" t="s">
        <v>165</v>
      </c>
      <c r="E64" s="6"/>
      <c r="F64" s="18">
        <v>514599943</v>
      </c>
      <c r="G64" s="6" t="s">
        <v>386</v>
      </c>
      <c r="H64" s="6" t="s">
        <v>108</v>
      </c>
      <c r="I64" s="7">
        <v>8315.9</v>
      </c>
      <c r="J64" s="7">
        <v>7957.01</v>
      </c>
      <c r="K64" s="7">
        <v>0</v>
      </c>
      <c r="L64" s="7">
        <v>661.7</v>
      </c>
      <c r="M64" s="8">
        <v>2.0000000000000001E-4</v>
      </c>
      <c r="N64" s="8">
        <v>1.6000000000000001E-3</v>
      </c>
      <c r="O64" s="8">
        <v>5.9999999999999995E-4</v>
      </c>
    </row>
    <row r="65" spans="2:15">
      <c r="B65" s="6" t="s">
        <v>697</v>
      </c>
      <c r="C65" s="17">
        <v>777037</v>
      </c>
      <c r="D65" s="18" t="s">
        <v>165</v>
      </c>
      <c r="E65" s="6"/>
      <c r="F65" s="18">
        <v>520022732</v>
      </c>
      <c r="G65" s="6" t="s">
        <v>292</v>
      </c>
      <c r="H65" s="6" t="s">
        <v>108</v>
      </c>
      <c r="I65" s="7">
        <v>124900.17</v>
      </c>
      <c r="J65" s="7">
        <v>1935</v>
      </c>
      <c r="K65" s="7">
        <v>0</v>
      </c>
      <c r="L65" s="7">
        <v>2416.8200000000002</v>
      </c>
      <c r="M65" s="8">
        <v>5.0000000000000001E-4</v>
      </c>
      <c r="N65" s="8">
        <v>6.0000000000000001E-3</v>
      </c>
      <c r="O65" s="8">
        <v>2.0999999999999999E-3</v>
      </c>
    </row>
    <row r="66" spans="2:15">
      <c r="B66" s="13" t="s">
        <v>698</v>
      </c>
      <c r="C66" s="14"/>
      <c r="D66" s="21"/>
      <c r="E66" s="13"/>
      <c r="F66" s="13"/>
      <c r="G66" s="13"/>
      <c r="H66" s="13"/>
      <c r="I66" s="15">
        <v>1175837.96</v>
      </c>
      <c r="L66" s="15">
        <v>12237.23</v>
      </c>
      <c r="N66" s="16">
        <v>3.0300000000000001E-2</v>
      </c>
      <c r="O66" s="16">
        <v>1.04E-2</v>
      </c>
    </row>
    <row r="67" spans="2:15">
      <c r="B67" s="6" t="s">
        <v>699</v>
      </c>
      <c r="C67" s="17">
        <v>1131697</v>
      </c>
      <c r="D67" s="18" t="s">
        <v>165</v>
      </c>
      <c r="E67" s="6"/>
      <c r="F67" s="18">
        <v>513795427</v>
      </c>
      <c r="G67" s="6" t="s">
        <v>319</v>
      </c>
      <c r="H67" s="6" t="s">
        <v>108</v>
      </c>
      <c r="I67" s="7">
        <v>39397.18</v>
      </c>
      <c r="J67" s="7">
        <v>41</v>
      </c>
      <c r="K67" s="7">
        <v>0</v>
      </c>
      <c r="L67" s="7">
        <v>16.149999999999999</v>
      </c>
      <c r="M67" s="8">
        <v>4.0000000000000002E-4</v>
      </c>
      <c r="N67" s="8">
        <v>0</v>
      </c>
      <c r="O67" s="8">
        <v>0</v>
      </c>
    </row>
    <row r="68" spans="2:15">
      <c r="B68" s="6" t="s">
        <v>700</v>
      </c>
      <c r="C68" s="17">
        <v>1176726</v>
      </c>
      <c r="D68" s="18" t="s">
        <v>165</v>
      </c>
      <c r="E68" s="6"/>
      <c r="F68" s="18">
        <v>516286887</v>
      </c>
      <c r="G68" s="6" t="s">
        <v>239</v>
      </c>
      <c r="H68" s="6" t="s">
        <v>108</v>
      </c>
      <c r="I68" s="7">
        <v>3359.1</v>
      </c>
      <c r="J68" s="7">
        <v>657.9</v>
      </c>
      <c r="K68" s="7">
        <v>0</v>
      </c>
      <c r="L68" s="7">
        <v>22.1</v>
      </c>
      <c r="M68" s="8">
        <v>5.9999999999999995E-4</v>
      </c>
      <c r="N68" s="8">
        <v>1E-4</v>
      </c>
      <c r="O68" s="8">
        <v>0</v>
      </c>
    </row>
    <row r="69" spans="2:15">
      <c r="B69" s="6" t="s">
        <v>701</v>
      </c>
      <c r="C69" s="17">
        <v>1140946</v>
      </c>
      <c r="D69" s="18" t="s">
        <v>165</v>
      </c>
      <c r="E69" s="6"/>
      <c r="F69" s="18">
        <v>510512056</v>
      </c>
      <c r="G69" s="6" t="s">
        <v>370</v>
      </c>
      <c r="H69" s="6" t="s">
        <v>108</v>
      </c>
      <c r="I69" s="7">
        <v>84487.63</v>
      </c>
      <c r="J69" s="7">
        <v>327.5</v>
      </c>
      <c r="K69" s="7">
        <v>0</v>
      </c>
      <c r="L69" s="7">
        <v>276.7</v>
      </c>
      <c r="M69" s="8">
        <v>1.6999999999999999E-3</v>
      </c>
      <c r="N69" s="8">
        <v>6.9999999999999999E-4</v>
      </c>
      <c r="O69" s="8">
        <v>2.0000000000000001E-4</v>
      </c>
    </row>
    <row r="70" spans="2:15">
      <c r="B70" s="6" t="s">
        <v>702</v>
      </c>
      <c r="C70" s="17">
        <v>1178722</v>
      </c>
      <c r="D70" s="18" t="s">
        <v>165</v>
      </c>
      <c r="E70" s="6"/>
      <c r="F70" s="18">
        <v>512467994</v>
      </c>
      <c r="G70" s="6" t="s">
        <v>370</v>
      </c>
      <c r="H70" s="6" t="s">
        <v>108</v>
      </c>
      <c r="I70" s="7">
        <v>34398.81</v>
      </c>
      <c r="J70" s="7">
        <v>3471</v>
      </c>
      <c r="K70" s="7">
        <v>0</v>
      </c>
      <c r="L70" s="7">
        <v>1193.98</v>
      </c>
      <c r="M70" s="8">
        <v>1E-3</v>
      </c>
      <c r="N70" s="8">
        <v>3.0000000000000001E-3</v>
      </c>
      <c r="O70" s="8">
        <v>1E-3</v>
      </c>
    </row>
    <row r="71" spans="2:15">
      <c r="B71" s="6" t="s">
        <v>703</v>
      </c>
      <c r="C71" s="17">
        <v>1176205</v>
      </c>
      <c r="D71" s="18" t="s">
        <v>165</v>
      </c>
      <c r="E71" s="6"/>
      <c r="F71" s="18">
        <v>512714494</v>
      </c>
      <c r="G71" s="6" t="s">
        <v>648</v>
      </c>
      <c r="H71" s="6" t="s">
        <v>108</v>
      </c>
      <c r="I71" s="7">
        <v>393347.61</v>
      </c>
      <c r="J71" s="7">
        <v>452.9</v>
      </c>
      <c r="K71" s="7">
        <v>0</v>
      </c>
      <c r="L71" s="7">
        <v>1781.47</v>
      </c>
      <c r="M71" s="8">
        <v>1.4E-3</v>
      </c>
      <c r="N71" s="8">
        <v>4.4000000000000003E-3</v>
      </c>
      <c r="O71" s="8">
        <v>1.5E-3</v>
      </c>
    </row>
    <row r="72" spans="2:15">
      <c r="B72" s="6" t="s">
        <v>704</v>
      </c>
      <c r="C72" s="17">
        <v>1081561</v>
      </c>
      <c r="D72" s="18" t="s">
        <v>165</v>
      </c>
      <c r="E72" s="6"/>
      <c r="F72" s="18">
        <v>520043480</v>
      </c>
      <c r="G72" s="6" t="s">
        <v>648</v>
      </c>
      <c r="H72" s="6" t="s">
        <v>108</v>
      </c>
      <c r="I72" s="7">
        <v>13988.2</v>
      </c>
      <c r="J72" s="7">
        <v>9957</v>
      </c>
      <c r="K72" s="7">
        <v>0</v>
      </c>
      <c r="L72" s="7">
        <v>1392.81</v>
      </c>
      <c r="M72" s="8">
        <v>1.6000000000000001E-3</v>
      </c>
      <c r="N72" s="8">
        <v>3.5000000000000001E-3</v>
      </c>
      <c r="O72" s="8">
        <v>1.1999999999999999E-3</v>
      </c>
    </row>
    <row r="73" spans="2:15">
      <c r="B73" s="6" t="s">
        <v>705</v>
      </c>
      <c r="C73" s="17">
        <v>354019</v>
      </c>
      <c r="D73" s="18" t="s">
        <v>165</v>
      </c>
      <c r="E73" s="6"/>
      <c r="F73" s="18">
        <v>520038100</v>
      </c>
      <c r="G73" s="6" t="s">
        <v>706</v>
      </c>
      <c r="H73" s="6" t="s">
        <v>108</v>
      </c>
      <c r="I73" s="7">
        <v>8888.0499999999993</v>
      </c>
      <c r="J73" s="7">
        <v>24720</v>
      </c>
      <c r="K73" s="7">
        <v>27.39</v>
      </c>
      <c r="L73" s="7">
        <v>2224.52</v>
      </c>
      <c r="M73" s="8">
        <v>1.2999999999999999E-3</v>
      </c>
      <c r="N73" s="8">
        <v>5.4999999999999997E-3</v>
      </c>
      <c r="O73" s="8">
        <v>1.9E-3</v>
      </c>
    </row>
    <row r="74" spans="2:15">
      <c r="B74" s="6" t="s">
        <v>707</v>
      </c>
      <c r="C74" s="17">
        <v>1175728</v>
      </c>
      <c r="D74" s="18" t="s">
        <v>165</v>
      </c>
      <c r="E74" s="6"/>
      <c r="F74" s="18">
        <v>515926475</v>
      </c>
      <c r="G74" s="6" t="s">
        <v>706</v>
      </c>
      <c r="H74" s="6" t="s">
        <v>108</v>
      </c>
      <c r="I74" s="7">
        <v>5806.86</v>
      </c>
      <c r="J74" s="7">
        <v>2397</v>
      </c>
      <c r="K74" s="7">
        <v>0</v>
      </c>
      <c r="L74" s="7">
        <v>139.19</v>
      </c>
      <c r="M74" s="8">
        <v>1.1000000000000001E-3</v>
      </c>
      <c r="N74" s="8">
        <v>2.9999999999999997E-4</v>
      </c>
      <c r="O74" s="8">
        <v>1E-4</v>
      </c>
    </row>
    <row r="75" spans="2:15">
      <c r="B75" s="6" t="s">
        <v>708</v>
      </c>
      <c r="C75" s="17">
        <v>1170539</v>
      </c>
      <c r="D75" s="18" t="s">
        <v>165</v>
      </c>
      <c r="E75" s="6"/>
      <c r="F75" s="18">
        <v>514997741</v>
      </c>
      <c r="G75" s="6" t="s">
        <v>706</v>
      </c>
      <c r="H75" s="6" t="s">
        <v>108</v>
      </c>
      <c r="I75" s="7">
        <v>22176.59</v>
      </c>
      <c r="J75" s="7">
        <v>233.9</v>
      </c>
      <c r="K75" s="7">
        <v>0</v>
      </c>
      <c r="L75" s="7">
        <v>51.87</v>
      </c>
      <c r="M75" s="8">
        <v>1.4E-3</v>
      </c>
      <c r="N75" s="8">
        <v>1E-4</v>
      </c>
      <c r="O75" s="8">
        <v>0</v>
      </c>
    </row>
    <row r="76" spans="2:15">
      <c r="B76" s="6" t="s">
        <v>709</v>
      </c>
      <c r="C76" s="17">
        <v>1080456</v>
      </c>
      <c r="D76" s="18" t="s">
        <v>165</v>
      </c>
      <c r="E76" s="6"/>
      <c r="F76" s="18">
        <v>520041823</v>
      </c>
      <c r="G76" s="6" t="s">
        <v>650</v>
      </c>
      <c r="H76" s="6" t="s">
        <v>108</v>
      </c>
      <c r="I76" s="7">
        <v>5587.22</v>
      </c>
      <c r="J76" s="7">
        <v>6021</v>
      </c>
      <c r="K76" s="7">
        <v>0</v>
      </c>
      <c r="L76" s="7">
        <v>336.41</v>
      </c>
      <c r="M76" s="8">
        <v>6.9999999999999999E-4</v>
      </c>
      <c r="N76" s="8">
        <v>8.0000000000000004E-4</v>
      </c>
      <c r="O76" s="8">
        <v>2.9999999999999997E-4</v>
      </c>
    </row>
    <row r="77" spans="2:15">
      <c r="B77" s="6" t="s">
        <v>710</v>
      </c>
      <c r="C77" s="17">
        <v>1092345</v>
      </c>
      <c r="D77" s="18" t="s">
        <v>165</v>
      </c>
      <c r="E77" s="6"/>
      <c r="F77" s="18">
        <v>511396046</v>
      </c>
      <c r="G77" s="6" t="s">
        <v>296</v>
      </c>
      <c r="H77" s="6" t="s">
        <v>108</v>
      </c>
      <c r="I77" s="7">
        <v>10414.64</v>
      </c>
      <c r="J77" s="7">
        <v>157.5</v>
      </c>
      <c r="K77" s="7">
        <v>0</v>
      </c>
      <c r="L77" s="7">
        <v>16.399999999999999</v>
      </c>
      <c r="M77" s="8">
        <v>2.9999999999999997E-4</v>
      </c>
      <c r="N77" s="8">
        <v>0</v>
      </c>
      <c r="O77" s="8">
        <v>0</v>
      </c>
    </row>
    <row r="78" spans="2:15">
      <c r="B78" s="6" t="s">
        <v>711</v>
      </c>
      <c r="C78" s="17">
        <v>1144781</v>
      </c>
      <c r="D78" s="18" t="s">
        <v>165</v>
      </c>
      <c r="E78" s="6"/>
      <c r="F78" s="18">
        <v>512821216</v>
      </c>
      <c r="G78" s="6" t="s">
        <v>249</v>
      </c>
      <c r="H78" s="6" t="s">
        <v>108</v>
      </c>
      <c r="I78" s="7">
        <v>143.38</v>
      </c>
      <c r="J78" s="7">
        <v>1541</v>
      </c>
      <c r="K78" s="7">
        <v>0</v>
      </c>
      <c r="L78" s="7">
        <v>2.21</v>
      </c>
      <c r="M78" s="8">
        <v>7.1300000000000003E-6</v>
      </c>
      <c r="N78" s="8">
        <v>0</v>
      </c>
      <c r="O78" s="8">
        <v>0</v>
      </c>
    </row>
    <row r="79" spans="2:15">
      <c r="B79" s="6" t="s">
        <v>712</v>
      </c>
      <c r="C79" s="17">
        <v>338012</v>
      </c>
      <c r="D79" s="18" t="s">
        <v>165</v>
      </c>
      <c r="E79" s="6"/>
      <c r="F79" s="18">
        <v>520037805</v>
      </c>
      <c r="G79" s="6" t="s">
        <v>713</v>
      </c>
      <c r="H79" s="6" t="s">
        <v>108</v>
      </c>
      <c r="I79" s="7">
        <v>1654.23</v>
      </c>
      <c r="J79" s="7">
        <v>652.1</v>
      </c>
      <c r="K79" s="7">
        <v>0</v>
      </c>
      <c r="L79" s="7">
        <v>10.79</v>
      </c>
      <c r="M79" s="8">
        <v>1E-4</v>
      </c>
      <c r="N79" s="8">
        <v>0</v>
      </c>
      <c r="O79" s="8">
        <v>0</v>
      </c>
    </row>
    <row r="80" spans="2:15">
      <c r="B80" s="6" t="s">
        <v>714</v>
      </c>
      <c r="C80" s="17">
        <v>1172840</v>
      </c>
      <c r="D80" s="18" t="s">
        <v>165</v>
      </c>
      <c r="E80" s="6"/>
      <c r="F80" s="18">
        <v>514439785</v>
      </c>
      <c r="G80" s="6" t="s">
        <v>658</v>
      </c>
      <c r="H80" s="6" t="s">
        <v>108</v>
      </c>
      <c r="I80" s="7">
        <v>9801.73</v>
      </c>
      <c r="J80" s="7">
        <v>1416</v>
      </c>
      <c r="K80" s="7">
        <v>0</v>
      </c>
      <c r="L80" s="7">
        <v>138.79</v>
      </c>
      <c r="M80" s="8">
        <v>3.0000000000000001E-3</v>
      </c>
      <c r="N80" s="8">
        <v>2.9999999999999997E-4</v>
      </c>
      <c r="O80" s="8">
        <v>1E-4</v>
      </c>
    </row>
    <row r="81" spans="2:15">
      <c r="B81" s="6" t="s">
        <v>715</v>
      </c>
      <c r="C81" s="17">
        <v>328013</v>
      </c>
      <c r="D81" s="18" t="s">
        <v>165</v>
      </c>
      <c r="E81" s="6"/>
      <c r="F81" s="18">
        <v>520037797</v>
      </c>
      <c r="G81" s="6" t="s">
        <v>660</v>
      </c>
      <c r="H81" s="6" t="s">
        <v>108</v>
      </c>
      <c r="I81" s="7">
        <v>30408.240000000002</v>
      </c>
      <c r="J81" s="7">
        <v>7412</v>
      </c>
      <c r="K81" s="7">
        <v>0</v>
      </c>
      <c r="L81" s="7">
        <v>2253.86</v>
      </c>
      <c r="M81" s="8">
        <v>2.3E-3</v>
      </c>
      <c r="N81" s="8">
        <v>5.5999999999999999E-3</v>
      </c>
      <c r="O81" s="8">
        <v>1.9E-3</v>
      </c>
    </row>
    <row r="82" spans="2:15">
      <c r="B82" s="6" t="s">
        <v>716</v>
      </c>
      <c r="C82" s="17">
        <v>1104280</v>
      </c>
      <c r="D82" s="18" t="s">
        <v>165</v>
      </c>
      <c r="E82" s="6"/>
      <c r="F82" s="18">
        <v>511898835</v>
      </c>
      <c r="G82" s="6" t="s">
        <v>717</v>
      </c>
      <c r="H82" s="6" t="s">
        <v>108</v>
      </c>
      <c r="I82" s="7">
        <v>193100.03</v>
      </c>
      <c r="J82" s="7">
        <v>51.5</v>
      </c>
      <c r="K82" s="7">
        <v>0</v>
      </c>
      <c r="L82" s="7">
        <v>99.45</v>
      </c>
      <c r="M82" s="8">
        <v>1.1999999999999999E-3</v>
      </c>
      <c r="N82" s="8">
        <v>2.0000000000000001E-4</v>
      </c>
      <c r="O82" s="8">
        <v>1E-4</v>
      </c>
    </row>
    <row r="83" spans="2:15">
      <c r="B83" s="6" t="s">
        <v>718</v>
      </c>
      <c r="C83" s="17">
        <v>265017</v>
      </c>
      <c r="D83" s="18" t="s">
        <v>165</v>
      </c>
      <c r="E83" s="6"/>
      <c r="F83" s="18">
        <v>520036153</v>
      </c>
      <c r="G83" s="6" t="s">
        <v>663</v>
      </c>
      <c r="H83" s="6" t="s">
        <v>108</v>
      </c>
      <c r="I83" s="7">
        <v>39407.96</v>
      </c>
      <c r="J83" s="7">
        <v>2090</v>
      </c>
      <c r="K83" s="7">
        <v>0</v>
      </c>
      <c r="L83" s="7">
        <v>823.63</v>
      </c>
      <c r="M83" s="8">
        <v>1.6000000000000001E-3</v>
      </c>
      <c r="N83" s="8">
        <v>2E-3</v>
      </c>
      <c r="O83" s="8">
        <v>6.9999999999999999E-4</v>
      </c>
    </row>
    <row r="84" spans="2:15">
      <c r="B84" s="6" t="s">
        <v>719</v>
      </c>
      <c r="C84" s="17">
        <v>1183813</v>
      </c>
      <c r="D84" s="18" t="s">
        <v>165</v>
      </c>
      <c r="E84" s="6"/>
      <c r="F84" s="18">
        <v>512737560</v>
      </c>
      <c r="G84" s="6" t="s">
        <v>663</v>
      </c>
      <c r="H84" s="6" t="s">
        <v>108</v>
      </c>
      <c r="I84" s="7">
        <v>11416.52</v>
      </c>
      <c r="J84" s="7">
        <v>1314</v>
      </c>
      <c r="K84" s="7">
        <v>0</v>
      </c>
      <c r="L84" s="7">
        <v>150.01</v>
      </c>
      <c r="M84" s="8">
        <v>2.0000000000000001E-4</v>
      </c>
      <c r="N84" s="8">
        <v>4.0000000000000002E-4</v>
      </c>
      <c r="O84" s="8">
        <v>1E-4</v>
      </c>
    </row>
    <row r="85" spans="2:15">
      <c r="B85" s="6" t="s">
        <v>720</v>
      </c>
      <c r="C85" s="17">
        <v>1105907</v>
      </c>
      <c r="D85" s="18" t="s">
        <v>165</v>
      </c>
      <c r="E85" s="6"/>
      <c r="F85" s="18">
        <v>513961334</v>
      </c>
      <c r="G85" s="6" t="s">
        <v>721</v>
      </c>
      <c r="H85" s="6" t="s">
        <v>108</v>
      </c>
      <c r="I85" s="7">
        <v>12642.79</v>
      </c>
      <c r="J85" s="7">
        <v>249.5</v>
      </c>
      <c r="K85" s="7">
        <v>0</v>
      </c>
      <c r="L85" s="7">
        <v>31.54</v>
      </c>
      <c r="M85" s="8">
        <v>5.9999999999999995E-4</v>
      </c>
      <c r="N85" s="8">
        <v>1E-4</v>
      </c>
      <c r="O85" s="8">
        <v>0</v>
      </c>
    </row>
    <row r="86" spans="2:15">
      <c r="B86" s="6" t="s">
        <v>722</v>
      </c>
      <c r="C86" s="17">
        <v>11741840</v>
      </c>
      <c r="D86" s="18" t="s">
        <v>165</v>
      </c>
      <c r="E86" s="6"/>
      <c r="F86" s="18">
        <v>514881564</v>
      </c>
      <c r="G86" s="6" t="s">
        <v>721</v>
      </c>
      <c r="H86" s="6" t="s">
        <v>108</v>
      </c>
      <c r="I86" s="7">
        <v>77619.37</v>
      </c>
      <c r="J86" s="7">
        <v>113.3</v>
      </c>
      <c r="K86" s="7">
        <v>0</v>
      </c>
      <c r="L86" s="7">
        <v>87.94</v>
      </c>
      <c r="M86" s="8">
        <v>0</v>
      </c>
      <c r="N86" s="8">
        <v>2.0000000000000001E-4</v>
      </c>
      <c r="O86" s="8">
        <v>1E-4</v>
      </c>
    </row>
    <row r="87" spans="2:15">
      <c r="B87" s="6" t="s">
        <v>723</v>
      </c>
      <c r="C87" s="17">
        <v>1172360</v>
      </c>
      <c r="D87" s="18" t="s">
        <v>165</v>
      </c>
      <c r="E87" s="6"/>
      <c r="F87" s="18">
        <v>514354786</v>
      </c>
      <c r="G87" s="6" t="s">
        <v>721</v>
      </c>
      <c r="H87" s="6" t="s">
        <v>108</v>
      </c>
      <c r="I87" s="7">
        <v>21662.02</v>
      </c>
      <c r="J87" s="7">
        <v>384.2</v>
      </c>
      <c r="K87" s="7">
        <v>0</v>
      </c>
      <c r="L87" s="7">
        <v>83.23</v>
      </c>
      <c r="M87" s="8">
        <v>2.9999999999999997E-4</v>
      </c>
      <c r="N87" s="8">
        <v>2.0000000000000001E-4</v>
      </c>
      <c r="O87" s="8">
        <v>1E-4</v>
      </c>
    </row>
    <row r="88" spans="2:15">
      <c r="B88" s="6" t="s">
        <v>724</v>
      </c>
      <c r="C88" s="17">
        <v>1080522</v>
      </c>
      <c r="D88" s="18" t="s">
        <v>165</v>
      </c>
      <c r="E88" s="6"/>
      <c r="F88" s="18">
        <v>520041872</v>
      </c>
      <c r="G88" s="6" t="s">
        <v>243</v>
      </c>
      <c r="H88" s="6" t="s">
        <v>108</v>
      </c>
      <c r="I88" s="7">
        <v>13378.08</v>
      </c>
      <c r="J88" s="7">
        <v>1563</v>
      </c>
      <c r="K88" s="7">
        <v>0</v>
      </c>
      <c r="L88" s="7">
        <v>209.1</v>
      </c>
      <c r="M88" s="8">
        <v>2.0999999999999999E-3</v>
      </c>
      <c r="N88" s="8">
        <v>5.0000000000000001E-4</v>
      </c>
      <c r="O88" s="8">
        <v>2.0000000000000001E-4</v>
      </c>
    </row>
    <row r="89" spans="2:15">
      <c r="B89" s="6" t="s">
        <v>725</v>
      </c>
      <c r="C89" s="17">
        <v>1139955</v>
      </c>
      <c r="D89" s="18" t="s">
        <v>165</v>
      </c>
      <c r="E89" s="6"/>
      <c r="F89" s="18">
        <v>1433</v>
      </c>
      <c r="G89" s="6" t="s">
        <v>355</v>
      </c>
      <c r="H89" s="6" t="s">
        <v>108</v>
      </c>
      <c r="I89" s="7">
        <v>103270.91</v>
      </c>
      <c r="J89" s="7">
        <v>495.9</v>
      </c>
      <c r="K89" s="7">
        <v>0</v>
      </c>
      <c r="L89" s="7">
        <v>512.12</v>
      </c>
      <c r="M89" s="8">
        <v>2E-3</v>
      </c>
      <c r="N89" s="8">
        <v>1.2999999999999999E-3</v>
      </c>
      <c r="O89" s="8">
        <v>4.0000000000000002E-4</v>
      </c>
    </row>
    <row r="90" spans="2:15">
      <c r="B90" s="6" t="s">
        <v>726</v>
      </c>
      <c r="C90" s="17">
        <v>1178334</v>
      </c>
      <c r="D90" s="18" t="s">
        <v>165</v>
      </c>
      <c r="E90" s="6"/>
      <c r="F90" s="18">
        <v>516339777</v>
      </c>
      <c r="G90" s="6" t="s">
        <v>386</v>
      </c>
      <c r="H90" s="6" t="s">
        <v>108</v>
      </c>
      <c r="I90" s="7">
        <v>36325.300000000003</v>
      </c>
      <c r="J90" s="7">
        <v>956.7</v>
      </c>
      <c r="K90" s="7">
        <v>0</v>
      </c>
      <c r="L90" s="7">
        <v>347.52</v>
      </c>
      <c r="M90" s="8">
        <v>8.0000000000000004E-4</v>
      </c>
      <c r="N90" s="8">
        <v>8.9999999999999998E-4</v>
      </c>
      <c r="O90" s="8">
        <v>2.9999999999999997E-4</v>
      </c>
    </row>
    <row r="91" spans="2:15">
      <c r="B91" s="6" t="s">
        <v>727</v>
      </c>
      <c r="C91" s="17">
        <v>1169978</v>
      </c>
      <c r="D91" s="18" t="s">
        <v>165</v>
      </c>
      <c r="E91" s="6"/>
      <c r="F91" s="18">
        <v>515933950</v>
      </c>
      <c r="G91" s="6" t="s">
        <v>728</v>
      </c>
      <c r="H91" s="6" t="s">
        <v>108</v>
      </c>
      <c r="I91" s="7">
        <v>3155.47</v>
      </c>
      <c r="J91" s="7">
        <v>1123</v>
      </c>
      <c r="K91" s="7">
        <v>0</v>
      </c>
      <c r="L91" s="7">
        <v>35.44</v>
      </c>
      <c r="M91" s="8">
        <v>1.4E-3</v>
      </c>
      <c r="N91" s="8">
        <v>1E-4</v>
      </c>
      <c r="O91" s="8">
        <v>0</v>
      </c>
    </row>
    <row r="92" spans="2:15">
      <c r="B92" s="13" t="s">
        <v>729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134</v>
      </c>
      <c r="C93" s="12"/>
      <c r="D93" s="20"/>
      <c r="E93" s="3"/>
      <c r="F93" s="3"/>
      <c r="G93" s="3"/>
      <c r="H93" s="3"/>
      <c r="I93" s="9">
        <v>1705986.7</v>
      </c>
      <c r="L93" s="9">
        <v>160350.67000000001</v>
      </c>
      <c r="N93" s="10">
        <v>0.39750000000000002</v>
      </c>
      <c r="O93" s="10">
        <v>0.1368</v>
      </c>
    </row>
    <row r="94" spans="2:15">
      <c r="B94" s="13" t="s">
        <v>214</v>
      </c>
      <c r="C94" s="14"/>
      <c r="D94" s="21"/>
      <c r="E94" s="13"/>
      <c r="F94" s="13"/>
      <c r="G94" s="13"/>
      <c r="H94" s="13"/>
      <c r="I94" s="15">
        <v>309016.8</v>
      </c>
      <c r="L94" s="15">
        <v>22325.58</v>
      </c>
      <c r="N94" s="16">
        <v>5.5300000000000002E-2</v>
      </c>
      <c r="O94" s="16">
        <v>1.9E-2</v>
      </c>
    </row>
    <row r="95" spans="2:15">
      <c r="B95" s="6" t="s">
        <v>730</v>
      </c>
      <c r="C95" s="17" t="s">
        <v>731</v>
      </c>
      <c r="D95" s="18" t="s">
        <v>732</v>
      </c>
      <c r="E95" s="6" t="s">
        <v>486</v>
      </c>
      <c r="F95" s="18">
        <v>513195420</v>
      </c>
      <c r="G95" s="6" t="s">
        <v>733</v>
      </c>
      <c r="H95" s="6" t="s">
        <v>44</v>
      </c>
      <c r="I95" s="7">
        <v>30113.279999999999</v>
      </c>
      <c r="J95" s="7">
        <v>2905</v>
      </c>
      <c r="K95" s="7">
        <v>0</v>
      </c>
      <c r="L95" s="7">
        <v>3229.73</v>
      </c>
      <c r="M95" s="8">
        <v>5.9999999999999995E-4</v>
      </c>
      <c r="N95" s="8">
        <v>8.0000000000000002E-3</v>
      </c>
      <c r="O95" s="8">
        <v>2.8E-3</v>
      </c>
    </row>
    <row r="96" spans="2:15">
      <c r="B96" s="6" t="s">
        <v>734</v>
      </c>
      <c r="C96" s="17" t="s">
        <v>735</v>
      </c>
      <c r="D96" s="18" t="s">
        <v>532</v>
      </c>
      <c r="E96" s="6" t="s">
        <v>486</v>
      </c>
      <c r="F96" s="18">
        <v>511677171</v>
      </c>
      <c r="G96" s="6" t="s">
        <v>736</v>
      </c>
      <c r="H96" s="6" t="s">
        <v>44</v>
      </c>
      <c r="I96" s="7">
        <v>129.72999999999999</v>
      </c>
      <c r="J96" s="7">
        <v>0.1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</row>
    <row r="97" spans="2:15">
      <c r="B97" s="6" t="s">
        <v>737</v>
      </c>
      <c r="C97" s="17" t="s">
        <v>738</v>
      </c>
      <c r="D97" s="18" t="s">
        <v>493</v>
      </c>
      <c r="E97" s="6" t="s">
        <v>486</v>
      </c>
      <c r="F97" s="18">
        <v>511828600</v>
      </c>
      <c r="G97" s="6" t="s">
        <v>537</v>
      </c>
      <c r="H97" s="6" t="s">
        <v>49</v>
      </c>
      <c r="I97" s="7">
        <v>1335.21</v>
      </c>
      <c r="J97" s="7">
        <v>1</v>
      </c>
      <c r="K97" s="7">
        <v>0</v>
      </c>
      <c r="L97" s="7">
        <v>0.05</v>
      </c>
      <c r="M97" s="8">
        <v>2.0000000000000001E-4</v>
      </c>
      <c r="N97" s="8">
        <v>0</v>
      </c>
      <c r="O97" s="8">
        <v>0</v>
      </c>
    </row>
    <row r="98" spans="2:15">
      <c r="B98" s="6" t="s">
        <v>739</v>
      </c>
      <c r="C98" s="17" t="s">
        <v>740</v>
      </c>
      <c r="D98" s="18" t="s">
        <v>732</v>
      </c>
      <c r="E98" s="6" t="s">
        <v>486</v>
      </c>
      <c r="F98" s="18">
        <v>520039785</v>
      </c>
      <c r="G98" s="6" t="s">
        <v>618</v>
      </c>
      <c r="H98" s="6" t="s">
        <v>44</v>
      </c>
      <c r="I98" s="7">
        <v>14211.75</v>
      </c>
      <c r="J98" s="7">
        <v>785</v>
      </c>
      <c r="K98" s="7">
        <v>0</v>
      </c>
      <c r="L98" s="7">
        <v>411.89</v>
      </c>
      <c r="M98" s="8">
        <v>1.1999999999999999E-3</v>
      </c>
      <c r="N98" s="8">
        <v>1E-3</v>
      </c>
      <c r="O98" s="8">
        <v>4.0000000000000002E-4</v>
      </c>
    </row>
    <row r="99" spans="2:15">
      <c r="B99" s="6" t="s">
        <v>741</v>
      </c>
      <c r="C99" s="17" t="s">
        <v>742</v>
      </c>
      <c r="D99" s="18" t="s">
        <v>532</v>
      </c>
      <c r="E99" s="6" t="s">
        <v>486</v>
      </c>
      <c r="F99" s="6"/>
      <c r="G99" s="6" t="s">
        <v>618</v>
      </c>
      <c r="H99" s="6" t="s">
        <v>44</v>
      </c>
      <c r="I99" s="7">
        <v>97027.67</v>
      </c>
      <c r="J99" s="7">
        <v>757</v>
      </c>
      <c r="K99" s="7">
        <v>0</v>
      </c>
      <c r="L99" s="7">
        <v>2711.77</v>
      </c>
      <c r="M99" s="8">
        <v>1E-4</v>
      </c>
      <c r="N99" s="8">
        <v>6.7000000000000002E-3</v>
      </c>
      <c r="O99" s="8">
        <v>2.3E-3</v>
      </c>
    </row>
    <row r="100" spans="2:15">
      <c r="B100" s="6" t="s">
        <v>743</v>
      </c>
      <c r="C100" s="17" t="s">
        <v>744</v>
      </c>
      <c r="D100" s="18" t="s">
        <v>532</v>
      </c>
      <c r="E100" s="6" t="s">
        <v>486</v>
      </c>
      <c r="F100" s="6"/>
      <c r="G100" s="6" t="s">
        <v>494</v>
      </c>
      <c r="H100" s="6" t="s">
        <v>44</v>
      </c>
      <c r="I100" s="7">
        <v>2644.54</v>
      </c>
      <c r="J100" s="7">
        <v>1</v>
      </c>
      <c r="K100" s="7">
        <v>0</v>
      </c>
      <c r="L100" s="7">
        <v>9.76</v>
      </c>
      <c r="M100" s="8">
        <v>0</v>
      </c>
      <c r="N100" s="8">
        <v>0</v>
      </c>
      <c r="O100" s="8">
        <v>0</v>
      </c>
    </row>
    <row r="101" spans="2:15">
      <c r="B101" s="6" t="s">
        <v>745</v>
      </c>
      <c r="C101" s="17" t="s">
        <v>746</v>
      </c>
      <c r="D101" s="18" t="s">
        <v>732</v>
      </c>
      <c r="E101" s="6" t="s">
        <v>486</v>
      </c>
      <c r="F101" s="18">
        <v>512291642</v>
      </c>
      <c r="G101" s="6" t="s">
        <v>559</v>
      </c>
      <c r="H101" s="6" t="s">
        <v>44</v>
      </c>
      <c r="I101" s="7">
        <v>4556.88</v>
      </c>
      <c r="J101" s="7">
        <v>15379</v>
      </c>
      <c r="K101" s="7">
        <v>0</v>
      </c>
      <c r="L101" s="7">
        <v>2587.36</v>
      </c>
      <c r="M101" s="8">
        <v>1E-4</v>
      </c>
      <c r="N101" s="8">
        <v>6.4000000000000003E-3</v>
      </c>
      <c r="O101" s="8">
        <v>2.2000000000000001E-3</v>
      </c>
    </row>
    <row r="102" spans="2:15">
      <c r="B102" s="6" t="s">
        <v>747</v>
      </c>
      <c r="C102" s="17" t="s">
        <v>748</v>
      </c>
      <c r="D102" s="18" t="s">
        <v>532</v>
      </c>
      <c r="E102" s="6" t="s">
        <v>486</v>
      </c>
      <c r="F102" s="18">
        <v>520042714</v>
      </c>
      <c r="G102" s="6" t="s">
        <v>559</v>
      </c>
      <c r="H102" s="6" t="s">
        <v>44</v>
      </c>
      <c r="I102" s="7">
        <v>1050.8399999999999</v>
      </c>
      <c r="J102" s="7">
        <v>0.01</v>
      </c>
      <c r="K102" s="7">
        <v>0</v>
      </c>
      <c r="L102" s="7">
        <v>0</v>
      </c>
      <c r="M102" s="8">
        <v>9.8400000000000007E-6</v>
      </c>
      <c r="N102" s="8">
        <v>0</v>
      </c>
      <c r="O102" s="8">
        <v>0</v>
      </c>
    </row>
    <row r="103" spans="2:15">
      <c r="B103" s="6" t="s">
        <v>749</v>
      </c>
      <c r="C103" s="17" t="s">
        <v>750</v>
      </c>
      <c r="D103" s="18" t="s">
        <v>732</v>
      </c>
      <c r="E103" s="6" t="s">
        <v>486</v>
      </c>
      <c r="F103" s="6"/>
      <c r="G103" s="6" t="s">
        <v>559</v>
      </c>
      <c r="H103" s="6" t="s">
        <v>44</v>
      </c>
      <c r="I103" s="7">
        <v>1966.47</v>
      </c>
      <c r="J103" s="7">
        <v>20490</v>
      </c>
      <c r="K103" s="7">
        <v>0</v>
      </c>
      <c r="L103" s="7">
        <v>1487.62</v>
      </c>
      <c r="M103" s="8">
        <v>3.1080000000000001E-5</v>
      </c>
      <c r="N103" s="8">
        <v>3.7000000000000002E-3</v>
      </c>
      <c r="O103" s="8">
        <v>1.2999999999999999E-3</v>
      </c>
    </row>
    <row r="104" spans="2:15">
      <c r="B104" s="6" t="s">
        <v>751</v>
      </c>
      <c r="C104" s="17" t="s">
        <v>752</v>
      </c>
      <c r="D104" s="18" t="s">
        <v>732</v>
      </c>
      <c r="E104" s="6" t="s">
        <v>486</v>
      </c>
      <c r="F104" s="18">
        <v>513881177</v>
      </c>
      <c r="G104" s="6" t="s">
        <v>559</v>
      </c>
      <c r="H104" s="6" t="s">
        <v>44</v>
      </c>
      <c r="I104" s="7">
        <v>5112.32</v>
      </c>
      <c r="J104" s="7">
        <v>7711</v>
      </c>
      <c r="K104" s="7">
        <v>0</v>
      </c>
      <c r="L104" s="7">
        <v>1455.43</v>
      </c>
      <c r="M104" s="8">
        <v>1E-4</v>
      </c>
      <c r="N104" s="8">
        <v>3.5999999999999999E-3</v>
      </c>
      <c r="O104" s="8">
        <v>1.1999999999999999E-3</v>
      </c>
    </row>
    <row r="105" spans="2:15">
      <c r="B105" s="6" t="s">
        <v>753</v>
      </c>
      <c r="C105" s="17" t="s">
        <v>754</v>
      </c>
      <c r="D105" s="18" t="s">
        <v>732</v>
      </c>
      <c r="E105" s="6" t="s">
        <v>486</v>
      </c>
      <c r="F105" s="18">
        <v>520038936</v>
      </c>
      <c r="G105" s="6" t="s">
        <v>578</v>
      </c>
      <c r="H105" s="6" t="s">
        <v>44</v>
      </c>
      <c r="I105" s="7">
        <v>78591.539999999994</v>
      </c>
      <c r="J105" s="7">
        <v>617</v>
      </c>
      <c r="K105" s="7">
        <v>0</v>
      </c>
      <c r="L105" s="7">
        <v>1790.29</v>
      </c>
      <c r="M105" s="8">
        <v>1.4E-3</v>
      </c>
      <c r="N105" s="8">
        <v>4.4000000000000003E-3</v>
      </c>
      <c r="O105" s="8">
        <v>1.5E-3</v>
      </c>
    </row>
    <row r="106" spans="2:15">
      <c r="B106" s="6" t="s">
        <v>755</v>
      </c>
      <c r="C106" s="17" t="s">
        <v>756</v>
      </c>
      <c r="D106" s="18" t="s">
        <v>732</v>
      </c>
      <c r="E106" s="6" t="s">
        <v>486</v>
      </c>
      <c r="F106" s="18">
        <v>520044371</v>
      </c>
      <c r="G106" s="6" t="s">
        <v>578</v>
      </c>
      <c r="H106" s="6" t="s">
        <v>44</v>
      </c>
      <c r="I106" s="7">
        <v>9324.68</v>
      </c>
      <c r="J106" s="7">
        <v>1960</v>
      </c>
      <c r="K106" s="7">
        <v>0</v>
      </c>
      <c r="L106" s="7">
        <v>674.76</v>
      </c>
      <c r="M106" s="8">
        <v>2.0000000000000001E-4</v>
      </c>
      <c r="N106" s="8">
        <v>1.6999999999999999E-3</v>
      </c>
      <c r="O106" s="8">
        <v>5.9999999999999995E-4</v>
      </c>
    </row>
    <row r="107" spans="2:15">
      <c r="B107" s="6" t="s">
        <v>757</v>
      </c>
      <c r="C107" s="17" t="s">
        <v>758</v>
      </c>
      <c r="D107" s="18" t="s">
        <v>732</v>
      </c>
      <c r="E107" s="6" t="s">
        <v>486</v>
      </c>
      <c r="F107" s="6"/>
      <c r="G107" s="6" t="s">
        <v>578</v>
      </c>
      <c r="H107" s="6" t="s">
        <v>44</v>
      </c>
      <c r="I107" s="7">
        <v>19732.32</v>
      </c>
      <c r="J107" s="7">
        <v>1795</v>
      </c>
      <c r="K107" s="7">
        <v>0</v>
      </c>
      <c r="L107" s="7">
        <v>1307.69</v>
      </c>
      <c r="M107" s="8">
        <v>2.9999999999999997E-4</v>
      </c>
      <c r="N107" s="8">
        <v>3.2000000000000002E-3</v>
      </c>
      <c r="O107" s="8">
        <v>1.1000000000000001E-3</v>
      </c>
    </row>
    <row r="108" spans="2:15">
      <c r="B108" s="6" t="s">
        <v>759</v>
      </c>
      <c r="C108" s="17" t="s">
        <v>760</v>
      </c>
      <c r="D108" s="18" t="s">
        <v>493</v>
      </c>
      <c r="E108" s="6" t="s">
        <v>486</v>
      </c>
      <c r="F108" s="6"/>
      <c r="G108" s="6" t="s">
        <v>578</v>
      </c>
      <c r="H108" s="6" t="s">
        <v>49</v>
      </c>
      <c r="I108" s="7">
        <v>0.25</v>
      </c>
      <c r="J108" s="7">
        <v>0.01</v>
      </c>
      <c r="K108" s="7">
        <v>0</v>
      </c>
      <c r="L108" s="7">
        <v>0</v>
      </c>
      <c r="M108" s="8">
        <v>2E-8</v>
      </c>
      <c r="N108" s="8">
        <v>0</v>
      </c>
      <c r="O108" s="8">
        <v>0</v>
      </c>
    </row>
    <row r="109" spans="2:15">
      <c r="B109" s="6" t="s">
        <v>761</v>
      </c>
      <c r="C109" s="17" t="s">
        <v>762</v>
      </c>
      <c r="D109" s="18" t="s">
        <v>532</v>
      </c>
      <c r="E109" s="6" t="s">
        <v>486</v>
      </c>
      <c r="F109" s="18">
        <v>520038877</v>
      </c>
      <c r="G109" s="6" t="s">
        <v>578</v>
      </c>
      <c r="H109" s="6" t="s">
        <v>44</v>
      </c>
      <c r="I109" s="7">
        <v>518.92999999999995</v>
      </c>
      <c r="J109" s="7">
        <v>0.1</v>
      </c>
      <c r="K109" s="7">
        <v>0</v>
      </c>
      <c r="L109" s="7">
        <v>0</v>
      </c>
      <c r="M109" s="8">
        <v>4.3850000000000002E-5</v>
      </c>
      <c r="N109" s="8">
        <v>0</v>
      </c>
      <c r="O109" s="8">
        <v>0</v>
      </c>
    </row>
    <row r="110" spans="2:15">
      <c r="B110" s="6" t="s">
        <v>763</v>
      </c>
      <c r="C110" s="17" t="s">
        <v>764</v>
      </c>
      <c r="D110" s="18" t="s">
        <v>732</v>
      </c>
      <c r="E110" s="6" t="s">
        <v>486</v>
      </c>
      <c r="F110" s="18">
        <v>511812463</v>
      </c>
      <c r="G110" s="6" t="s">
        <v>765</v>
      </c>
      <c r="H110" s="6" t="s">
        <v>44</v>
      </c>
      <c r="I110" s="7">
        <v>4264.43</v>
      </c>
      <c r="J110" s="7">
        <v>11437</v>
      </c>
      <c r="K110" s="7">
        <v>0</v>
      </c>
      <c r="L110" s="7">
        <v>1800.67</v>
      </c>
      <c r="M110" s="8">
        <v>1E-4</v>
      </c>
      <c r="N110" s="8">
        <v>4.4999999999999997E-3</v>
      </c>
      <c r="O110" s="8">
        <v>1.5E-3</v>
      </c>
    </row>
    <row r="111" spans="2:15">
      <c r="B111" s="6" t="s">
        <v>766</v>
      </c>
      <c r="C111" s="17" t="s">
        <v>767</v>
      </c>
      <c r="D111" s="18" t="s">
        <v>732</v>
      </c>
      <c r="E111" s="6" t="s">
        <v>486</v>
      </c>
      <c r="F111" s="6"/>
      <c r="G111" s="6" t="s">
        <v>765</v>
      </c>
      <c r="H111" s="6" t="s">
        <v>44</v>
      </c>
      <c r="I111" s="7">
        <v>20946.72</v>
      </c>
      <c r="J111" s="7">
        <v>3705</v>
      </c>
      <c r="K111" s="7">
        <v>0</v>
      </c>
      <c r="L111" s="7">
        <v>2865.27</v>
      </c>
      <c r="M111" s="8">
        <v>2.0000000000000001E-4</v>
      </c>
      <c r="N111" s="8">
        <v>7.1000000000000004E-3</v>
      </c>
      <c r="O111" s="8">
        <v>2.3999999999999998E-3</v>
      </c>
    </row>
    <row r="112" spans="2:15">
      <c r="B112" s="6" t="s">
        <v>768</v>
      </c>
      <c r="C112" s="17" t="s">
        <v>769</v>
      </c>
      <c r="D112" s="18" t="s">
        <v>732</v>
      </c>
      <c r="E112" s="6" t="s">
        <v>486</v>
      </c>
      <c r="F112" s="6"/>
      <c r="G112" s="6" t="s">
        <v>591</v>
      </c>
      <c r="H112" s="6" t="s">
        <v>44</v>
      </c>
      <c r="I112" s="7">
        <v>17489.23</v>
      </c>
      <c r="J112" s="7">
        <v>3087</v>
      </c>
      <c r="K112" s="7">
        <v>0</v>
      </c>
      <c r="L112" s="7">
        <v>1993.28</v>
      </c>
      <c r="M112" s="8">
        <v>4.0000000000000002E-4</v>
      </c>
      <c r="N112" s="8">
        <v>4.8999999999999998E-3</v>
      </c>
      <c r="O112" s="8">
        <v>1.6999999999999999E-3</v>
      </c>
    </row>
    <row r="113" spans="2:15">
      <c r="B113" s="13" t="s">
        <v>215</v>
      </c>
      <c r="C113" s="14"/>
      <c r="D113" s="21"/>
      <c r="E113" s="13"/>
      <c r="F113" s="13"/>
      <c r="G113" s="13"/>
      <c r="H113" s="13"/>
      <c r="I113" s="15">
        <v>1396969.9</v>
      </c>
      <c r="L113" s="15">
        <v>138025.07999999999</v>
      </c>
      <c r="N113" s="16">
        <v>0.3422</v>
      </c>
      <c r="O113" s="16">
        <v>0.1177</v>
      </c>
    </row>
    <row r="114" spans="2:15">
      <c r="B114" s="6" t="s">
        <v>770</v>
      </c>
      <c r="C114" s="17" t="s">
        <v>771</v>
      </c>
      <c r="D114" s="18" t="s">
        <v>493</v>
      </c>
      <c r="E114" s="6" t="s">
        <v>486</v>
      </c>
      <c r="F114" s="6"/>
      <c r="G114" s="6" t="s">
        <v>540</v>
      </c>
      <c r="H114" s="6" t="s">
        <v>44</v>
      </c>
      <c r="I114" s="7">
        <v>5580.12</v>
      </c>
      <c r="J114" s="7">
        <v>15121</v>
      </c>
      <c r="K114" s="7">
        <v>0</v>
      </c>
      <c r="L114" s="7">
        <v>3115.2</v>
      </c>
      <c r="M114" s="8">
        <v>2.319E-5</v>
      </c>
      <c r="N114" s="8">
        <v>7.7000000000000002E-3</v>
      </c>
      <c r="O114" s="8">
        <v>2.7000000000000001E-3</v>
      </c>
    </row>
    <row r="115" spans="2:15">
      <c r="B115" s="6" t="s">
        <v>772</v>
      </c>
      <c r="C115" s="17" t="s">
        <v>773</v>
      </c>
      <c r="D115" s="18" t="s">
        <v>493</v>
      </c>
      <c r="E115" s="6" t="s">
        <v>486</v>
      </c>
      <c r="F115" s="6"/>
      <c r="G115" s="6" t="s">
        <v>540</v>
      </c>
      <c r="H115" s="6" t="s">
        <v>44</v>
      </c>
      <c r="I115" s="7">
        <v>13568.22</v>
      </c>
      <c r="J115" s="7">
        <v>4028</v>
      </c>
      <c r="K115" s="7">
        <v>0</v>
      </c>
      <c r="L115" s="7">
        <v>2017.78</v>
      </c>
      <c r="M115" s="8">
        <v>1E-4</v>
      </c>
      <c r="N115" s="8">
        <v>5.0000000000000001E-3</v>
      </c>
      <c r="O115" s="8">
        <v>1.6999999999999999E-3</v>
      </c>
    </row>
    <row r="116" spans="2:15">
      <c r="B116" s="6" t="s">
        <v>774</v>
      </c>
      <c r="C116" s="17" t="s">
        <v>775</v>
      </c>
      <c r="D116" s="18" t="s">
        <v>493</v>
      </c>
      <c r="E116" s="6" t="s">
        <v>486</v>
      </c>
      <c r="F116" s="6"/>
      <c r="G116" s="6" t="s">
        <v>540</v>
      </c>
      <c r="H116" s="6" t="s">
        <v>46</v>
      </c>
      <c r="I116" s="7">
        <v>0.19</v>
      </c>
      <c r="J116" s="7">
        <v>10000</v>
      </c>
      <c r="K116" s="7">
        <v>0</v>
      </c>
      <c r="L116" s="7">
        <v>0.09</v>
      </c>
      <c r="M116" s="8">
        <v>0</v>
      </c>
      <c r="N116" s="8">
        <v>0</v>
      </c>
      <c r="O116" s="8">
        <v>0</v>
      </c>
    </row>
    <row r="117" spans="2:15">
      <c r="B117" s="6" t="s">
        <v>776</v>
      </c>
      <c r="C117" s="17" t="s">
        <v>777</v>
      </c>
      <c r="D117" s="18" t="s">
        <v>525</v>
      </c>
      <c r="E117" s="6" t="s">
        <v>486</v>
      </c>
      <c r="F117" s="6"/>
      <c r="G117" s="6" t="s">
        <v>552</v>
      </c>
      <c r="H117" s="6" t="s">
        <v>46</v>
      </c>
      <c r="I117" s="7">
        <v>28625.03</v>
      </c>
      <c r="J117" s="7">
        <v>1006</v>
      </c>
      <c r="K117" s="7">
        <v>0</v>
      </c>
      <c r="L117" s="7">
        <v>1345.3</v>
      </c>
      <c r="M117" s="8">
        <v>2.0000000000000001E-4</v>
      </c>
      <c r="N117" s="8">
        <v>3.3E-3</v>
      </c>
      <c r="O117" s="8">
        <v>1.1000000000000001E-3</v>
      </c>
    </row>
    <row r="118" spans="2:15">
      <c r="B118" s="6" t="s">
        <v>778</v>
      </c>
      <c r="C118" s="17" t="s">
        <v>779</v>
      </c>
      <c r="D118" s="18" t="s">
        <v>532</v>
      </c>
      <c r="E118" s="6" t="s">
        <v>486</v>
      </c>
      <c r="F118" s="6"/>
      <c r="G118" s="6" t="s">
        <v>552</v>
      </c>
      <c r="H118" s="6" t="s">
        <v>44</v>
      </c>
      <c r="I118" s="7">
        <v>9386.0400000000009</v>
      </c>
      <c r="J118" s="7">
        <v>10670</v>
      </c>
      <c r="K118" s="7">
        <v>0</v>
      </c>
      <c r="L118" s="7">
        <v>3697.5</v>
      </c>
      <c r="M118" s="8">
        <v>2.34E-6</v>
      </c>
      <c r="N118" s="8">
        <v>9.1999999999999998E-3</v>
      </c>
      <c r="O118" s="8">
        <v>3.2000000000000002E-3</v>
      </c>
    </row>
    <row r="119" spans="2:15">
      <c r="B119" s="6" t="s">
        <v>780</v>
      </c>
      <c r="C119" s="17" t="s">
        <v>781</v>
      </c>
      <c r="D119" s="18" t="s">
        <v>525</v>
      </c>
      <c r="E119" s="6" t="s">
        <v>486</v>
      </c>
      <c r="F119" s="6"/>
      <c r="G119" s="6" t="s">
        <v>552</v>
      </c>
      <c r="H119" s="6" t="s">
        <v>46</v>
      </c>
      <c r="I119" s="7">
        <v>184221.15</v>
      </c>
      <c r="J119" s="7">
        <v>147.4</v>
      </c>
      <c r="K119" s="7">
        <v>0</v>
      </c>
      <c r="L119" s="7">
        <v>1268.56</v>
      </c>
      <c r="M119" s="8">
        <v>2.0000000000000001E-4</v>
      </c>
      <c r="N119" s="8">
        <v>3.0999999999999999E-3</v>
      </c>
      <c r="O119" s="8">
        <v>1.1000000000000001E-3</v>
      </c>
    </row>
    <row r="120" spans="2:15">
      <c r="B120" s="6" t="s">
        <v>782</v>
      </c>
      <c r="C120" s="17" t="s">
        <v>783</v>
      </c>
      <c r="D120" s="18" t="s">
        <v>493</v>
      </c>
      <c r="E120" s="6" t="s">
        <v>486</v>
      </c>
      <c r="F120" s="6"/>
      <c r="G120" s="6" t="s">
        <v>552</v>
      </c>
      <c r="H120" s="6" t="s">
        <v>49</v>
      </c>
      <c r="I120" s="7">
        <v>15738.79</v>
      </c>
      <c r="J120" s="7">
        <v>2733</v>
      </c>
      <c r="K120" s="7">
        <v>0</v>
      </c>
      <c r="L120" s="7">
        <v>1734.93</v>
      </c>
      <c r="M120" s="8">
        <v>2.34E-6</v>
      </c>
      <c r="N120" s="8">
        <v>4.3E-3</v>
      </c>
      <c r="O120" s="8">
        <v>1.5E-3</v>
      </c>
    </row>
    <row r="121" spans="2:15">
      <c r="B121" s="6" t="s">
        <v>784</v>
      </c>
      <c r="C121" s="17" t="s">
        <v>785</v>
      </c>
      <c r="D121" s="18" t="s">
        <v>493</v>
      </c>
      <c r="E121" s="6" t="s">
        <v>486</v>
      </c>
      <c r="F121" s="6"/>
      <c r="G121" s="6" t="s">
        <v>552</v>
      </c>
      <c r="H121" s="6" t="s">
        <v>44</v>
      </c>
      <c r="I121" s="7">
        <v>9586.35</v>
      </c>
      <c r="J121" s="7">
        <v>23.19</v>
      </c>
      <c r="K121" s="7">
        <v>0</v>
      </c>
      <c r="L121" s="7">
        <v>8.2100000000000009</v>
      </c>
      <c r="M121" s="8">
        <v>1.3999999999999999E-6</v>
      </c>
      <c r="N121" s="8">
        <v>0</v>
      </c>
      <c r="O121" s="8">
        <v>0</v>
      </c>
    </row>
    <row r="122" spans="2:15">
      <c r="B122" s="6" t="s">
        <v>786</v>
      </c>
      <c r="C122" s="17" t="s">
        <v>783</v>
      </c>
      <c r="D122" s="18" t="s">
        <v>525</v>
      </c>
      <c r="E122" s="6" t="s">
        <v>486</v>
      </c>
      <c r="F122" s="6"/>
      <c r="G122" s="6" t="s">
        <v>552</v>
      </c>
      <c r="H122" s="6" t="s">
        <v>46</v>
      </c>
      <c r="I122" s="7">
        <v>9586.35</v>
      </c>
      <c r="J122" s="7">
        <v>2325.5</v>
      </c>
      <c r="K122" s="7">
        <v>0</v>
      </c>
      <c r="L122" s="7">
        <v>1041.47</v>
      </c>
      <c r="M122" s="8">
        <v>1.42E-6</v>
      </c>
      <c r="N122" s="8">
        <v>2.5999999999999999E-3</v>
      </c>
      <c r="O122" s="8">
        <v>8.9999999999999998E-4</v>
      </c>
    </row>
    <row r="123" spans="2:15">
      <c r="B123" s="6" t="s">
        <v>787</v>
      </c>
      <c r="C123" s="17" t="s">
        <v>788</v>
      </c>
      <c r="D123" s="18" t="s">
        <v>789</v>
      </c>
      <c r="E123" s="6" t="s">
        <v>486</v>
      </c>
      <c r="F123" s="6"/>
      <c r="G123" s="6" t="s">
        <v>502</v>
      </c>
      <c r="H123" s="6" t="s">
        <v>47</v>
      </c>
      <c r="I123" s="7">
        <v>2803.71</v>
      </c>
      <c r="J123" s="7">
        <v>24700</v>
      </c>
      <c r="K123" s="7">
        <v>0</v>
      </c>
      <c r="L123" s="7">
        <v>2853.86</v>
      </c>
      <c r="M123" s="8">
        <v>1.8199999999999999E-5</v>
      </c>
      <c r="N123" s="8">
        <v>7.1000000000000004E-3</v>
      </c>
      <c r="O123" s="8">
        <v>2.3999999999999998E-3</v>
      </c>
    </row>
    <row r="124" spans="2:15">
      <c r="B124" s="6" t="s">
        <v>790</v>
      </c>
      <c r="C124" s="17" t="s">
        <v>791</v>
      </c>
      <c r="D124" s="18" t="s">
        <v>532</v>
      </c>
      <c r="E124" s="6" t="s">
        <v>486</v>
      </c>
      <c r="F124" s="6"/>
      <c r="G124" s="6" t="s">
        <v>733</v>
      </c>
      <c r="H124" s="6" t="s">
        <v>44</v>
      </c>
      <c r="I124" s="7">
        <v>2146.1999999999998</v>
      </c>
      <c r="J124" s="7">
        <v>21183</v>
      </c>
      <c r="K124" s="7">
        <v>0</v>
      </c>
      <c r="L124" s="7">
        <v>1678.49</v>
      </c>
      <c r="M124" s="8">
        <v>3.5599999999999998E-6</v>
      </c>
      <c r="N124" s="8">
        <v>4.1999999999999997E-3</v>
      </c>
      <c r="O124" s="8">
        <v>1.4E-3</v>
      </c>
    </row>
    <row r="125" spans="2:15">
      <c r="B125" s="6" t="s">
        <v>792</v>
      </c>
      <c r="C125" s="17" t="s">
        <v>793</v>
      </c>
      <c r="D125" s="18" t="s">
        <v>532</v>
      </c>
      <c r="E125" s="6" t="s">
        <v>486</v>
      </c>
      <c r="F125" s="6"/>
      <c r="G125" s="6" t="s">
        <v>733</v>
      </c>
      <c r="H125" s="6" t="s">
        <v>44</v>
      </c>
      <c r="I125" s="7">
        <v>23140.31</v>
      </c>
      <c r="J125" s="7">
        <v>4949</v>
      </c>
      <c r="K125" s="7">
        <v>0</v>
      </c>
      <c r="L125" s="7">
        <v>4228.13</v>
      </c>
      <c r="M125" s="8">
        <v>2.7719999999999999E-5</v>
      </c>
      <c r="N125" s="8">
        <v>1.0500000000000001E-2</v>
      </c>
      <c r="O125" s="8">
        <v>3.5999999999999999E-3</v>
      </c>
    </row>
    <row r="126" spans="2:15">
      <c r="B126" s="6" t="s">
        <v>794</v>
      </c>
      <c r="C126" s="17" t="s">
        <v>795</v>
      </c>
      <c r="D126" s="18" t="s">
        <v>532</v>
      </c>
      <c r="E126" s="6" t="s">
        <v>486</v>
      </c>
      <c r="F126" s="6"/>
      <c r="G126" s="6" t="s">
        <v>733</v>
      </c>
      <c r="H126" s="6" t="s">
        <v>44</v>
      </c>
      <c r="I126" s="7">
        <v>2122.88</v>
      </c>
      <c r="J126" s="7">
        <v>24424</v>
      </c>
      <c r="K126" s="7">
        <v>0</v>
      </c>
      <c r="L126" s="7">
        <v>1914.27</v>
      </c>
      <c r="M126" s="8">
        <v>4.16E-6</v>
      </c>
      <c r="N126" s="8">
        <v>4.7000000000000002E-3</v>
      </c>
      <c r="O126" s="8">
        <v>1.6000000000000001E-3</v>
      </c>
    </row>
    <row r="127" spans="2:15">
      <c r="B127" s="6" t="s">
        <v>796</v>
      </c>
      <c r="C127" s="17" t="s">
        <v>797</v>
      </c>
      <c r="D127" s="18" t="s">
        <v>798</v>
      </c>
      <c r="E127" s="6" t="s">
        <v>486</v>
      </c>
      <c r="F127" s="6"/>
      <c r="G127" s="6" t="s">
        <v>733</v>
      </c>
      <c r="H127" s="6" t="s">
        <v>45</v>
      </c>
      <c r="I127" s="7">
        <v>2552.5500000000002</v>
      </c>
      <c r="J127" s="7">
        <v>2927500</v>
      </c>
      <c r="K127" s="7">
        <v>9.44</v>
      </c>
      <c r="L127" s="7">
        <v>1922.49</v>
      </c>
      <c r="M127" s="8">
        <v>8.7099999999999996E-6</v>
      </c>
      <c r="N127" s="8">
        <v>4.7999999999999996E-3</v>
      </c>
      <c r="O127" s="8">
        <v>1.6000000000000001E-3</v>
      </c>
    </row>
    <row r="128" spans="2:15">
      <c r="B128" s="6" t="s">
        <v>799</v>
      </c>
      <c r="C128" s="17" t="s">
        <v>800</v>
      </c>
      <c r="D128" s="18" t="s">
        <v>532</v>
      </c>
      <c r="E128" s="6" t="s">
        <v>486</v>
      </c>
      <c r="F128" s="6"/>
      <c r="G128" s="6" t="s">
        <v>733</v>
      </c>
      <c r="H128" s="6" t="s">
        <v>44</v>
      </c>
      <c r="I128" s="7">
        <v>1231.32</v>
      </c>
      <c r="J128" s="7">
        <v>40163</v>
      </c>
      <c r="K128" s="7">
        <v>4.26</v>
      </c>
      <c r="L128" s="7">
        <v>1830.08</v>
      </c>
      <c r="M128" s="8">
        <v>4.1999999999999996E-6</v>
      </c>
      <c r="N128" s="8">
        <v>4.4999999999999997E-3</v>
      </c>
      <c r="O128" s="8">
        <v>1.6000000000000001E-3</v>
      </c>
    </row>
    <row r="129" spans="2:15">
      <c r="B129" s="6" t="s">
        <v>801</v>
      </c>
      <c r="C129" s="17" t="s">
        <v>802</v>
      </c>
      <c r="D129" s="18" t="s">
        <v>732</v>
      </c>
      <c r="E129" s="6" t="s">
        <v>486</v>
      </c>
      <c r="F129" s="6"/>
      <c r="G129" s="6" t="s">
        <v>803</v>
      </c>
      <c r="H129" s="6" t="s">
        <v>44</v>
      </c>
      <c r="I129" s="7">
        <v>313100.39</v>
      </c>
      <c r="J129" s="7">
        <v>38.54</v>
      </c>
      <c r="K129" s="7">
        <v>0</v>
      </c>
      <c r="L129" s="7">
        <v>445.51</v>
      </c>
      <c r="M129" s="8">
        <v>1.2999999999999999E-3</v>
      </c>
      <c r="N129" s="8">
        <v>1.1000000000000001E-3</v>
      </c>
      <c r="O129" s="8">
        <v>4.0000000000000002E-4</v>
      </c>
    </row>
    <row r="130" spans="2:15">
      <c r="B130" s="6" t="s">
        <v>804</v>
      </c>
      <c r="C130" s="17" t="s">
        <v>805</v>
      </c>
      <c r="D130" s="18" t="s">
        <v>493</v>
      </c>
      <c r="E130" s="6" t="s">
        <v>486</v>
      </c>
      <c r="F130" s="6"/>
      <c r="G130" s="6" t="s">
        <v>806</v>
      </c>
      <c r="H130" s="6" t="s">
        <v>49</v>
      </c>
      <c r="I130" s="7">
        <v>1010.4</v>
      </c>
      <c r="J130" s="7">
        <v>85500</v>
      </c>
      <c r="K130" s="7">
        <v>0</v>
      </c>
      <c r="L130" s="7">
        <v>3484.43</v>
      </c>
      <c r="M130" s="8">
        <v>2.0099999999999998E-6</v>
      </c>
      <c r="N130" s="8">
        <v>8.6E-3</v>
      </c>
      <c r="O130" s="8">
        <v>3.0000000000000001E-3</v>
      </c>
    </row>
    <row r="131" spans="2:15">
      <c r="B131" s="6" t="s">
        <v>807</v>
      </c>
      <c r="C131" s="17" t="s">
        <v>808</v>
      </c>
      <c r="D131" s="18" t="s">
        <v>532</v>
      </c>
      <c r="E131" s="6" t="s">
        <v>486</v>
      </c>
      <c r="F131" s="6"/>
      <c r="G131" s="6" t="s">
        <v>806</v>
      </c>
      <c r="H131" s="6" t="s">
        <v>44</v>
      </c>
      <c r="I131" s="7">
        <v>7153.99</v>
      </c>
      <c r="J131" s="7">
        <v>11337</v>
      </c>
      <c r="K131" s="7">
        <v>6.72</v>
      </c>
      <c r="L131" s="7">
        <v>3001.11</v>
      </c>
      <c r="M131" s="8">
        <v>0</v>
      </c>
      <c r="N131" s="8">
        <v>7.4000000000000003E-3</v>
      </c>
      <c r="O131" s="8">
        <v>2.5999999999999999E-3</v>
      </c>
    </row>
    <row r="132" spans="2:15">
      <c r="B132" s="6" t="s">
        <v>809</v>
      </c>
      <c r="C132" s="17" t="s">
        <v>810</v>
      </c>
      <c r="D132" s="18" t="s">
        <v>798</v>
      </c>
      <c r="E132" s="6" t="s">
        <v>486</v>
      </c>
      <c r="F132" s="6"/>
      <c r="G132" s="6" t="s">
        <v>806</v>
      </c>
      <c r="H132" s="6" t="s">
        <v>45</v>
      </c>
      <c r="I132" s="7">
        <v>9340.11</v>
      </c>
      <c r="J132" s="7">
        <v>1305000</v>
      </c>
      <c r="K132" s="7">
        <v>0</v>
      </c>
      <c r="L132" s="7">
        <v>3120.47</v>
      </c>
      <c r="M132" s="8">
        <v>7.4100000000000002E-6</v>
      </c>
      <c r="N132" s="8">
        <v>7.7000000000000002E-3</v>
      </c>
      <c r="O132" s="8">
        <v>2.7000000000000001E-3</v>
      </c>
    </row>
    <row r="133" spans="2:15">
      <c r="B133" s="6" t="s">
        <v>811</v>
      </c>
      <c r="C133" s="17" t="s">
        <v>812</v>
      </c>
      <c r="D133" s="18" t="s">
        <v>732</v>
      </c>
      <c r="E133" s="6" t="s">
        <v>486</v>
      </c>
      <c r="F133" s="6"/>
      <c r="G133" s="6" t="s">
        <v>813</v>
      </c>
      <c r="H133" s="6" t="s">
        <v>44</v>
      </c>
      <c r="I133" s="7">
        <v>10743.3</v>
      </c>
      <c r="J133" s="7">
        <v>12790</v>
      </c>
      <c r="K133" s="7">
        <v>0</v>
      </c>
      <c r="L133" s="7">
        <v>5073.0600000000004</v>
      </c>
      <c r="M133" s="8">
        <v>1.04E-6</v>
      </c>
      <c r="N133" s="8">
        <v>1.26E-2</v>
      </c>
      <c r="O133" s="8">
        <v>4.3E-3</v>
      </c>
    </row>
    <row r="134" spans="2:15">
      <c r="B134" s="6" t="s">
        <v>814</v>
      </c>
      <c r="C134" s="17" t="s">
        <v>815</v>
      </c>
      <c r="D134" s="18" t="s">
        <v>732</v>
      </c>
      <c r="E134" s="6" t="s">
        <v>486</v>
      </c>
      <c r="F134" s="6"/>
      <c r="G134" s="6" t="s">
        <v>736</v>
      </c>
      <c r="H134" s="6" t="s">
        <v>44</v>
      </c>
      <c r="I134" s="7">
        <v>2735.69</v>
      </c>
      <c r="J134" s="7">
        <v>53169</v>
      </c>
      <c r="K134" s="7">
        <v>0</v>
      </c>
      <c r="L134" s="7">
        <v>5370.15</v>
      </c>
      <c r="M134" s="8">
        <v>6.1700000000000002E-6</v>
      </c>
      <c r="N134" s="8">
        <v>1.3299999999999999E-2</v>
      </c>
      <c r="O134" s="8">
        <v>4.5999999999999999E-3</v>
      </c>
    </row>
    <row r="135" spans="2:15">
      <c r="B135" s="6" t="s">
        <v>816</v>
      </c>
      <c r="C135" s="17" t="s">
        <v>817</v>
      </c>
      <c r="D135" s="18" t="s">
        <v>732</v>
      </c>
      <c r="E135" s="6" t="s">
        <v>486</v>
      </c>
      <c r="F135" s="6"/>
      <c r="G135" s="6" t="s">
        <v>537</v>
      </c>
      <c r="H135" s="6" t="s">
        <v>44</v>
      </c>
      <c r="I135" s="7">
        <v>46659.71</v>
      </c>
      <c r="J135" s="7">
        <v>126.72</v>
      </c>
      <c r="K135" s="7">
        <v>0</v>
      </c>
      <c r="L135" s="7">
        <v>218.3</v>
      </c>
      <c r="M135" s="8">
        <v>0</v>
      </c>
      <c r="N135" s="8">
        <v>5.0000000000000001E-4</v>
      </c>
      <c r="O135" s="8">
        <v>2.0000000000000001E-4</v>
      </c>
    </row>
    <row r="136" spans="2:15">
      <c r="B136" s="6" t="s">
        <v>818</v>
      </c>
      <c r="C136" s="17" t="s">
        <v>819</v>
      </c>
      <c r="D136" s="18" t="s">
        <v>532</v>
      </c>
      <c r="E136" s="6" t="s">
        <v>486</v>
      </c>
      <c r="F136" s="6"/>
      <c r="G136" s="6" t="s">
        <v>537</v>
      </c>
      <c r="H136" s="6" t="s">
        <v>44</v>
      </c>
      <c r="I136" s="7">
        <v>1722.68</v>
      </c>
      <c r="J136" s="7">
        <v>47644</v>
      </c>
      <c r="K136" s="7">
        <v>0</v>
      </c>
      <c r="L136" s="7">
        <v>3030.23</v>
      </c>
      <c r="M136" s="8">
        <v>1.86E-6</v>
      </c>
      <c r="N136" s="8">
        <v>7.4999999999999997E-3</v>
      </c>
      <c r="O136" s="8">
        <v>2.5999999999999999E-3</v>
      </c>
    </row>
    <row r="137" spans="2:15">
      <c r="B137" s="6" t="s">
        <v>820</v>
      </c>
      <c r="C137" s="17" t="s">
        <v>821</v>
      </c>
      <c r="D137" s="18" t="s">
        <v>532</v>
      </c>
      <c r="E137" s="6" t="s">
        <v>486</v>
      </c>
      <c r="F137" s="6"/>
      <c r="G137" s="6" t="s">
        <v>618</v>
      </c>
      <c r="H137" s="6" t="s">
        <v>44</v>
      </c>
      <c r="I137" s="7">
        <v>996.47</v>
      </c>
      <c r="J137" s="7">
        <v>23777</v>
      </c>
      <c r="K137" s="7">
        <v>0.74</v>
      </c>
      <c r="L137" s="7">
        <v>875.49</v>
      </c>
      <c r="M137" s="8">
        <v>1.35E-6</v>
      </c>
      <c r="N137" s="8">
        <v>2.2000000000000001E-3</v>
      </c>
      <c r="O137" s="8">
        <v>6.9999999999999999E-4</v>
      </c>
    </row>
    <row r="138" spans="2:15">
      <c r="B138" s="6" t="s">
        <v>822</v>
      </c>
      <c r="C138" s="17" t="s">
        <v>823</v>
      </c>
      <c r="D138" s="18" t="s">
        <v>532</v>
      </c>
      <c r="E138" s="6" t="s">
        <v>486</v>
      </c>
      <c r="F138" s="6"/>
      <c r="G138" s="6" t="s">
        <v>618</v>
      </c>
      <c r="H138" s="6" t="s">
        <v>44</v>
      </c>
      <c r="I138" s="7">
        <v>2044.87</v>
      </c>
      <c r="J138" s="7">
        <v>51439</v>
      </c>
      <c r="K138" s="7">
        <v>1.98</v>
      </c>
      <c r="L138" s="7">
        <v>3885.45</v>
      </c>
      <c r="M138" s="8">
        <v>5.3000000000000001E-6</v>
      </c>
      <c r="N138" s="8">
        <v>9.5999999999999992E-3</v>
      </c>
      <c r="O138" s="8">
        <v>3.3E-3</v>
      </c>
    </row>
    <row r="139" spans="2:15">
      <c r="B139" s="6" t="s">
        <v>824</v>
      </c>
      <c r="C139" s="17" t="s">
        <v>825</v>
      </c>
      <c r="D139" s="18" t="s">
        <v>532</v>
      </c>
      <c r="E139" s="6" t="s">
        <v>486</v>
      </c>
      <c r="F139" s="6"/>
      <c r="G139" s="6" t="s">
        <v>494</v>
      </c>
      <c r="H139" s="6" t="s">
        <v>44</v>
      </c>
      <c r="I139" s="7">
        <v>10158.67</v>
      </c>
      <c r="J139" s="7">
        <v>6945</v>
      </c>
      <c r="K139" s="7">
        <v>14.5</v>
      </c>
      <c r="L139" s="7">
        <v>2619.2800000000002</v>
      </c>
      <c r="M139" s="8">
        <v>5.4500000000000003E-6</v>
      </c>
      <c r="N139" s="8">
        <v>6.4999999999999997E-3</v>
      </c>
      <c r="O139" s="8">
        <v>2.2000000000000001E-3</v>
      </c>
    </row>
    <row r="140" spans="2:15">
      <c r="B140" s="6" t="s">
        <v>826</v>
      </c>
      <c r="C140" s="17" t="s">
        <v>827</v>
      </c>
      <c r="D140" s="18" t="s">
        <v>532</v>
      </c>
      <c r="E140" s="6" t="s">
        <v>486</v>
      </c>
      <c r="F140" s="6"/>
      <c r="G140" s="6" t="s">
        <v>494</v>
      </c>
      <c r="H140" s="6" t="s">
        <v>44</v>
      </c>
      <c r="I140" s="7">
        <v>5437.04</v>
      </c>
      <c r="J140" s="7">
        <v>14343</v>
      </c>
      <c r="K140" s="7">
        <v>0</v>
      </c>
      <c r="L140" s="7">
        <v>2879.15</v>
      </c>
      <c r="M140" s="8">
        <v>1.8700000000000001E-6</v>
      </c>
      <c r="N140" s="8">
        <v>7.1000000000000004E-3</v>
      </c>
      <c r="O140" s="8">
        <v>2.5000000000000001E-3</v>
      </c>
    </row>
    <row r="141" spans="2:15">
      <c r="B141" s="6" t="s">
        <v>828</v>
      </c>
      <c r="C141" s="17" t="s">
        <v>829</v>
      </c>
      <c r="D141" s="18" t="s">
        <v>532</v>
      </c>
      <c r="E141" s="6" t="s">
        <v>486</v>
      </c>
      <c r="F141" s="6"/>
      <c r="G141" s="6" t="s">
        <v>508</v>
      </c>
      <c r="H141" s="6" t="s">
        <v>44</v>
      </c>
      <c r="I141" s="7">
        <v>7726.31</v>
      </c>
      <c r="J141" s="7">
        <v>9281</v>
      </c>
      <c r="K141" s="7">
        <v>0</v>
      </c>
      <c r="L141" s="7">
        <v>2647.46</v>
      </c>
      <c r="M141" s="8">
        <v>1.094E-5</v>
      </c>
      <c r="N141" s="8">
        <v>6.6E-3</v>
      </c>
      <c r="O141" s="8">
        <v>2.3E-3</v>
      </c>
    </row>
    <row r="142" spans="2:15">
      <c r="B142" s="6" t="s">
        <v>830</v>
      </c>
      <c r="C142" s="17" t="s">
        <v>831</v>
      </c>
      <c r="D142" s="18" t="s">
        <v>532</v>
      </c>
      <c r="E142" s="6" t="s">
        <v>486</v>
      </c>
      <c r="F142" s="6"/>
      <c r="G142" s="6" t="s">
        <v>508</v>
      </c>
      <c r="H142" s="6" t="s">
        <v>44</v>
      </c>
      <c r="I142" s="7">
        <v>2390.86</v>
      </c>
      <c r="J142" s="7">
        <v>32309</v>
      </c>
      <c r="K142" s="7">
        <v>0</v>
      </c>
      <c r="L142" s="7">
        <v>2851.94</v>
      </c>
      <c r="M142" s="8">
        <v>7.1899999999999998E-6</v>
      </c>
      <c r="N142" s="8">
        <v>7.1000000000000004E-3</v>
      </c>
      <c r="O142" s="8">
        <v>2.3999999999999998E-3</v>
      </c>
    </row>
    <row r="143" spans="2:15">
      <c r="B143" s="6" t="s">
        <v>832</v>
      </c>
      <c r="C143" s="17" t="s">
        <v>833</v>
      </c>
      <c r="D143" s="18" t="s">
        <v>493</v>
      </c>
      <c r="E143" s="6" t="s">
        <v>486</v>
      </c>
      <c r="F143" s="6"/>
      <c r="G143" s="6" t="s">
        <v>508</v>
      </c>
      <c r="H143" s="6" t="s">
        <v>44</v>
      </c>
      <c r="I143" s="7">
        <v>2289.2800000000002</v>
      </c>
      <c r="J143" s="7">
        <v>114952.2</v>
      </c>
      <c r="K143" s="7">
        <v>0</v>
      </c>
      <c r="L143" s="7">
        <v>9715.7800000000007</v>
      </c>
      <c r="M143" s="8">
        <v>0</v>
      </c>
      <c r="N143" s="8">
        <v>2.41E-2</v>
      </c>
      <c r="O143" s="8">
        <v>8.3000000000000001E-3</v>
      </c>
    </row>
    <row r="144" spans="2:15">
      <c r="B144" s="6" t="s">
        <v>834</v>
      </c>
      <c r="C144" s="17" t="s">
        <v>835</v>
      </c>
      <c r="D144" s="18" t="s">
        <v>532</v>
      </c>
      <c r="E144" s="6" t="s">
        <v>486</v>
      </c>
      <c r="F144" s="6"/>
      <c r="G144" s="6" t="s">
        <v>508</v>
      </c>
      <c r="H144" s="6" t="s">
        <v>44</v>
      </c>
      <c r="I144" s="7">
        <v>16025.52</v>
      </c>
      <c r="J144" s="7">
        <v>5595</v>
      </c>
      <c r="K144" s="7">
        <v>0</v>
      </c>
      <c r="L144" s="7">
        <v>3310.35</v>
      </c>
      <c r="M144" s="8">
        <v>1.857E-5</v>
      </c>
      <c r="N144" s="8">
        <v>8.2000000000000007E-3</v>
      </c>
      <c r="O144" s="8">
        <v>2.8E-3</v>
      </c>
    </row>
    <row r="145" spans="2:15">
      <c r="B145" s="6" t="s">
        <v>836</v>
      </c>
      <c r="C145" s="17" t="s">
        <v>837</v>
      </c>
      <c r="D145" s="18" t="s">
        <v>532</v>
      </c>
      <c r="E145" s="6" t="s">
        <v>486</v>
      </c>
      <c r="F145" s="6"/>
      <c r="G145" s="6" t="s">
        <v>508</v>
      </c>
      <c r="H145" s="6" t="s">
        <v>44</v>
      </c>
      <c r="I145" s="7">
        <v>6724.75</v>
      </c>
      <c r="J145" s="7">
        <v>8524</v>
      </c>
      <c r="K145" s="7">
        <v>0</v>
      </c>
      <c r="L145" s="7">
        <v>2116.3200000000002</v>
      </c>
      <c r="M145" s="8">
        <v>4.0600000000000001E-6</v>
      </c>
      <c r="N145" s="8">
        <v>5.1999999999999998E-3</v>
      </c>
      <c r="O145" s="8">
        <v>1.8E-3</v>
      </c>
    </row>
    <row r="146" spans="2:15">
      <c r="B146" s="6" t="s">
        <v>838</v>
      </c>
      <c r="C146" s="17" t="s">
        <v>839</v>
      </c>
      <c r="D146" s="18" t="s">
        <v>732</v>
      </c>
      <c r="E146" s="6" t="s">
        <v>486</v>
      </c>
      <c r="F146" s="6"/>
      <c r="G146" s="6" t="s">
        <v>508</v>
      </c>
      <c r="H146" s="6" t="s">
        <v>44</v>
      </c>
      <c r="I146" s="7">
        <v>8155.55</v>
      </c>
      <c r="J146" s="7">
        <v>4985</v>
      </c>
      <c r="K146" s="7">
        <v>4.97</v>
      </c>
      <c r="L146" s="7">
        <v>1505.97</v>
      </c>
      <c r="M146" s="8">
        <v>1.662E-5</v>
      </c>
      <c r="N146" s="8">
        <v>3.7000000000000002E-3</v>
      </c>
      <c r="O146" s="8">
        <v>1.2999999999999999E-3</v>
      </c>
    </row>
    <row r="147" spans="2:15">
      <c r="B147" s="6" t="s">
        <v>840</v>
      </c>
      <c r="C147" s="17" t="s">
        <v>841</v>
      </c>
      <c r="D147" s="18" t="s">
        <v>493</v>
      </c>
      <c r="E147" s="6" t="s">
        <v>486</v>
      </c>
      <c r="F147" s="6"/>
      <c r="G147" s="6" t="s">
        <v>487</v>
      </c>
      <c r="H147" s="6" t="s">
        <v>49</v>
      </c>
      <c r="I147" s="7">
        <v>348556</v>
      </c>
      <c r="J147" s="7">
        <v>107.2</v>
      </c>
      <c r="K147" s="7">
        <v>0</v>
      </c>
      <c r="L147" s="7">
        <v>1507.09</v>
      </c>
      <c r="M147" s="8">
        <v>2.0000000000000001E-4</v>
      </c>
      <c r="N147" s="8">
        <v>3.7000000000000002E-3</v>
      </c>
      <c r="O147" s="8">
        <v>1.2999999999999999E-3</v>
      </c>
    </row>
    <row r="148" spans="2:15">
      <c r="B148" s="6" t="s">
        <v>842</v>
      </c>
      <c r="C148" s="17" t="s">
        <v>843</v>
      </c>
      <c r="D148" s="18" t="s">
        <v>525</v>
      </c>
      <c r="E148" s="6" t="s">
        <v>486</v>
      </c>
      <c r="F148" s="6"/>
      <c r="G148" s="6" t="s">
        <v>487</v>
      </c>
      <c r="H148" s="6" t="s">
        <v>46</v>
      </c>
      <c r="I148" s="7">
        <v>825.67</v>
      </c>
      <c r="J148" s="7">
        <v>30</v>
      </c>
      <c r="K148" s="7">
        <v>0</v>
      </c>
      <c r="L148" s="7">
        <v>1.1599999999999999</v>
      </c>
      <c r="M148" s="8">
        <v>1E-4</v>
      </c>
      <c r="N148" s="8">
        <v>0</v>
      </c>
      <c r="O148" s="8">
        <v>0</v>
      </c>
    </row>
    <row r="149" spans="2:15">
      <c r="B149" s="6" t="s">
        <v>844</v>
      </c>
      <c r="C149" s="17" t="s">
        <v>845</v>
      </c>
      <c r="D149" s="18" t="s">
        <v>532</v>
      </c>
      <c r="E149" s="6" t="s">
        <v>486</v>
      </c>
      <c r="F149" s="6"/>
      <c r="G149" s="6" t="s">
        <v>487</v>
      </c>
      <c r="H149" s="6" t="s">
        <v>44</v>
      </c>
      <c r="I149" s="7">
        <v>3720.08</v>
      </c>
      <c r="J149" s="7">
        <v>12150</v>
      </c>
      <c r="K149" s="7">
        <v>8.9600000000000009</v>
      </c>
      <c r="L149" s="7">
        <v>1677.71</v>
      </c>
      <c r="M149" s="8">
        <v>4.0300000000000004E-6</v>
      </c>
      <c r="N149" s="8">
        <v>4.1999999999999997E-3</v>
      </c>
      <c r="O149" s="8">
        <v>1.4E-3</v>
      </c>
    </row>
    <row r="150" spans="2:15">
      <c r="B150" s="6" t="s">
        <v>846</v>
      </c>
      <c r="C150" s="17" t="s">
        <v>847</v>
      </c>
      <c r="D150" s="18" t="s">
        <v>732</v>
      </c>
      <c r="E150" s="6" t="s">
        <v>486</v>
      </c>
      <c r="F150" s="6"/>
      <c r="G150" s="6" t="s">
        <v>487</v>
      </c>
      <c r="H150" s="6" t="s">
        <v>49</v>
      </c>
      <c r="I150" s="7">
        <v>17126.63</v>
      </c>
      <c r="J150" s="7">
        <v>575</v>
      </c>
      <c r="K150" s="7">
        <v>0</v>
      </c>
      <c r="L150" s="7">
        <v>397.2</v>
      </c>
      <c r="M150" s="8">
        <v>4.7000000000000002E-3</v>
      </c>
      <c r="N150" s="8">
        <v>1E-3</v>
      </c>
      <c r="O150" s="8">
        <v>2.9999999999999997E-4</v>
      </c>
    </row>
    <row r="151" spans="2:15">
      <c r="B151" s="6" t="s">
        <v>848</v>
      </c>
      <c r="C151" s="17" t="s">
        <v>849</v>
      </c>
      <c r="D151" s="18" t="s">
        <v>732</v>
      </c>
      <c r="E151" s="6" t="s">
        <v>486</v>
      </c>
      <c r="F151" s="6"/>
      <c r="G151" s="6" t="s">
        <v>559</v>
      </c>
      <c r="H151" s="6" t="s">
        <v>44</v>
      </c>
      <c r="I151" s="7">
        <v>2956.69</v>
      </c>
      <c r="J151" s="7">
        <v>48377</v>
      </c>
      <c r="K151" s="7">
        <v>0</v>
      </c>
      <c r="L151" s="7">
        <v>5280.88</v>
      </c>
      <c r="M151" s="8">
        <v>6.4899999999999997E-6</v>
      </c>
      <c r="N151" s="8">
        <v>1.3100000000000001E-2</v>
      </c>
      <c r="O151" s="8">
        <v>4.4999999999999997E-3</v>
      </c>
    </row>
    <row r="152" spans="2:15">
      <c r="B152" s="6" t="s">
        <v>850</v>
      </c>
      <c r="C152" s="17" t="s">
        <v>851</v>
      </c>
      <c r="D152" s="18" t="s">
        <v>493</v>
      </c>
      <c r="E152" s="6" t="s">
        <v>486</v>
      </c>
      <c r="F152" s="6"/>
      <c r="G152" s="6" t="s">
        <v>559</v>
      </c>
      <c r="H152" s="6" t="s">
        <v>44</v>
      </c>
      <c r="I152" s="7">
        <v>54.07</v>
      </c>
      <c r="J152" s="7">
        <v>187</v>
      </c>
      <c r="K152" s="7">
        <v>0</v>
      </c>
      <c r="L152" s="7">
        <v>0.37</v>
      </c>
      <c r="M152" s="8">
        <v>6.7599999999999997E-6</v>
      </c>
      <c r="N152" s="8">
        <v>0</v>
      </c>
      <c r="O152" s="8">
        <v>0</v>
      </c>
    </row>
    <row r="153" spans="2:15">
      <c r="B153" s="6" t="s">
        <v>852</v>
      </c>
      <c r="C153" s="17" t="s">
        <v>853</v>
      </c>
      <c r="D153" s="18" t="s">
        <v>532</v>
      </c>
      <c r="E153" s="6" t="s">
        <v>486</v>
      </c>
      <c r="F153" s="6"/>
      <c r="G153" s="6" t="s">
        <v>559</v>
      </c>
      <c r="H153" s="6" t="s">
        <v>44</v>
      </c>
      <c r="I153" s="7">
        <v>3189.11</v>
      </c>
      <c r="J153" s="7">
        <v>38767</v>
      </c>
      <c r="K153" s="7">
        <v>0</v>
      </c>
      <c r="L153" s="7">
        <v>4564.5</v>
      </c>
      <c r="M153" s="8">
        <v>3.41E-6</v>
      </c>
      <c r="N153" s="8">
        <v>1.1299999999999999E-2</v>
      </c>
      <c r="O153" s="8">
        <v>3.8999999999999998E-3</v>
      </c>
    </row>
    <row r="154" spans="2:15">
      <c r="B154" s="6" t="s">
        <v>854</v>
      </c>
      <c r="C154" s="17" t="s">
        <v>855</v>
      </c>
      <c r="D154" s="18" t="s">
        <v>732</v>
      </c>
      <c r="E154" s="6" t="s">
        <v>486</v>
      </c>
      <c r="F154" s="6"/>
      <c r="G154" s="6" t="s">
        <v>559</v>
      </c>
      <c r="H154" s="6" t="s">
        <v>44</v>
      </c>
      <c r="I154" s="7">
        <v>4396.1000000000004</v>
      </c>
      <c r="J154" s="7">
        <v>33505</v>
      </c>
      <c r="K154" s="7">
        <v>0</v>
      </c>
      <c r="L154" s="7">
        <v>5438</v>
      </c>
      <c r="M154" s="8">
        <v>5.8999999999999996E-7</v>
      </c>
      <c r="N154" s="8">
        <v>1.35E-2</v>
      </c>
      <c r="O154" s="8">
        <v>4.5999999999999999E-3</v>
      </c>
    </row>
    <row r="155" spans="2:15">
      <c r="B155" s="6" t="s">
        <v>856</v>
      </c>
      <c r="C155" s="17" t="s">
        <v>857</v>
      </c>
      <c r="D155" s="18" t="s">
        <v>732</v>
      </c>
      <c r="E155" s="6" t="s">
        <v>486</v>
      </c>
      <c r="F155" s="6"/>
      <c r="G155" s="6" t="s">
        <v>559</v>
      </c>
      <c r="H155" s="6" t="s">
        <v>44</v>
      </c>
      <c r="I155" s="7">
        <v>4996.26</v>
      </c>
      <c r="J155" s="7">
        <v>25333</v>
      </c>
      <c r="K155" s="7">
        <v>0</v>
      </c>
      <c r="L155" s="7">
        <v>4672.97</v>
      </c>
      <c r="M155" s="8">
        <v>1.6339999999999999E-5</v>
      </c>
      <c r="N155" s="8">
        <v>1.1599999999999999E-2</v>
      </c>
      <c r="O155" s="8">
        <v>4.0000000000000001E-3</v>
      </c>
    </row>
    <row r="156" spans="2:15">
      <c r="B156" s="6" t="s">
        <v>858</v>
      </c>
      <c r="C156" s="17" t="s">
        <v>859</v>
      </c>
      <c r="D156" s="18" t="s">
        <v>732</v>
      </c>
      <c r="E156" s="6" t="s">
        <v>486</v>
      </c>
      <c r="F156" s="6"/>
      <c r="G156" s="6" t="s">
        <v>559</v>
      </c>
      <c r="H156" s="6" t="s">
        <v>44</v>
      </c>
      <c r="I156" s="7">
        <v>6514.53</v>
      </c>
      <c r="J156" s="7">
        <v>2664</v>
      </c>
      <c r="K156" s="7">
        <v>0</v>
      </c>
      <c r="L156" s="7">
        <v>640.74</v>
      </c>
      <c r="M156" s="8">
        <v>1E-4</v>
      </c>
      <c r="N156" s="8">
        <v>1.6000000000000001E-3</v>
      </c>
      <c r="O156" s="8">
        <v>5.0000000000000001E-4</v>
      </c>
    </row>
    <row r="157" spans="2:15">
      <c r="B157" s="6" t="s">
        <v>860</v>
      </c>
      <c r="C157" s="17" t="s">
        <v>861</v>
      </c>
      <c r="D157" s="18" t="s">
        <v>732</v>
      </c>
      <c r="E157" s="6" t="s">
        <v>486</v>
      </c>
      <c r="F157" s="6"/>
      <c r="G157" s="6" t="s">
        <v>559</v>
      </c>
      <c r="H157" s="6" t="s">
        <v>44</v>
      </c>
      <c r="I157" s="7">
        <v>35244.49</v>
      </c>
      <c r="J157" s="7">
        <v>2653</v>
      </c>
      <c r="K157" s="7">
        <v>0</v>
      </c>
      <c r="L157" s="7">
        <v>3452.15</v>
      </c>
      <c r="M157" s="8">
        <v>2.9999999999999997E-4</v>
      </c>
      <c r="N157" s="8">
        <v>8.6E-3</v>
      </c>
      <c r="O157" s="8">
        <v>2.8999999999999998E-3</v>
      </c>
    </row>
    <row r="158" spans="2:15">
      <c r="B158" s="6" t="s">
        <v>862</v>
      </c>
      <c r="C158" s="17" t="s">
        <v>863</v>
      </c>
      <c r="D158" s="18" t="s">
        <v>532</v>
      </c>
      <c r="E158" s="6" t="s">
        <v>486</v>
      </c>
      <c r="F158" s="6"/>
      <c r="G158" s="6" t="s">
        <v>559</v>
      </c>
      <c r="H158" s="6" t="s">
        <v>44</v>
      </c>
      <c r="I158" s="7">
        <v>4006.24</v>
      </c>
      <c r="J158" s="7">
        <v>23432</v>
      </c>
      <c r="K158" s="7">
        <v>0</v>
      </c>
      <c r="L158" s="7">
        <v>3465.83</v>
      </c>
      <c r="M158" s="8">
        <v>2.4899999999999999E-6</v>
      </c>
      <c r="N158" s="8">
        <v>8.6E-3</v>
      </c>
      <c r="O158" s="8">
        <v>3.0000000000000001E-3</v>
      </c>
    </row>
    <row r="159" spans="2:15">
      <c r="B159" s="6" t="s">
        <v>864</v>
      </c>
      <c r="C159" s="17" t="s">
        <v>865</v>
      </c>
      <c r="D159" s="18" t="s">
        <v>732</v>
      </c>
      <c r="E159" s="6" t="s">
        <v>486</v>
      </c>
      <c r="F159" s="6"/>
      <c r="G159" s="6" t="s">
        <v>578</v>
      </c>
      <c r="H159" s="6" t="s">
        <v>44</v>
      </c>
      <c r="I159" s="7">
        <v>7152.25</v>
      </c>
      <c r="J159" s="7">
        <v>18959</v>
      </c>
      <c r="K159" s="7">
        <v>0</v>
      </c>
      <c r="L159" s="7">
        <v>5006.33</v>
      </c>
      <c r="M159" s="8">
        <v>4.5999999999999999E-7</v>
      </c>
      <c r="N159" s="8">
        <v>1.24E-2</v>
      </c>
      <c r="O159" s="8">
        <v>4.3E-3</v>
      </c>
    </row>
    <row r="160" spans="2:15">
      <c r="B160" s="6" t="s">
        <v>866</v>
      </c>
      <c r="C160" s="17" t="s">
        <v>867</v>
      </c>
      <c r="D160" s="18" t="s">
        <v>493</v>
      </c>
      <c r="E160" s="6" t="s">
        <v>486</v>
      </c>
      <c r="F160" s="6"/>
      <c r="G160" s="6" t="s">
        <v>578</v>
      </c>
      <c r="H160" s="6" t="s">
        <v>54</v>
      </c>
      <c r="I160" s="7">
        <v>168678.82</v>
      </c>
      <c r="J160" s="7">
        <v>505</v>
      </c>
      <c r="K160" s="7">
        <v>0</v>
      </c>
      <c r="L160" s="7">
        <v>2085.79</v>
      </c>
      <c r="M160" s="8">
        <v>8.9999999999999998E-4</v>
      </c>
      <c r="N160" s="8">
        <v>5.1999999999999998E-3</v>
      </c>
      <c r="O160" s="8">
        <v>1.8E-3</v>
      </c>
    </row>
    <row r="161" spans="2:15">
      <c r="B161" s="6" t="s">
        <v>868</v>
      </c>
      <c r="C161" s="17" t="s">
        <v>869</v>
      </c>
      <c r="D161" s="18" t="s">
        <v>493</v>
      </c>
      <c r="E161" s="6" t="s">
        <v>486</v>
      </c>
      <c r="F161" s="6"/>
      <c r="G161" s="6" t="s">
        <v>765</v>
      </c>
      <c r="H161" s="6" t="s">
        <v>49</v>
      </c>
      <c r="I161" s="7">
        <v>881.37</v>
      </c>
      <c r="J161" s="7">
        <v>66840</v>
      </c>
      <c r="K161" s="7">
        <v>0</v>
      </c>
      <c r="L161" s="7">
        <v>2376.11</v>
      </c>
      <c r="M161" s="8">
        <v>2.1900000000000002E-6</v>
      </c>
      <c r="N161" s="8">
        <v>5.8999999999999999E-3</v>
      </c>
      <c r="O161" s="8">
        <v>2E-3</v>
      </c>
    </row>
    <row r="162" spans="2:15">
      <c r="B162" s="6" t="s">
        <v>870</v>
      </c>
      <c r="C162" s="17" t="s">
        <v>871</v>
      </c>
      <c r="D162" s="18" t="s">
        <v>732</v>
      </c>
      <c r="E162" s="6" t="s">
        <v>486</v>
      </c>
      <c r="F162" s="6"/>
      <c r="G162" s="6" t="s">
        <v>765</v>
      </c>
      <c r="H162" s="6" t="s">
        <v>44</v>
      </c>
      <c r="I162" s="7">
        <v>2019.06</v>
      </c>
      <c r="J162" s="7">
        <v>40822</v>
      </c>
      <c r="K162" s="7">
        <v>0.27</v>
      </c>
      <c r="L162" s="7">
        <v>3043.29</v>
      </c>
      <c r="M162" s="8">
        <v>8.1999999999999998E-7</v>
      </c>
      <c r="N162" s="8">
        <v>7.4999999999999997E-3</v>
      </c>
      <c r="O162" s="8">
        <v>2.5999999999999999E-3</v>
      </c>
    </row>
    <row r="163" spans="2:15">
      <c r="B163" s="6" t="s">
        <v>872</v>
      </c>
      <c r="C163" s="17" t="s">
        <v>873</v>
      </c>
      <c r="D163" s="18" t="s">
        <v>732</v>
      </c>
      <c r="E163" s="6" t="s">
        <v>486</v>
      </c>
      <c r="F163" s="6"/>
      <c r="G163" s="6" t="s">
        <v>765</v>
      </c>
      <c r="H163" s="6" t="s">
        <v>44</v>
      </c>
      <c r="I163" s="7">
        <v>4802.59</v>
      </c>
      <c r="J163" s="7">
        <v>25396</v>
      </c>
      <c r="K163" s="7">
        <v>0</v>
      </c>
      <c r="L163" s="7">
        <v>4503.01</v>
      </c>
      <c r="M163" s="8">
        <v>1E-4</v>
      </c>
      <c r="N163" s="8">
        <v>1.12E-2</v>
      </c>
      <c r="O163" s="8">
        <v>3.8E-3</v>
      </c>
    </row>
    <row r="164" spans="2:15">
      <c r="B164" s="6" t="s">
        <v>874</v>
      </c>
      <c r="C164" s="17" t="s">
        <v>875</v>
      </c>
      <c r="D164" s="18" t="s">
        <v>732</v>
      </c>
      <c r="E164" s="6" t="s">
        <v>486</v>
      </c>
      <c r="F164" s="6"/>
      <c r="G164" s="6" t="s">
        <v>599</v>
      </c>
      <c r="H164" s="6" t="s">
        <v>44</v>
      </c>
      <c r="I164" s="7">
        <v>3632.53</v>
      </c>
      <c r="J164" s="7">
        <v>1731</v>
      </c>
      <c r="K164" s="7">
        <v>0</v>
      </c>
      <c r="L164" s="7">
        <v>232.15</v>
      </c>
      <c r="M164" s="8">
        <v>3.0880000000000002E-5</v>
      </c>
      <c r="N164" s="8">
        <v>5.9999999999999995E-4</v>
      </c>
      <c r="O164" s="8">
        <v>2.0000000000000001E-4</v>
      </c>
    </row>
    <row r="165" spans="2:15">
      <c r="B165" s="6" t="s">
        <v>876</v>
      </c>
      <c r="C165" s="17" t="s">
        <v>877</v>
      </c>
      <c r="D165" s="18" t="s">
        <v>732</v>
      </c>
      <c r="E165" s="6" t="s">
        <v>486</v>
      </c>
      <c r="F165" s="6"/>
      <c r="G165" s="6" t="s">
        <v>591</v>
      </c>
      <c r="H165" s="6" t="s">
        <v>44</v>
      </c>
      <c r="I165" s="7">
        <v>11080.11</v>
      </c>
      <c r="J165" s="7">
        <v>11910</v>
      </c>
      <c r="K165" s="7">
        <v>0</v>
      </c>
      <c r="L165" s="7">
        <v>4872.1099999999997</v>
      </c>
      <c r="M165" s="8">
        <v>1.8700000000000001E-6</v>
      </c>
      <c r="N165" s="8">
        <v>1.21E-2</v>
      </c>
      <c r="O165" s="8">
        <v>4.1999999999999997E-3</v>
      </c>
    </row>
    <row r="166" spans="2:15">
      <c r="B166" s="6" t="s">
        <v>878</v>
      </c>
      <c r="C166" s="17" t="s">
        <v>879</v>
      </c>
      <c r="D166" s="18" t="s">
        <v>532</v>
      </c>
      <c r="E166" s="6" t="s">
        <v>486</v>
      </c>
      <c r="F166" s="6"/>
      <c r="G166" s="6" t="s">
        <v>591</v>
      </c>
      <c r="H166" s="6" t="s">
        <v>44</v>
      </c>
      <c r="I166" s="7">
        <v>2432.5</v>
      </c>
      <c r="J166" s="7">
        <v>10</v>
      </c>
      <c r="K166" s="7">
        <v>0</v>
      </c>
      <c r="L166" s="7">
        <v>0.9</v>
      </c>
      <c r="M166" s="8">
        <v>1E-4</v>
      </c>
      <c r="N166" s="8">
        <v>0</v>
      </c>
      <c r="O166" s="8">
        <v>0</v>
      </c>
    </row>
    <row r="169" spans="2:15">
      <c r="B169" s="6" t="s">
        <v>146</v>
      </c>
      <c r="C169" s="17"/>
      <c r="D169" s="18"/>
      <c r="E169" s="6"/>
      <c r="F169" s="6"/>
      <c r="G169" s="6"/>
      <c r="H169" s="6"/>
    </row>
    <row r="173" spans="2:15">
      <c r="B173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0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880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209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881</v>
      </c>
      <c r="C11" s="12"/>
      <c r="D11" s="20"/>
      <c r="E11" s="3"/>
      <c r="F11" s="3"/>
      <c r="G11" s="3"/>
      <c r="H11" s="9">
        <v>4548851.12</v>
      </c>
      <c r="K11" s="9">
        <v>312928.88</v>
      </c>
      <c r="M11" s="10">
        <v>1</v>
      </c>
      <c r="N11" s="10">
        <v>0.26690000000000003</v>
      </c>
    </row>
    <row r="12" spans="2:14">
      <c r="B12" s="3" t="s">
        <v>103</v>
      </c>
      <c r="C12" s="12"/>
      <c r="D12" s="20"/>
      <c r="E12" s="3"/>
      <c r="F12" s="3"/>
      <c r="G12" s="3"/>
      <c r="H12" s="9">
        <v>3029052.35</v>
      </c>
      <c r="K12" s="9">
        <v>66759.13</v>
      </c>
      <c r="M12" s="10">
        <v>0.21329999999999999</v>
      </c>
      <c r="N12" s="10">
        <v>5.6899999999999999E-2</v>
      </c>
    </row>
    <row r="13" spans="2:14">
      <c r="B13" s="13" t="s">
        <v>882</v>
      </c>
      <c r="C13" s="14"/>
      <c r="D13" s="21"/>
      <c r="E13" s="13"/>
      <c r="F13" s="13"/>
      <c r="G13" s="13"/>
      <c r="H13" s="15">
        <v>2835008.87</v>
      </c>
      <c r="K13" s="15">
        <v>44051.15</v>
      </c>
      <c r="M13" s="16">
        <v>0.14080000000000001</v>
      </c>
      <c r="N13" s="16">
        <v>3.7600000000000001E-2</v>
      </c>
    </row>
    <row r="14" spans="2:14">
      <c r="B14" s="6" t="s">
        <v>883</v>
      </c>
      <c r="C14" s="17">
        <v>1150283</v>
      </c>
      <c r="D14" s="18" t="s">
        <v>165</v>
      </c>
      <c r="E14" s="18">
        <v>511303661</v>
      </c>
      <c r="F14" s="6" t="s">
        <v>884</v>
      </c>
      <c r="G14" s="6" t="s">
        <v>108</v>
      </c>
      <c r="H14" s="7">
        <v>50544.06</v>
      </c>
      <c r="I14" s="7">
        <v>2755</v>
      </c>
      <c r="J14" s="7">
        <v>0</v>
      </c>
      <c r="K14" s="7">
        <v>1392.49</v>
      </c>
      <c r="L14" s="8">
        <v>8.9999999999999998E-4</v>
      </c>
      <c r="M14" s="8">
        <v>4.4000000000000003E-3</v>
      </c>
      <c r="N14" s="8">
        <v>1.1999999999999999E-3</v>
      </c>
    </row>
    <row r="15" spans="2:14">
      <c r="B15" s="6" t="s">
        <v>885</v>
      </c>
      <c r="C15" s="17">
        <v>1148899</v>
      </c>
      <c r="D15" s="18" t="s">
        <v>165</v>
      </c>
      <c r="E15" s="18">
        <v>511776783</v>
      </c>
      <c r="F15" s="6" t="s">
        <v>884</v>
      </c>
      <c r="G15" s="6" t="s">
        <v>108</v>
      </c>
      <c r="H15" s="7">
        <v>419487.82</v>
      </c>
      <c r="I15" s="7">
        <v>1753</v>
      </c>
      <c r="J15" s="7">
        <v>0</v>
      </c>
      <c r="K15" s="7">
        <v>7353.62</v>
      </c>
      <c r="L15" s="8">
        <v>2E-3</v>
      </c>
      <c r="M15" s="8">
        <v>2.35E-2</v>
      </c>
      <c r="N15" s="8">
        <v>6.3E-3</v>
      </c>
    </row>
    <row r="16" spans="2:14">
      <c r="B16" s="6" t="s">
        <v>886</v>
      </c>
      <c r="C16" s="17">
        <v>1165661</v>
      </c>
      <c r="D16" s="18" t="s">
        <v>165</v>
      </c>
      <c r="E16" s="18">
        <v>511303661</v>
      </c>
      <c r="F16" s="6" t="s">
        <v>884</v>
      </c>
      <c r="G16" s="6" t="s">
        <v>108</v>
      </c>
      <c r="H16" s="7">
        <v>2216159</v>
      </c>
      <c r="I16" s="7">
        <v>783.9</v>
      </c>
      <c r="J16" s="7">
        <v>0</v>
      </c>
      <c r="K16" s="7">
        <v>17372.47</v>
      </c>
      <c r="L16" s="8">
        <v>0.15210000000000001</v>
      </c>
      <c r="M16" s="8">
        <v>5.5500000000000001E-2</v>
      </c>
      <c r="N16" s="8">
        <v>1.4800000000000001E-2</v>
      </c>
    </row>
    <row r="17" spans="2:14">
      <c r="B17" s="6" t="s">
        <v>887</v>
      </c>
      <c r="C17" s="17">
        <v>1178359</v>
      </c>
      <c r="D17" s="18" t="s">
        <v>165</v>
      </c>
      <c r="E17" s="18">
        <v>510938608</v>
      </c>
      <c r="F17" s="6" t="s">
        <v>884</v>
      </c>
      <c r="G17" s="6" t="s">
        <v>108</v>
      </c>
      <c r="H17" s="7">
        <v>148818</v>
      </c>
      <c r="I17" s="7">
        <v>12050</v>
      </c>
      <c r="J17" s="7">
        <v>0</v>
      </c>
      <c r="K17" s="7">
        <v>17932.57</v>
      </c>
      <c r="L17" s="8">
        <v>6.9500000000000006E-2</v>
      </c>
      <c r="M17" s="8">
        <v>5.7299999999999997E-2</v>
      </c>
      <c r="N17" s="8">
        <v>1.5299999999999999E-2</v>
      </c>
    </row>
    <row r="18" spans="2:14">
      <c r="B18" s="13" t="s">
        <v>888</v>
      </c>
      <c r="C18" s="14"/>
      <c r="D18" s="21"/>
      <c r="E18" s="13"/>
      <c r="F18" s="13"/>
      <c r="G18" s="13"/>
      <c r="H18" s="15">
        <v>179467.86</v>
      </c>
      <c r="K18" s="15">
        <v>22232.23</v>
      </c>
      <c r="M18" s="16">
        <v>7.0999999999999994E-2</v>
      </c>
      <c r="N18" s="16">
        <v>1.9E-2</v>
      </c>
    </row>
    <row r="19" spans="2:14">
      <c r="B19" s="6" t="s">
        <v>889</v>
      </c>
      <c r="C19" s="17">
        <v>1150572</v>
      </c>
      <c r="D19" s="18" t="s">
        <v>165</v>
      </c>
      <c r="E19" s="18">
        <v>511303661</v>
      </c>
      <c r="F19" s="6" t="s">
        <v>884</v>
      </c>
      <c r="G19" s="6" t="s">
        <v>108</v>
      </c>
      <c r="H19" s="7">
        <v>517.41</v>
      </c>
      <c r="I19" s="7">
        <v>5673</v>
      </c>
      <c r="J19" s="7">
        <v>0</v>
      </c>
      <c r="K19" s="7">
        <v>29.35</v>
      </c>
      <c r="L19" s="8">
        <v>1.6690000000000001E-5</v>
      </c>
      <c r="M19" s="8">
        <v>1E-4</v>
      </c>
      <c r="N19" s="8">
        <v>0</v>
      </c>
    </row>
    <row r="20" spans="2:14">
      <c r="B20" s="6" t="s">
        <v>890</v>
      </c>
      <c r="C20" s="17">
        <v>1149020</v>
      </c>
      <c r="D20" s="18" t="s">
        <v>165</v>
      </c>
      <c r="E20" s="18">
        <v>511776783</v>
      </c>
      <c r="F20" s="6" t="s">
        <v>884</v>
      </c>
      <c r="G20" s="6" t="s">
        <v>108</v>
      </c>
      <c r="H20" s="7">
        <v>47216.36</v>
      </c>
      <c r="I20" s="7">
        <v>1863</v>
      </c>
      <c r="J20" s="7">
        <v>0</v>
      </c>
      <c r="K20" s="7">
        <v>879.64</v>
      </c>
      <c r="L20" s="8">
        <v>1E-4</v>
      </c>
      <c r="M20" s="8">
        <v>2.8E-3</v>
      </c>
      <c r="N20" s="8">
        <v>8.0000000000000004E-4</v>
      </c>
    </row>
    <row r="21" spans="2:14">
      <c r="B21" s="6" t="s">
        <v>891</v>
      </c>
      <c r="C21" s="17">
        <v>1149137</v>
      </c>
      <c r="D21" s="18" t="s">
        <v>165</v>
      </c>
      <c r="E21" s="18">
        <v>511776783</v>
      </c>
      <c r="F21" s="6" t="s">
        <v>884</v>
      </c>
      <c r="G21" s="6" t="s">
        <v>108</v>
      </c>
      <c r="H21" s="7">
        <v>68202.09</v>
      </c>
      <c r="I21" s="7">
        <v>4353</v>
      </c>
      <c r="J21" s="7">
        <v>0</v>
      </c>
      <c r="K21" s="7">
        <v>2968.84</v>
      </c>
      <c r="L21" s="8">
        <v>5.9999999999999995E-4</v>
      </c>
      <c r="M21" s="8">
        <v>9.4999999999999998E-3</v>
      </c>
      <c r="N21" s="8">
        <v>2.5000000000000001E-3</v>
      </c>
    </row>
    <row r="22" spans="2:14">
      <c r="B22" s="6" t="s">
        <v>892</v>
      </c>
      <c r="C22" s="17">
        <v>1146943</v>
      </c>
      <c r="D22" s="18" t="s">
        <v>165</v>
      </c>
      <c r="E22" s="18">
        <v>510938608</v>
      </c>
      <c r="F22" s="6" t="s">
        <v>884</v>
      </c>
      <c r="G22" s="6" t="s">
        <v>108</v>
      </c>
      <c r="H22" s="7">
        <v>63532</v>
      </c>
      <c r="I22" s="7">
        <v>28890</v>
      </c>
      <c r="J22" s="7">
        <v>0</v>
      </c>
      <c r="K22" s="7">
        <v>18354.39</v>
      </c>
      <c r="L22" s="8">
        <v>1.9599999999999999E-2</v>
      </c>
      <c r="M22" s="8">
        <v>5.8700000000000002E-2</v>
      </c>
      <c r="N22" s="8">
        <v>1.5699999999999999E-2</v>
      </c>
    </row>
    <row r="23" spans="2:14">
      <c r="B23" s="13" t="s">
        <v>893</v>
      </c>
      <c r="C23" s="14"/>
      <c r="D23" s="21"/>
      <c r="E23" s="13"/>
      <c r="F23" s="13"/>
      <c r="G23" s="13"/>
      <c r="H23" s="15">
        <v>14575.62</v>
      </c>
      <c r="K23" s="15">
        <v>475.76</v>
      </c>
      <c r="M23" s="16">
        <v>1.5E-3</v>
      </c>
      <c r="N23" s="16">
        <v>4.0000000000000002E-4</v>
      </c>
    </row>
    <row r="24" spans="2:14">
      <c r="B24" s="6" t="s">
        <v>894</v>
      </c>
      <c r="C24" s="17">
        <v>1146281</v>
      </c>
      <c r="D24" s="18" t="s">
        <v>165</v>
      </c>
      <c r="E24" s="18">
        <v>510938608</v>
      </c>
      <c r="F24" s="6" t="s">
        <v>895</v>
      </c>
      <c r="G24" s="6" t="s">
        <v>108</v>
      </c>
      <c r="H24" s="7">
        <v>14575.62</v>
      </c>
      <c r="I24" s="7">
        <v>3264.06</v>
      </c>
      <c r="J24" s="7">
        <v>0</v>
      </c>
      <c r="K24" s="7">
        <v>475.76</v>
      </c>
      <c r="L24" s="8">
        <v>8.9999999999999998E-4</v>
      </c>
      <c r="M24" s="8">
        <v>1.5E-3</v>
      </c>
      <c r="N24" s="8">
        <v>4.0000000000000002E-4</v>
      </c>
    </row>
    <row r="25" spans="2:14">
      <c r="B25" s="13" t="s">
        <v>896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897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898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3" t="s">
        <v>134</v>
      </c>
      <c r="C28" s="12"/>
      <c r="D28" s="20"/>
      <c r="E28" s="3"/>
      <c r="F28" s="3"/>
      <c r="G28" s="3"/>
      <c r="H28" s="9">
        <v>1519798.76</v>
      </c>
      <c r="K28" s="9">
        <v>246169.75</v>
      </c>
      <c r="M28" s="10">
        <v>0.78669999999999995</v>
      </c>
      <c r="N28" s="10">
        <v>0.21</v>
      </c>
    </row>
    <row r="29" spans="2:14">
      <c r="B29" s="13" t="s">
        <v>899</v>
      </c>
      <c r="C29" s="14"/>
      <c r="D29" s="21"/>
      <c r="E29" s="13"/>
      <c r="F29" s="13"/>
      <c r="G29" s="13"/>
      <c r="H29" s="15">
        <v>1114872.27</v>
      </c>
      <c r="K29" s="15">
        <v>227334.98</v>
      </c>
      <c r="M29" s="16">
        <v>0.72650000000000003</v>
      </c>
      <c r="N29" s="16">
        <v>0.19389999999999999</v>
      </c>
    </row>
    <row r="30" spans="2:14">
      <c r="B30" s="6" t="s">
        <v>900</v>
      </c>
      <c r="C30" s="17" t="s">
        <v>901</v>
      </c>
      <c r="D30" s="18" t="s">
        <v>493</v>
      </c>
      <c r="E30" s="6"/>
      <c r="F30" s="6" t="s">
        <v>884</v>
      </c>
      <c r="G30" s="6" t="s">
        <v>49</v>
      </c>
      <c r="H30" s="7">
        <v>44068.61</v>
      </c>
      <c r="I30" s="7">
        <v>1387.8</v>
      </c>
      <c r="J30" s="7">
        <v>0</v>
      </c>
      <c r="K30" s="7">
        <v>2466.7600000000002</v>
      </c>
      <c r="L30" s="8">
        <v>8.0000000000000004E-4</v>
      </c>
      <c r="M30" s="8">
        <v>7.9000000000000008E-3</v>
      </c>
      <c r="N30" s="8">
        <v>2.0999999999999999E-3</v>
      </c>
    </row>
    <row r="31" spans="2:14">
      <c r="B31" s="6" t="s">
        <v>902</v>
      </c>
      <c r="C31" s="17" t="s">
        <v>903</v>
      </c>
      <c r="D31" s="18" t="s">
        <v>525</v>
      </c>
      <c r="E31" s="6"/>
      <c r="F31" s="6" t="s">
        <v>884</v>
      </c>
      <c r="G31" s="6" t="s">
        <v>44</v>
      </c>
      <c r="H31" s="7">
        <v>56659.64</v>
      </c>
      <c r="I31" s="7">
        <v>4606.5</v>
      </c>
      <c r="J31" s="7">
        <v>0</v>
      </c>
      <c r="K31" s="7">
        <v>9636.2199999999993</v>
      </c>
      <c r="L31" s="8">
        <v>4.8999999999999998E-3</v>
      </c>
      <c r="M31" s="8">
        <v>3.0800000000000001E-2</v>
      </c>
      <c r="N31" s="8">
        <v>8.2000000000000007E-3</v>
      </c>
    </row>
    <row r="32" spans="2:14">
      <c r="B32" s="6" t="s">
        <v>904</v>
      </c>
      <c r="C32" s="17" t="s">
        <v>905</v>
      </c>
      <c r="D32" s="18" t="s">
        <v>493</v>
      </c>
      <c r="E32" s="6"/>
      <c r="F32" s="6" t="s">
        <v>884</v>
      </c>
      <c r="G32" s="6" t="s">
        <v>44</v>
      </c>
      <c r="H32" s="7">
        <v>38283.4</v>
      </c>
      <c r="I32" s="7">
        <v>8463</v>
      </c>
      <c r="J32" s="7">
        <v>0</v>
      </c>
      <c r="K32" s="7">
        <v>11961.8</v>
      </c>
      <c r="L32" s="8">
        <v>1E-3</v>
      </c>
      <c r="M32" s="8">
        <v>3.8199999999999998E-2</v>
      </c>
      <c r="N32" s="8">
        <v>1.0200000000000001E-2</v>
      </c>
    </row>
    <row r="33" spans="2:14">
      <c r="B33" s="6" t="s">
        <v>906</v>
      </c>
      <c r="C33" s="17" t="s">
        <v>907</v>
      </c>
      <c r="D33" s="18" t="s">
        <v>532</v>
      </c>
      <c r="E33" s="6"/>
      <c r="F33" s="6" t="s">
        <v>884</v>
      </c>
      <c r="G33" s="6" t="s">
        <v>44</v>
      </c>
      <c r="H33" s="7">
        <v>48361</v>
      </c>
      <c r="I33" s="7">
        <v>6443</v>
      </c>
      <c r="J33" s="7">
        <v>0</v>
      </c>
      <c r="K33" s="7">
        <v>11503.9</v>
      </c>
      <c r="L33" s="8">
        <v>2.0000000000000001E-4</v>
      </c>
      <c r="M33" s="8">
        <v>3.6799999999999999E-2</v>
      </c>
      <c r="N33" s="8">
        <v>9.7999999999999997E-3</v>
      </c>
    </row>
    <row r="34" spans="2:14">
      <c r="B34" s="6" t="s">
        <v>908</v>
      </c>
      <c r="C34" s="17" t="s">
        <v>909</v>
      </c>
      <c r="D34" s="18" t="s">
        <v>532</v>
      </c>
      <c r="E34" s="6"/>
      <c r="F34" s="6" t="s">
        <v>884</v>
      </c>
      <c r="G34" s="6" t="s">
        <v>44</v>
      </c>
      <c r="H34" s="7">
        <v>9357.42</v>
      </c>
      <c r="I34" s="7">
        <v>16768</v>
      </c>
      <c r="J34" s="7">
        <v>0</v>
      </c>
      <c r="K34" s="7">
        <v>5792.94</v>
      </c>
      <c r="L34" s="8">
        <v>1E-4</v>
      </c>
      <c r="M34" s="8">
        <v>1.8499999999999999E-2</v>
      </c>
      <c r="N34" s="8">
        <v>4.8999999999999998E-3</v>
      </c>
    </row>
    <row r="35" spans="2:14">
      <c r="B35" s="6" t="s">
        <v>910</v>
      </c>
      <c r="C35" s="17" t="s">
        <v>911</v>
      </c>
      <c r="D35" s="18" t="s">
        <v>532</v>
      </c>
      <c r="E35" s="6"/>
      <c r="F35" s="6" t="s">
        <v>884</v>
      </c>
      <c r="G35" s="6" t="s">
        <v>44</v>
      </c>
      <c r="H35" s="7">
        <v>10616.53</v>
      </c>
      <c r="I35" s="7">
        <v>7353</v>
      </c>
      <c r="J35" s="7">
        <v>0</v>
      </c>
      <c r="K35" s="7">
        <v>2882.1</v>
      </c>
      <c r="L35" s="8">
        <v>4.464E-5</v>
      </c>
      <c r="M35" s="8">
        <v>9.1999999999999998E-3</v>
      </c>
      <c r="N35" s="8">
        <v>2.5000000000000001E-3</v>
      </c>
    </row>
    <row r="36" spans="2:14">
      <c r="B36" s="6" t="s">
        <v>912</v>
      </c>
      <c r="C36" s="17" t="s">
        <v>913</v>
      </c>
      <c r="D36" s="18" t="s">
        <v>493</v>
      </c>
      <c r="E36" s="6"/>
      <c r="F36" s="6" t="s">
        <v>884</v>
      </c>
      <c r="G36" s="6" t="s">
        <v>49</v>
      </c>
      <c r="H36" s="7">
        <v>10015.59</v>
      </c>
      <c r="I36" s="7">
        <v>4424.5</v>
      </c>
      <c r="J36" s="7">
        <v>0</v>
      </c>
      <c r="K36" s="7">
        <v>1787.36</v>
      </c>
      <c r="L36" s="8">
        <v>1E-4</v>
      </c>
      <c r="M36" s="8">
        <v>5.7000000000000002E-3</v>
      </c>
      <c r="N36" s="8">
        <v>1.5E-3</v>
      </c>
    </row>
    <row r="37" spans="2:14">
      <c r="B37" s="6" t="s">
        <v>914</v>
      </c>
      <c r="C37" s="17" t="s">
        <v>915</v>
      </c>
      <c r="D37" s="18" t="s">
        <v>532</v>
      </c>
      <c r="E37" s="6"/>
      <c r="F37" s="6" t="s">
        <v>884</v>
      </c>
      <c r="G37" s="6" t="s">
        <v>44</v>
      </c>
      <c r="H37" s="7">
        <v>66460.47</v>
      </c>
      <c r="I37" s="7">
        <v>3342</v>
      </c>
      <c r="J37" s="7">
        <v>0</v>
      </c>
      <c r="K37" s="7">
        <v>8200.33</v>
      </c>
      <c r="L37" s="8">
        <v>1E-4</v>
      </c>
      <c r="M37" s="8">
        <v>2.6200000000000001E-2</v>
      </c>
      <c r="N37" s="8">
        <v>7.0000000000000001E-3</v>
      </c>
    </row>
    <row r="38" spans="2:14">
      <c r="B38" s="6" t="s">
        <v>916</v>
      </c>
      <c r="C38" s="17" t="s">
        <v>917</v>
      </c>
      <c r="D38" s="18" t="s">
        <v>732</v>
      </c>
      <c r="E38" s="6"/>
      <c r="F38" s="6" t="s">
        <v>884</v>
      </c>
      <c r="G38" s="6" t="s">
        <v>44</v>
      </c>
      <c r="H38" s="7">
        <v>3922.28</v>
      </c>
      <c r="I38" s="7">
        <v>14530</v>
      </c>
      <c r="J38" s="7">
        <v>0.64</v>
      </c>
      <c r="K38" s="7">
        <v>2104.7399999999998</v>
      </c>
      <c r="L38" s="8">
        <v>2.9999999999999997E-4</v>
      </c>
      <c r="M38" s="8">
        <v>6.7000000000000002E-3</v>
      </c>
      <c r="N38" s="8">
        <v>1.8E-3</v>
      </c>
    </row>
    <row r="39" spans="2:14">
      <c r="B39" s="6" t="s">
        <v>918</v>
      </c>
      <c r="C39" s="17" t="s">
        <v>919</v>
      </c>
      <c r="D39" s="18" t="s">
        <v>532</v>
      </c>
      <c r="E39" s="6"/>
      <c r="F39" s="6" t="s">
        <v>884</v>
      </c>
      <c r="G39" s="6" t="s">
        <v>44</v>
      </c>
      <c r="H39" s="7">
        <v>30502.06</v>
      </c>
      <c r="I39" s="7">
        <v>13138</v>
      </c>
      <c r="J39" s="7">
        <v>0</v>
      </c>
      <c r="K39" s="7">
        <v>14795.17</v>
      </c>
      <c r="L39" s="8">
        <v>1E-4</v>
      </c>
      <c r="M39" s="8">
        <v>4.7300000000000002E-2</v>
      </c>
      <c r="N39" s="8">
        <v>1.26E-2</v>
      </c>
    </row>
    <row r="40" spans="2:14">
      <c r="B40" s="6" t="s">
        <v>920</v>
      </c>
      <c r="C40" s="17" t="s">
        <v>921</v>
      </c>
      <c r="D40" s="18" t="s">
        <v>493</v>
      </c>
      <c r="E40" s="6"/>
      <c r="F40" s="6" t="s">
        <v>884</v>
      </c>
      <c r="G40" s="6" t="s">
        <v>44</v>
      </c>
      <c r="H40" s="7">
        <v>35512.43</v>
      </c>
      <c r="I40" s="7">
        <v>14968</v>
      </c>
      <c r="J40" s="7">
        <v>0</v>
      </c>
      <c r="K40" s="7">
        <v>19624.830000000002</v>
      </c>
      <c r="L40" s="8">
        <v>4.0000000000000002E-4</v>
      </c>
      <c r="M40" s="8">
        <v>6.2700000000000006E-2</v>
      </c>
      <c r="N40" s="8">
        <v>1.67E-2</v>
      </c>
    </row>
    <row r="41" spans="2:14">
      <c r="B41" s="6" t="s">
        <v>922</v>
      </c>
      <c r="C41" s="17" t="s">
        <v>923</v>
      </c>
      <c r="D41" s="18" t="s">
        <v>532</v>
      </c>
      <c r="E41" s="6"/>
      <c r="F41" s="6" t="s">
        <v>884</v>
      </c>
      <c r="G41" s="6" t="s">
        <v>44</v>
      </c>
      <c r="H41" s="7">
        <v>9872.51</v>
      </c>
      <c r="I41" s="7">
        <v>20239</v>
      </c>
      <c r="J41" s="7">
        <v>0</v>
      </c>
      <c r="K41" s="7">
        <v>7376.98</v>
      </c>
      <c r="L41" s="8">
        <v>4.0000000000000001E-3</v>
      </c>
      <c r="M41" s="8">
        <v>2.3599999999999999E-2</v>
      </c>
      <c r="N41" s="8">
        <v>6.3E-3</v>
      </c>
    </row>
    <row r="42" spans="2:14">
      <c r="B42" s="6" t="s">
        <v>924</v>
      </c>
      <c r="C42" s="17" t="s">
        <v>925</v>
      </c>
      <c r="D42" s="18" t="s">
        <v>493</v>
      </c>
      <c r="E42" s="6"/>
      <c r="F42" s="6" t="s">
        <v>884</v>
      </c>
      <c r="G42" s="6" t="s">
        <v>49</v>
      </c>
      <c r="H42" s="7">
        <v>47295.74</v>
      </c>
      <c r="I42" s="7">
        <v>7669</v>
      </c>
      <c r="J42" s="7">
        <v>0</v>
      </c>
      <c r="K42" s="7">
        <v>14629.59</v>
      </c>
      <c r="L42" s="8">
        <v>5.7999999999999996E-3</v>
      </c>
      <c r="M42" s="8">
        <v>4.6800000000000001E-2</v>
      </c>
      <c r="N42" s="8">
        <v>1.2500000000000001E-2</v>
      </c>
    </row>
    <row r="43" spans="2:14">
      <c r="B43" s="6" t="s">
        <v>926</v>
      </c>
      <c r="C43" s="17" t="s">
        <v>927</v>
      </c>
      <c r="D43" s="18" t="s">
        <v>525</v>
      </c>
      <c r="E43" s="6"/>
      <c r="F43" s="6" t="s">
        <v>884</v>
      </c>
      <c r="G43" s="6" t="s">
        <v>44</v>
      </c>
      <c r="H43" s="7">
        <v>13735.67</v>
      </c>
      <c r="I43" s="7">
        <v>3007</v>
      </c>
      <c r="J43" s="7">
        <v>0</v>
      </c>
      <c r="K43" s="7">
        <v>1524.91</v>
      </c>
      <c r="L43" s="8">
        <v>2.4490000000000001E-5</v>
      </c>
      <c r="M43" s="8">
        <v>4.8999999999999998E-3</v>
      </c>
      <c r="N43" s="8">
        <v>1.2999999999999999E-3</v>
      </c>
    </row>
    <row r="44" spans="2:14">
      <c r="B44" s="6" t="s">
        <v>928</v>
      </c>
      <c r="C44" s="17" t="s">
        <v>929</v>
      </c>
      <c r="D44" s="18" t="s">
        <v>532</v>
      </c>
      <c r="E44" s="6"/>
      <c r="F44" s="6" t="s">
        <v>884</v>
      </c>
      <c r="G44" s="6" t="s">
        <v>44</v>
      </c>
      <c r="H44" s="7">
        <v>45236.14</v>
      </c>
      <c r="I44" s="7">
        <v>5572</v>
      </c>
      <c r="J44" s="7">
        <v>0</v>
      </c>
      <c r="K44" s="7">
        <v>9305.9</v>
      </c>
      <c r="L44" s="8">
        <v>4.0000000000000002E-4</v>
      </c>
      <c r="M44" s="8">
        <v>2.9700000000000001E-2</v>
      </c>
      <c r="N44" s="8">
        <v>7.9000000000000008E-3</v>
      </c>
    </row>
    <row r="45" spans="2:14">
      <c r="B45" s="6" t="s">
        <v>930</v>
      </c>
      <c r="C45" s="17" t="s">
        <v>931</v>
      </c>
      <c r="D45" s="18" t="s">
        <v>532</v>
      </c>
      <c r="E45" s="6"/>
      <c r="F45" s="6" t="s">
        <v>884</v>
      </c>
      <c r="G45" s="6" t="s">
        <v>44</v>
      </c>
      <c r="H45" s="7">
        <v>29789.23</v>
      </c>
      <c r="I45" s="7">
        <v>3925</v>
      </c>
      <c r="J45" s="7">
        <v>0</v>
      </c>
      <c r="K45" s="7">
        <v>4316.79</v>
      </c>
      <c r="L45" s="8">
        <v>1E-4</v>
      </c>
      <c r="M45" s="8">
        <v>1.38E-2</v>
      </c>
      <c r="N45" s="8">
        <v>3.7000000000000002E-3</v>
      </c>
    </row>
    <row r="46" spans="2:14">
      <c r="B46" s="6" t="s">
        <v>932</v>
      </c>
      <c r="C46" s="17" t="s">
        <v>933</v>
      </c>
      <c r="D46" s="18" t="s">
        <v>934</v>
      </c>
      <c r="E46" s="6"/>
      <c r="F46" s="6" t="s">
        <v>884</v>
      </c>
      <c r="G46" s="6" t="s">
        <v>71</v>
      </c>
      <c r="H46" s="7">
        <v>353407.33</v>
      </c>
      <c r="I46" s="7">
        <v>1922</v>
      </c>
      <c r="J46" s="7">
        <v>0</v>
      </c>
      <c r="K46" s="7">
        <v>3199.94</v>
      </c>
      <c r="L46" s="8">
        <v>1.4E-3</v>
      </c>
      <c r="M46" s="8">
        <v>1.0200000000000001E-2</v>
      </c>
      <c r="N46" s="8">
        <v>2.7000000000000001E-3</v>
      </c>
    </row>
    <row r="47" spans="2:14">
      <c r="B47" s="6" t="s">
        <v>935</v>
      </c>
      <c r="C47" s="17" t="s">
        <v>936</v>
      </c>
      <c r="D47" s="18" t="s">
        <v>532</v>
      </c>
      <c r="E47" s="6"/>
      <c r="F47" s="6" t="s">
        <v>884</v>
      </c>
      <c r="G47" s="6" t="s">
        <v>44</v>
      </c>
      <c r="H47" s="7">
        <v>17169.59</v>
      </c>
      <c r="I47" s="7">
        <v>4682</v>
      </c>
      <c r="J47" s="7">
        <v>0</v>
      </c>
      <c r="K47" s="7">
        <v>2967.93</v>
      </c>
      <c r="L47" s="8">
        <v>2.0000000000000001E-4</v>
      </c>
      <c r="M47" s="8">
        <v>9.4999999999999998E-3</v>
      </c>
      <c r="N47" s="8">
        <v>2.5000000000000001E-3</v>
      </c>
    </row>
    <row r="48" spans="2:14">
      <c r="B48" s="6" t="s">
        <v>937</v>
      </c>
      <c r="C48" s="17" t="s">
        <v>938</v>
      </c>
      <c r="D48" s="18" t="s">
        <v>532</v>
      </c>
      <c r="E48" s="6"/>
      <c r="F48" s="6" t="s">
        <v>884</v>
      </c>
      <c r="G48" s="6" t="s">
        <v>44</v>
      </c>
      <c r="H48" s="7">
        <v>9690.31</v>
      </c>
      <c r="I48" s="7">
        <v>44031</v>
      </c>
      <c r="J48" s="7">
        <v>0</v>
      </c>
      <c r="K48" s="7">
        <v>15752.81</v>
      </c>
      <c r="L48" s="8">
        <v>1.2439999999999999E-5</v>
      </c>
      <c r="M48" s="8">
        <v>5.0299999999999997E-2</v>
      </c>
      <c r="N48" s="8">
        <v>1.34E-2</v>
      </c>
    </row>
    <row r="49" spans="2:14">
      <c r="B49" s="6" t="s">
        <v>939</v>
      </c>
      <c r="C49" s="17" t="s">
        <v>940</v>
      </c>
      <c r="D49" s="18" t="s">
        <v>493</v>
      </c>
      <c r="E49" s="6"/>
      <c r="F49" s="6" t="s">
        <v>884</v>
      </c>
      <c r="G49" s="6" t="s">
        <v>49</v>
      </c>
      <c r="H49" s="7">
        <v>22749.7</v>
      </c>
      <c r="I49" s="7">
        <v>7367</v>
      </c>
      <c r="J49" s="7">
        <v>0</v>
      </c>
      <c r="K49" s="7">
        <v>6759.86</v>
      </c>
      <c r="L49" s="8">
        <v>6.7000000000000002E-3</v>
      </c>
      <c r="M49" s="8">
        <v>2.1600000000000001E-2</v>
      </c>
      <c r="N49" s="8">
        <v>5.7999999999999996E-3</v>
      </c>
    </row>
    <row r="50" spans="2:14">
      <c r="B50" s="6" t="s">
        <v>941</v>
      </c>
      <c r="C50" s="17" t="s">
        <v>942</v>
      </c>
      <c r="D50" s="18" t="s">
        <v>493</v>
      </c>
      <c r="E50" s="6"/>
      <c r="F50" s="6" t="s">
        <v>884</v>
      </c>
      <c r="G50" s="6" t="s">
        <v>49</v>
      </c>
      <c r="H50" s="7">
        <v>80124.740000000005</v>
      </c>
      <c r="I50" s="7">
        <v>1068.2</v>
      </c>
      <c r="J50" s="7">
        <v>0</v>
      </c>
      <c r="K50" s="7">
        <v>3452.16</v>
      </c>
      <c r="L50" s="8">
        <v>6.9999999999999999E-4</v>
      </c>
      <c r="M50" s="8">
        <v>1.0999999999999999E-2</v>
      </c>
      <c r="N50" s="8">
        <v>2.8999999999999998E-3</v>
      </c>
    </row>
    <row r="51" spans="2:14">
      <c r="B51" s="6" t="s">
        <v>943</v>
      </c>
      <c r="C51" s="17" t="s">
        <v>944</v>
      </c>
      <c r="D51" s="18" t="s">
        <v>532</v>
      </c>
      <c r="E51" s="6"/>
      <c r="F51" s="6" t="s">
        <v>884</v>
      </c>
      <c r="G51" s="6" t="s">
        <v>44</v>
      </c>
      <c r="H51" s="7">
        <v>18972.39</v>
      </c>
      <c r="I51" s="7">
        <v>6151</v>
      </c>
      <c r="J51" s="7">
        <v>0</v>
      </c>
      <c r="K51" s="7">
        <v>4308.53</v>
      </c>
      <c r="L51" s="8">
        <v>1E-4</v>
      </c>
      <c r="M51" s="8">
        <v>1.38E-2</v>
      </c>
      <c r="N51" s="8">
        <v>3.7000000000000002E-3</v>
      </c>
    </row>
    <row r="52" spans="2:14">
      <c r="B52" s="6" t="s">
        <v>945</v>
      </c>
      <c r="C52" s="17" t="s">
        <v>946</v>
      </c>
      <c r="D52" s="18" t="s">
        <v>493</v>
      </c>
      <c r="E52" s="6"/>
      <c r="F52" s="6" t="s">
        <v>884</v>
      </c>
      <c r="G52" s="6" t="s">
        <v>49</v>
      </c>
      <c r="H52" s="7">
        <v>3720.08</v>
      </c>
      <c r="I52" s="7">
        <v>13337.6</v>
      </c>
      <c r="J52" s="7">
        <v>0</v>
      </c>
      <c r="K52" s="7">
        <v>2001.25</v>
      </c>
      <c r="L52" s="8">
        <v>8.0000000000000004E-4</v>
      </c>
      <c r="M52" s="8">
        <v>6.4000000000000003E-3</v>
      </c>
      <c r="N52" s="8">
        <v>1.6999999999999999E-3</v>
      </c>
    </row>
    <row r="53" spans="2:14">
      <c r="B53" s="6" t="s">
        <v>947</v>
      </c>
      <c r="C53" s="17" t="s">
        <v>948</v>
      </c>
      <c r="D53" s="18" t="s">
        <v>493</v>
      </c>
      <c r="E53" s="6"/>
      <c r="F53" s="6" t="s">
        <v>884</v>
      </c>
      <c r="G53" s="6" t="s">
        <v>49</v>
      </c>
      <c r="H53" s="7">
        <v>9335.19</v>
      </c>
      <c r="I53" s="7">
        <v>8213.2999999999993</v>
      </c>
      <c r="J53" s="7">
        <v>0</v>
      </c>
      <c r="K53" s="7">
        <v>3092.52</v>
      </c>
      <c r="L53" s="8">
        <v>1.8E-3</v>
      </c>
      <c r="M53" s="8">
        <v>9.9000000000000008E-3</v>
      </c>
      <c r="N53" s="8">
        <v>2.5999999999999999E-3</v>
      </c>
    </row>
    <row r="54" spans="2:14">
      <c r="B54" s="6" t="s">
        <v>949</v>
      </c>
      <c r="C54" s="17" t="s">
        <v>950</v>
      </c>
      <c r="D54" s="18" t="s">
        <v>532</v>
      </c>
      <c r="E54" s="6"/>
      <c r="F54" s="6" t="s">
        <v>884</v>
      </c>
      <c r="G54" s="6" t="s">
        <v>44</v>
      </c>
      <c r="H54" s="7">
        <v>12316.32</v>
      </c>
      <c r="I54" s="7">
        <v>8210</v>
      </c>
      <c r="J54" s="7">
        <v>0</v>
      </c>
      <c r="K54" s="7">
        <v>3733.24</v>
      </c>
      <c r="L54" s="8">
        <v>2.0000000000000001E-4</v>
      </c>
      <c r="M54" s="8">
        <v>1.1900000000000001E-2</v>
      </c>
      <c r="N54" s="8">
        <v>3.2000000000000002E-3</v>
      </c>
    </row>
    <row r="55" spans="2:14">
      <c r="B55" s="6" t="s">
        <v>951</v>
      </c>
      <c r="C55" s="17" t="s">
        <v>952</v>
      </c>
      <c r="D55" s="18" t="s">
        <v>525</v>
      </c>
      <c r="E55" s="6"/>
      <c r="F55" s="6" t="s">
        <v>884</v>
      </c>
      <c r="G55" s="6" t="s">
        <v>44</v>
      </c>
      <c r="H55" s="7">
        <v>3951.29</v>
      </c>
      <c r="I55" s="7">
        <v>84783</v>
      </c>
      <c r="J55" s="7">
        <v>0</v>
      </c>
      <c r="K55" s="7">
        <v>12368.3</v>
      </c>
      <c r="L55" s="8">
        <v>2.0000000000000001E-4</v>
      </c>
      <c r="M55" s="8">
        <v>3.95E-2</v>
      </c>
      <c r="N55" s="8">
        <v>1.0500000000000001E-2</v>
      </c>
    </row>
    <row r="56" spans="2:14">
      <c r="B56" s="6" t="s">
        <v>953</v>
      </c>
      <c r="C56" s="17" t="s">
        <v>954</v>
      </c>
      <c r="D56" s="18" t="s">
        <v>532</v>
      </c>
      <c r="E56" s="6"/>
      <c r="F56" s="6" t="s">
        <v>884</v>
      </c>
      <c r="G56" s="6" t="s">
        <v>44</v>
      </c>
      <c r="H56" s="7">
        <v>11698.73</v>
      </c>
      <c r="I56" s="7">
        <v>8065</v>
      </c>
      <c r="J56" s="7">
        <v>0</v>
      </c>
      <c r="K56" s="7">
        <v>3483.41</v>
      </c>
      <c r="L56" s="8">
        <v>2.756E-5</v>
      </c>
      <c r="M56" s="8">
        <v>1.11E-2</v>
      </c>
      <c r="N56" s="8">
        <v>3.0000000000000001E-3</v>
      </c>
    </row>
    <row r="57" spans="2:14">
      <c r="B57" s="6" t="s">
        <v>955</v>
      </c>
      <c r="C57" s="17" t="s">
        <v>956</v>
      </c>
      <c r="D57" s="18" t="s">
        <v>525</v>
      </c>
      <c r="E57" s="6"/>
      <c r="F57" s="6" t="s">
        <v>884</v>
      </c>
      <c r="G57" s="6" t="s">
        <v>44</v>
      </c>
      <c r="H57" s="7">
        <v>5889.17</v>
      </c>
      <c r="I57" s="7">
        <v>43842</v>
      </c>
      <c r="J57" s="7">
        <v>0</v>
      </c>
      <c r="K57" s="7">
        <v>9532.48</v>
      </c>
      <c r="L57" s="8">
        <v>5.0000000000000001E-4</v>
      </c>
      <c r="M57" s="8">
        <v>3.0499999999999999E-2</v>
      </c>
      <c r="N57" s="8">
        <v>8.0999999999999996E-3</v>
      </c>
    </row>
    <row r="58" spans="2:14">
      <c r="B58" s="6" t="s">
        <v>957</v>
      </c>
      <c r="C58" s="17" t="s">
        <v>958</v>
      </c>
      <c r="D58" s="18" t="s">
        <v>525</v>
      </c>
      <c r="E58" s="6"/>
      <c r="F58" s="6" t="s">
        <v>884</v>
      </c>
      <c r="G58" s="6" t="s">
        <v>44</v>
      </c>
      <c r="H58" s="7">
        <v>26527.01</v>
      </c>
      <c r="I58" s="7">
        <v>2960</v>
      </c>
      <c r="J58" s="7">
        <v>0</v>
      </c>
      <c r="K58" s="7">
        <v>2898.96</v>
      </c>
      <c r="L58" s="8">
        <v>1.5E-3</v>
      </c>
      <c r="M58" s="8">
        <v>9.2999999999999992E-3</v>
      </c>
      <c r="N58" s="8">
        <v>2.5000000000000001E-3</v>
      </c>
    </row>
    <row r="59" spans="2:14">
      <c r="B59" s="6" t="s">
        <v>959</v>
      </c>
      <c r="C59" s="17" t="s">
        <v>960</v>
      </c>
      <c r="D59" s="18" t="s">
        <v>732</v>
      </c>
      <c r="E59" s="6"/>
      <c r="F59" s="6" t="s">
        <v>884</v>
      </c>
      <c r="G59" s="6" t="s">
        <v>44</v>
      </c>
      <c r="H59" s="7">
        <v>5665.96</v>
      </c>
      <c r="I59" s="7">
        <v>14992</v>
      </c>
      <c r="J59" s="7">
        <v>0</v>
      </c>
      <c r="K59" s="7">
        <v>3136.14</v>
      </c>
      <c r="L59" s="8">
        <v>1E-4</v>
      </c>
      <c r="M59" s="8">
        <v>0.01</v>
      </c>
      <c r="N59" s="8">
        <v>2.7000000000000001E-3</v>
      </c>
    </row>
    <row r="60" spans="2:14">
      <c r="B60" s="6" t="s">
        <v>961</v>
      </c>
      <c r="C60" s="17" t="s">
        <v>962</v>
      </c>
      <c r="D60" s="18" t="s">
        <v>532</v>
      </c>
      <c r="E60" s="6"/>
      <c r="F60" s="6" t="s">
        <v>884</v>
      </c>
      <c r="G60" s="6" t="s">
        <v>44</v>
      </c>
      <c r="H60" s="7">
        <v>13992.64</v>
      </c>
      <c r="I60" s="7">
        <v>40251</v>
      </c>
      <c r="J60" s="7">
        <v>61.07</v>
      </c>
      <c r="K60" s="7">
        <v>20855.07</v>
      </c>
      <c r="L60" s="8">
        <v>1.7240000000000001E-5</v>
      </c>
      <c r="M60" s="8">
        <v>6.6600000000000006E-2</v>
      </c>
      <c r="N60" s="8">
        <v>1.78E-2</v>
      </c>
    </row>
    <row r="61" spans="2:14">
      <c r="B61" s="6" t="s">
        <v>963</v>
      </c>
      <c r="C61" s="17" t="s">
        <v>964</v>
      </c>
      <c r="D61" s="18" t="s">
        <v>525</v>
      </c>
      <c r="E61" s="6"/>
      <c r="F61" s="6" t="s">
        <v>884</v>
      </c>
      <c r="G61" s="6" t="s">
        <v>49</v>
      </c>
      <c r="H61" s="7">
        <v>19973.09</v>
      </c>
      <c r="I61" s="7">
        <v>2336.25</v>
      </c>
      <c r="J61" s="7">
        <v>0</v>
      </c>
      <c r="K61" s="7">
        <v>1882.07</v>
      </c>
      <c r="L61" s="8">
        <v>7.7999999999999996E-3</v>
      </c>
      <c r="M61" s="8">
        <v>6.0000000000000001E-3</v>
      </c>
      <c r="N61" s="8">
        <v>1.6000000000000001E-3</v>
      </c>
    </row>
    <row r="62" spans="2:14">
      <c r="B62" s="13" t="s">
        <v>965</v>
      </c>
      <c r="C62" s="14"/>
      <c r="D62" s="21"/>
      <c r="E62" s="13"/>
      <c r="F62" s="13"/>
      <c r="G62" s="13"/>
      <c r="H62" s="15">
        <v>398969.97</v>
      </c>
      <c r="K62" s="15">
        <v>12076.89</v>
      </c>
      <c r="M62" s="16">
        <v>3.8600000000000002E-2</v>
      </c>
      <c r="N62" s="16">
        <v>1.03E-2</v>
      </c>
    </row>
    <row r="63" spans="2:14">
      <c r="B63" s="6" t="s">
        <v>966</v>
      </c>
      <c r="C63" s="17" t="s">
        <v>967</v>
      </c>
      <c r="D63" s="18" t="s">
        <v>525</v>
      </c>
      <c r="E63" s="6"/>
      <c r="F63" s="6" t="s">
        <v>895</v>
      </c>
      <c r="G63" s="6" t="s">
        <v>44</v>
      </c>
      <c r="H63" s="7">
        <v>15671.43</v>
      </c>
      <c r="I63" s="7">
        <v>2537.25</v>
      </c>
      <c r="J63" s="7">
        <v>0</v>
      </c>
      <c r="K63" s="7">
        <v>1468.03</v>
      </c>
      <c r="L63" s="8">
        <v>1.03E-2</v>
      </c>
      <c r="M63" s="8">
        <v>4.7000000000000002E-3</v>
      </c>
      <c r="N63" s="8">
        <v>1.2999999999999999E-3</v>
      </c>
    </row>
    <row r="64" spans="2:14">
      <c r="B64" s="6" t="s">
        <v>968</v>
      </c>
      <c r="C64" s="17" t="s">
        <v>969</v>
      </c>
      <c r="D64" s="18" t="s">
        <v>493</v>
      </c>
      <c r="E64" s="6"/>
      <c r="F64" s="6" t="s">
        <v>895</v>
      </c>
      <c r="G64" s="6" t="s">
        <v>49</v>
      </c>
      <c r="H64" s="7">
        <v>58312.28</v>
      </c>
      <c r="I64" s="7">
        <v>457.5</v>
      </c>
      <c r="J64" s="7">
        <v>0</v>
      </c>
      <c r="K64" s="7">
        <v>1076.03</v>
      </c>
      <c r="L64" s="8">
        <v>5.9999999999999995E-4</v>
      </c>
      <c r="M64" s="8">
        <v>3.3999999999999998E-3</v>
      </c>
      <c r="N64" s="8">
        <v>8.9999999999999998E-4</v>
      </c>
    </row>
    <row r="65" spans="2:14">
      <c r="B65" s="6" t="s">
        <v>970</v>
      </c>
      <c r="C65" s="17" t="s">
        <v>971</v>
      </c>
      <c r="D65" s="18" t="s">
        <v>525</v>
      </c>
      <c r="E65" s="6"/>
      <c r="F65" s="6" t="s">
        <v>895</v>
      </c>
      <c r="G65" s="6" t="s">
        <v>44</v>
      </c>
      <c r="H65" s="7">
        <v>46163.89</v>
      </c>
      <c r="I65" s="7">
        <v>593.1</v>
      </c>
      <c r="J65" s="7">
        <v>0</v>
      </c>
      <c r="K65" s="7">
        <v>1010.86</v>
      </c>
      <c r="L65" s="8">
        <v>2.5999999999999999E-3</v>
      </c>
      <c r="M65" s="8">
        <v>3.2000000000000002E-3</v>
      </c>
      <c r="N65" s="8">
        <v>8.9999999999999998E-4</v>
      </c>
    </row>
    <row r="66" spans="2:14">
      <c r="B66" s="6" t="s">
        <v>972</v>
      </c>
      <c r="C66" s="17" t="s">
        <v>973</v>
      </c>
      <c r="D66" s="18" t="s">
        <v>525</v>
      </c>
      <c r="E66" s="6"/>
      <c r="F66" s="6" t="s">
        <v>895</v>
      </c>
      <c r="G66" s="6" t="s">
        <v>44</v>
      </c>
      <c r="H66" s="7">
        <v>169.91</v>
      </c>
      <c r="I66" s="7">
        <v>8465</v>
      </c>
      <c r="J66" s="7">
        <v>0</v>
      </c>
      <c r="K66" s="7">
        <v>53.1</v>
      </c>
      <c r="L66" s="8">
        <v>2.74E-6</v>
      </c>
      <c r="M66" s="8">
        <v>2.0000000000000001E-4</v>
      </c>
      <c r="N66" s="8">
        <v>0</v>
      </c>
    </row>
    <row r="67" spans="2:14">
      <c r="B67" s="6" t="s">
        <v>974</v>
      </c>
      <c r="C67" s="17" t="s">
        <v>975</v>
      </c>
      <c r="D67" s="18" t="s">
        <v>525</v>
      </c>
      <c r="E67" s="6"/>
      <c r="F67" s="6" t="s">
        <v>895</v>
      </c>
      <c r="G67" s="6" t="s">
        <v>44</v>
      </c>
      <c r="H67" s="7">
        <v>7864.42</v>
      </c>
      <c r="I67" s="7">
        <v>10112</v>
      </c>
      <c r="J67" s="7">
        <v>0</v>
      </c>
      <c r="K67" s="7">
        <v>2936.06</v>
      </c>
      <c r="L67" s="8">
        <v>2.0000000000000001E-4</v>
      </c>
      <c r="M67" s="8">
        <v>9.4000000000000004E-3</v>
      </c>
      <c r="N67" s="8">
        <v>2.5000000000000001E-3</v>
      </c>
    </row>
    <row r="68" spans="2:14">
      <c r="B68" s="6" t="s">
        <v>974</v>
      </c>
      <c r="C68" s="17" t="s">
        <v>976</v>
      </c>
      <c r="D68" s="18" t="s">
        <v>525</v>
      </c>
      <c r="E68" s="6"/>
      <c r="F68" s="6" t="s">
        <v>895</v>
      </c>
      <c r="G68" s="6" t="s">
        <v>44</v>
      </c>
      <c r="H68" s="7">
        <v>269694.3</v>
      </c>
      <c r="I68" s="7">
        <v>547</v>
      </c>
      <c r="J68" s="7">
        <v>0</v>
      </c>
      <c r="K68" s="7">
        <v>5446.54</v>
      </c>
      <c r="L68" s="8">
        <v>5.9999999999999995E-4</v>
      </c>
      <c r="M68" s="8">
        <v>1.7399999999999999E-2</v>
      </c>
      <c r="N68" s="8">
        <v>4.5999999999999999E-3</v>
      </c>
    </row>
    <row r="69" spans="2:14">
      <c r="B69" s="6" t="s">
        <v>977</v>
      </c>
      <c r="C69" s="17" t="s">
        <v>978</v>
      </c>
      <c r="D69" s="18" t="s">
        <v>525</v>
      </c>
      <c r="E69" s="6"/>
      <c r="F69" s="6" t="s">
        <v>895</v>
      </c>
      <c r="G69" s="6" t="s">
        <v>44</v>
      </c>
      <c r="H69" s="7">
        <v>764.36</v>
      </c>
      <c r="I69" s="7">
        <v>587.79999999999995</v>
      </c>
      <c r="J69" s="7">
        <v>0</v>
      </c>
      <c r="K69" s="7">
        <v>16.59</v>
      </c>
      <c r="L69" s="8">
        <v>2.92E-6</v>
      </c>
      <c r="M69" s="8">
        <v>1E-4</v>
      </c>
      <c r="N69" s="8">
        <v>0</v>
      </c>
    </row>
    <row r="70" spans="2:14">
      <c r="B70" s="6" t="s">
        <v>979</v>
      </c>
      <c r="C70" s="17" t="s">
        <v>980</v>
      </c>
      <c r="D70" s="18" t="s">
        <v>525</v>
      </c>
      <c r="E70" s="6"/>
      <c r="F70" s="6" t="s">
        <v>895</v>
      </c>
      <c r="G70" s="6" t="s">
        <v>44</v>
      </c>
      <c r="H70" s="7">
        <v>329.38</v>
      </c>
      <c r="I70" s="7">
        <v>5730.5</v>
      </c>
      <c r="J70" s="7">
        <v>0</v>
      </c>
      <c r="K70" s="7">
        <v>69.69</v>
      </c>
      <c r="L70" s="8">
        <v>7.8699999999999992E-6</v>
      </c>
      <c r="M70" s="8">
        <v>2.0000000000000001E-4</v>
      </c>
      <c r="N70" s="8">
        <v>1E-4</v>
      </c>
    </row>
    <row r="71" spans="2:14">
      <c r="B71" s="13" t="s">
        <v>897</v>
      </c>
      <c r="C71" s="14"/>
      <c r="D71" s="21"/>
      <c r="E71" s="13"/>
      <c r="F71" s="13"/>
      <c r="G71" s="13"/>
      <c r="H71" s="15">
        <v>5956.53</v>
      </c>
      <c r="K71" s="15">
        <v>6757.88</v>
      </c>
      <c r="M71" s="16">
        <v>2.1600000000000001E-2</v>
      </c>
      <c r="N71" s="16">
        <v>5.7999999999999996E-3</v>
      </c>
    </row>
    <row r="72" spans="2:14">
      <c r="B72" s="6" t="s">
        <v>981</v>
      </c>
      <c r="C72" s="17" t="s">
        <v>982</v>
      </c>
      <c r="D72" s="18" t="s">
        <v>525</v>
      </c>
      <c r="E72" s="6"/>
      <c r="F72" s="6" t="s">
        <v>493</v>
      </c>
      <c r="G72" s="6" t="s">
        <v>44</v>
      </c>
      <c r="H72" s="7">
        <v>5956.53</v>
      </c>
      <c r="I72" s="7">
        <v>30729.5</v>
      </c>
      <c r="J72" s="7">
        <v>0</v>
      </c>
      <c r="K72" s="7">
        <v>6757.88</v>
      </c>
      <c r="L72" s="8">
        <v>6.9999999999999999E-4</v>
      </c>
      <c r="M72" s="8">
        <v>2.1600000000000001E-2</v>
      </c>
      <c r="N72" s="8">
        <v>5.7999999999999996E-3</v>
      </c>
    </row>
    <row r="73" spans="2:14">
      <c r="B73" s="13" t="s">
        <v>898</v>
      </c>
      <c r="C73" s="14"/>
      <c r="D73" s="21"/>
      <c r="E73" s="13"/>
      <c r="F73" s="13"/>
      <c r="G73" s="13"/>
      <c r="H73" s="15">
        <v>0</v>
      </c>
      <c r="K73" s="15">
        <v>0</v>
      </c>
      <c r="M73" s="16">
        <v>0</v>
      </c>
      <c r="N73" s="16">
        <v>0</v>
      </c>
    </row>
    <row r="76" spans="2:14">
      <c r="B76" s="6" t="s">
        <v>146</v>
      </c>
      <c r="C76" s="17"/>
      <c r="D76" s="18"/>
      <c r="E76" s="6"/>
      <c r="F76" s="6"/>
      <c r="G76" s="6"/>
    </row>
    <row r="80" spans="2:14">
      <c r="B80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983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209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984</v>
      </c>
      <c r="C11" s="12"/>
      <c r="D11" s="20"/>
      <c r="E11" s="3"/>
      <c r="F11" s="3"/>
      <c r="G11" s="3"/>
      <c r="H11" s="3"/>
      <c r="I11" s="3"/>
      <c r="J11" s="9">
        <v>3148343.13</v>
      </c>
      <c r="L11" s="9">
        <v>69088.039999999994</v>
      </c>
      <c r="N11" s="10">
        <v>1</v>
      </c>
      <c r="O11" s="10">
        <v>5.8900000000000001E-2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1487080</v>
      </c>
      <c r="L12" s="9">
        <v>17072.12</v>
      </c>
      <c r="N12" s="10">
        <v>0.24709999999999999</v>
      </c>
      <c r="O12" s="10">
        <v>1.46E-2</v>
      </c>
    </row>
    <row r="13" spans="2:15">
      <c r="B13" s="13" t="s">
        <v>985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987</v>
      </c>
      <c r="C15" s="14"/>
      <c r="D15" s="21"/>
      <c r="E15" s="13"/>
      <c r="F15" s="13"/>
      <c r="G15" s="13"/>
      <c r="H15" s="13"/>
      <c r="I15" s="13"/>
      <c r="J15" s="15">
        <v>1487080</v>
      </c>
      <c r="L15" s="15">
        <v>17072.12</v>
      </c>
      <c r="N15" s="16">
        <v>0.24709999999999999</v>
      </c>
      <c r="O15" s="16">
        <v>1.46E-2</v>
      </c>
    </row>
    <row r="16" spans="2:15">
      <c r="B16" s="6" t="s">
        <v>988</v>
      </c>
      <c r="C16" s="17">
        <v>5131834</v>
      </c>
      <c r="D16" s="18" t="s">
        <v>165</v>
      </c>
      <c r="E16" s="18">
        <v>513765339</v>
      </c>
      <c r="F16" s="6" t="s">
        <v>884</v>
      </c>
      <c r="G16" s="6" t="s">
        <v>381</v>
      </c>
      <c r="H16" s="6"/>
      <c r="I16" s="6" t="s">
        <v>108</v>
      </c>
      <c r="J16" s="7">
        <v>1487080</v>
      </c>
      <c r="K16" s="7">
        <v>1148.03</v>
      </c>
      <c r="L16" s="7">
        <v>17072.12</v>
      </c>
      <c r="M16" s="8">
        <v>0</v>
      </c>
      <c r="N16" s="8">
        <v>0.24709999999999999</v>
      </c>
      <c r="O16" s="8">
        <v>1.46E-2</v>
      </c>
    </row>
    <row r="17" spans="2:15">
      <c r="B17" s="13" t="s">
        <v>989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134</v>
      </c>
      <c r="C18" s="12"/>
      <c r="D18" s="20"/>
      <c r="E18" s="3"/>
      <c r="F18" s="3"/>
      <c r="G18" s="3"/>
      <c r="H18" s="3"/>
      <c r="I18" s="3"/>
      <c r="J18" s="9">
        <v>1661263.13</v>
      </c>
      <c r="L18" s="9">
        <v>52015.91</v>
      </c>
      <c r="N18" s="10">
        <v>0.75290000000000001</v>
      </c>
      <c r="O18" s="10">
        <v>4.4400000000000002E-2</v>
      </c>
    </row>
    <row r="19" spans="2:15">
      <c r="B19" s="13" t="s">
        <v>985</v>
      </c>
      <c r="C19" s="14"/>
      <c r="D19" s="21"/>
      <c r="E19" s="13"/>
      <c r="F19" s="13"/>
      <c r="G19" s="13"/>
      <c r="H19" s="13"/>
      <c r="I19" s="13"/>
      <c r="J19" s="15">
        <v>686214.91</v>
      </c>
      <c r="L19" s="15">
        <v>17899.34</v>
      </c>
      <c r="N19" s="16">
        <v>0.2591</v>
      </c>
      <c r="O19" s="16">
        <v>1.5299999999999999E-2</v>
      </c>
    </row>
    <row r="20" spans="2:15">
      <c r="B20" s="6" t="s">
        <v>990</v>
      </c>
      <c r="C20" s="17" t="s">
        <v>991</v>
      </c>
      <c r="D20" s="18" t="s">
        <v>493</v>
      </c>
      <c r="E20" s="6"/>
      <c r="F20" s="6" t="s">
        <v>895</v>
      </c>
      <c r="G20" s="6" t="s">
        <v>381</v>
      </c>
      <c r="H20" s="6"/>
      <c r="I20" s="6" t="s">
        <v>44</v>
      </c>
      <c r="J20" s="7">
        <v>1594.54</v>
      </c>
      <c r="K20" s="7">
        <v>15690</v>
      </c>
      <c r="L20" s="7">
        <v>923.68</v>
      </c>
      <c r="M20" s="8">
        <v>0</v>
      </c>
      <c r="N20" s="8">
        <v>1.34E-2</v>
      </c>
      <c r="O20" s="8">
        <v>8.0000000000000004E-4</v>
      </c>
    </row>
    <row r="21" spans="2:15">
      <c r="B21" s="6" t="s">
        <v>992</v>
      </c>
      <c r="C21" s="17" t="s">
        <v>993</v>
      </c>
      <c r="D21" s="18" t="s">
        <v>493</v>
      </c>
      <c r="E21" s="6"/>
      <c r="F21" s="6" t="s">
        <v>895</v>
      </c>
      <c r="G21" s="6" t="s">
        <v>381</v>
      </c>
      <c r="H21" s="6"/>
      <c r="I21" s="6" t="s">
        <v>44</v>
      </c>
      <c r="J21" s="7">
        <v>1555.55</v>
      </c>
      <c r="K21" s="7">
        <v>17028</v>
      </c>
      <c r="L21" s="7">
        <v>977.94</v>
      </c>
      <c r="M21" s="8">
        <v>0</v>
      </c>
      <c r="N21" s="8">
        <v>1.4200000000000001E-2</v>
      </c>
      <c r="O21" s="8">
        <v>8.0000000000000004E-4</v>
      </c>
    </row>
    <row r="22" spans="2:15">
      <c r="B22" s="6" t="s">
        <v>994</v>
      </c>
      <c r="C22" s="17" t="s">
        <v>995</v>
      </c>
      <c r="D22" s="18" t="s">
        <v>493</v>
      </c>
      <c r="E22" s="6"/>
      <c r="F22" s="6" t="s">
        <v>895</v>
      </c>
      <c r="G22" s="6" t="s">
        <v>381</v>
      </c>
      <c r="H22" s="6"/>
      <c r="I22" s="6" t="s">
        <v>44</v>
      </c>
      <c r="J22" s="7">
        <v>513876.98</v>
      </c>
      <c r="K22" s="7">
        <v>101.49</v>
      </c>
      <c r="L22" s="7">
        <v>1925.5</v>
      </c>
      <c r="M22" s="8">
        <v>2.5999999999999999E-3</v>
      </c>
      <c r="N22" s="8">
        <v>2.7900000000000001E-2</v>
      </c>
      <c r="O22" s="8">
        <v>1.6000000000000001E-3</v>
      </c>
    </row>
    <row r="23" spans="2:15">
      <c r="B23" s="6" t="s">
        <v>996</v>
      </c>
      <c r="C23" s="17" t="s">
        <v>997</v>
      </c>
      <c r="D23" s="18" t="s">
        <v>493</v>
      </c>
      <c r="E23" s="6"/>
      <c r="F23" s="6" t="s">
        <v>895</v>
      </c>
      <c r="G23" s="6" t="s">
        <v>381</v>
      </c>
      <c r="H23" s="6"/>
      <c r="I23" s="6" t="s">
        <v>44</v>
      </c>
      <c r="J23" s="7">
        <v>9.6</v>
      </c>
      <c r="K23" s="7">
        <v>142868.04999999999</v>
      </c>
      <c r="L23" s="7">
        <v>50.63</v>
      </c>
      <c r="M23" s="8">
        <v>0</v>
      </c>
      <c r="N23" s="8">
        <v>6.9999999999999999E-4</v>
      </c>
      <c r="O23" s="8">
        <v>0</v>
      </c>
    </row>
    <row r="24" spans="2:15">
      <c r="B24" s="6" t="s">
        <v>998</v>
      </c>
      <c r="C24" s="17" t="s">
        <v>999</v>
      </c>
      <c r="D24" s="18" t="s">
        <v>493</v>
      </c>
      <c r="E24" s="6"/>
      <c r="F24" s="6" t="s">
        <v>895</v>
      </c>
      <c r="G24" s="6" t="s">
        <v>381</v>
      </c>
      <c r="H24" s="6"/>
      <c r="I24" s="6" t="s">
        <v>44</v>
      </c>
      <c r="J24" s="7">
        <v>0.08</v>
      </c>
      <c r="K24" s="7">
        <v>1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1000</v>
      </c>
      <c r="C25" s="17" t="s">
        <v>1001</v>
      </c>
      <c r="D25" s="18" t="s">
        <v>485</v>
      </c>
      <c r="E25" s="6"/>
      <c r="F25" s="6" t="s">
        <v>895</v>
      </c>
      <c r="G25" s="6" t="s">
        <v>381</v>
      </c>
      <c r="H25" s="6"/>
      <c r="I25" s="6" t="s">
        <v>49</v>
      </c>
      <c r="J25" s="7">
        <v>0</v>
      </c>
      <c r="K25" s="7">
        <v>1369.13</v>
      </c>
      <c r="L25" s="7">
        <v>0</v>
      </c>
      <c r="M25" s="8">
        <v>0</v>
      </c>
      <c r="N25" s="8">
        <v>0</v>
      </c>
      <c r="O25" s="8">
        <v>0</v>
      </c>
    </row>
    <row r="26" spans="2:15">
      <c r="B26" s="6" t="s">
        <v>1002</v>
      </c>
      <c r="C26" s="17" t="s">
        <v>1003</v>
      </c>
      <c r="D26" s="18" t="s">
        <v>493</v>
      </c>
      <c r="E26" s="6"/>
      <c r="F26" s="6" t="s">
        <v>895</v>
      </c>
      <c r="G26" s="6" t="s">
        <v>381</v>
      </c>
      <c r="H26" s="6"/>
      <c r="I26" s="6" t="s">
        <v>44</v>
      </c>
      <c r="J26" s="7">
        <v>13404.92</v>
      </c>
      <c r="K26" s="7">
        <v>3057</v>
      </c>
      <c r="L26" s="7">
        <v>1512.94</v>
      </c>
      <c r="M26" s="8">
        <v>2.9999999999999997E-4</v>
      </c>
      <c r="N26" s="8">
        <v>2.1899999999999999E-2</v>
      </c>
      <c r="O26" s="8">
        <v>1.2999999999999999E-3</v>
      </c>
    </row>
    <row r="27" spans="2:15">
      <c r="B27" s="6" t="s">
        <v>1004</v>
      </c>
      <c r="C27" s="17" t="s">
        <v>1005</v>
      </c>
      <c r="D27" s="18" t="s">
        <v>493</v>
      </c>
      <c r="E27" s="6"/>
      <c r="F27" s="6" t="s">
        <v>895</v>
      </c>
      <c r="G27" s="6" t="s">
        <v>381</v>
      </c>
      <c r="H27" s="6"/>
      <c r="I27" s="6" t="s">
        <v>44</v>
      </c>
      <c r="J27" s="7">
        <v>107596.08</v>
      </c>
      <c r="K27" s="7">
        <v>1060.4000000000001</v>
      </c>
      <c r="L27" s="7">
        <v>4212.38</v>
      </c>
      <c r="M27" s="8">
        <v>4.4999999999999997E-3</v>
      </c>
      <c r="N27" s="8">
        <v>6.0999999999999999E-2</v>
      </c>
      <c r="O27" s="8">
        <v>3.5999999999999999E-3</v>
      </c>
    </row>
    <row r="28" spans="2:15">
      <c r="B28" s="6" t="s">
        <v>1006</v>
      </c>
      <c r="C28" s="17" t="s">
        <v>1007</v>
      </c>
      <c r="D28" s="18" t="s">
        <v>493</v>
      </c>
      <c r="E28" s="6"/>
      <c r="F28" s="6" t="s">
        <v>895</v>
      </c>
      <c r="G28" s="6" t="s">
        <v>381</v>
      </c>
      <c r="H28" s="6"/>
      <c r="I28" s="6" t="s">
        <v>44</v>
      </c>
      <c r="J28" s="7">
        <v>1875.47</v>
      </c>
      <c r="K28" s="7">
        <v>13824</v>
      </c>
      <c r="L28" s="7">
        <v>957.21</v>
      </c>
      <c r="M28" s="8">
        <v>1.2200000000000001E-2</v>
      </c>
      <c r="N28" s="8">
        <v>1.3899999999999999E-2</v>
      </c>
      <c r="O28" s="8">
        <v>8.0000000000000004E-4</v>
      </c>
    </row>
    <row r="29" spans="2:15">
      <c r="B29" s="6" t="s">
        <v>1008</v>
      </c>
      <c r="C29" s="17" t="s">
        <v>1009</v>
      </c>
      <c r="D29" s="18" t="s">
        <v>493</v>
      </c>
      <c r="E29" s="6"/>
      <c r="F29" s="6" t="s">
        <v>895</v>
      </c>
      <c r="G29" s="6" t="s">
        <v>381</v>
      </c>
      <c r="H29" s="6"/>
      <c r="I29" s="6" t="s">
        <v>44</v>
      </c>
      <c r="J29" s="7">
        <v>36233.1</v>
      </c>
      <c r="K29" s="7">
        <v>1118.1300000000001</v>
      </c>
      <c r="L29" s="7">
        <v>1495.75</v>
      </c>
      <c r="M29" s="8">
        <v>1.5E-3</v>
      </c>
      <c r="N29" s="8">
        <v>2.1600000000000001E-2</v>
      </c>
      <c r="O29" s="8">
        <v>1.2999999999999999E-3</v>
      </c>
    </row>
    <row r="30" spans="2:15">
      <c r="B30" s="6" t="s">
        <v>1010</v>
      </c>
      <c r="C30" s="17" t="s">
        <v>1011</v>
      </c>
      <c r="D30" s="18" t="s">
        <v>493</v>
      </c>
      <c r="E30" s="6"/>
      <c r="F30" s="6" t="s">
        <v>895</v>
      </c>
      <c r="G30" s="6" t="s">
        <v>381</v>
      </c>
      <c r="H30" s="6"/>
      <c r="I30" s="6" t="s">
        <v>49</v>
      </c>
      <c r="J30" s="7">
        <v>5391.46</v>
      </c>
      <c r="K30" s="7">
        <v>8819.84</v>
      </c>
      <c r="L30" s="7">
        <v>1917.95</v>
      </c>
      <c r="M30" s="8">
        <v>2.8999999999999998E-3</v>
      </c>
      <c r="N30" s="8">
        <v>2.7799999999999998E-2</v>
      </c>
      <c r="O30" s="8">
        <v>1.6000000000000001E-3</v>
      </c>
    </row>
    <row r="31" spans="2:15">
      <c r="B31" s="6" t="s">
        <v>1012</v>
      </c>
      <c r="C31" s="17" t="s">
        <v>1013</v>
      </c>
      <c r="D31" s="18" t="s">
        <v>493</v>
      </c>
      <c r="E31" s="6"/>
      <c r="F31" s="6" t="s">
        <v>895</v>
      </c>
      <c r="G31" s="6" t="s">
        <v>381</v>
      </c>
      <c r="H31" s="6"/>
      <c r="I31" s="6" t="s">
        <v>44</v>
      </c>
      <c r="J31" s="7">
        <v>1156.53</v>
      </c>
      <c r="K31" s="7">
        <v>34601.82</v>
      </c>
      <c r="L31" s="7">
        <v>1477.46</v>
      </c>
      <c r="M31" s="8">
        <v>2.9999999999999997E-4</v>
      </c>
      <c r="N31" s="8">
        <v>2.1399999999999999E-2</v>
      </c>
      <c r="O31" s="8">
        <v>1.2999999999999999E-3</v>
      </c>
    </row>
    <row r="32" spans="2:15">
      <c r="B32" s="6" t="s">
        <v>1014</v>
      </c>
      <c r="C32" s="17" t="s">
        <v>1015</v>
      </c>
      <c r="D32" s="18" t="s">
        <v>493</v>
      </c>
      <c r="E32" s="6"/>
      <c r="F32" s="6" t="s">
        <v>895</v>
      </c>
      <c r="G32" s="6" t="s">
        <v>381</v>
      </c>
      <c r="H32" s="6"/>
      <c r="I32" s="6" t="s">
        <v>49</v>
      </c>
      <c r="J32" s="7">
        <v>1559.37</v>
      </c>
      <c r="K32" s="7">
        <v>15487.42</v>
      </c>
      <c r="L32" s="7">
        <v>974.09</v>
      </c>
      <c r="M32" s="8">
        <v>5.0000000000000001E-4</v>
      </c>
      <c r="N32" s="8">
        <v>1.41E-2</v>
      </c>
      <c r="O32" s="8">
        <v>8.0000000000000004E-4</v>
      </c>
    </row>
    <row r="33" spans="2:15">
      <c r="B33" s="6" t="s">
        <v>1016</v>
      </c>
      <c r="C33" s="17" t="s">
        <v>1017</v>
      </c>
      <c r="D33" s="18" t="s">
        <v>493</v>
      </c>
      <c r="E33" s="6"/>
      <c r="F33" s="6" t="s">
        <v>895</v>
      </c>
      <c r="G33" s="6" t="s">
        <v>381</v>
      </c>
      <c r="H33" s="6"/>
      <c r="I33" s="6" t="s">
        <v>44</v>
      </c>
      <c r="J33" s="7">
        <v>1961.24</v>
      </c>
      <c r="K33" s="7">
        <v>20354</v>
      </c>
      <c r="L33" s="7">
        <v>1473.81</v>
      </c>
      <c r="M33" s="8">
        <v>1.2999999999999999E-3</v>
      </c>
      <c r="N33" s="8">
        <v>2.1299999999999999E-2</v>
      </c>
      <c r="O33" s="8">
        <v>1.2999999999999999E-3</v>
      </c>
    </row>
    <row r="34" spans="2:15">
      <c r="B34" s="13" t="s">
        <v>1018</v>
      </c>
      <c r="C34" s="14"/>
      <c r="D34" s="21"/>
      <c r="E34" s="13"/>
      <c r="F34" s="13"/>
      <c r="G34" s="13"/>
      <c r="H34" s="13"/>
      <c r="I34" s="13"/>
      <c r="J34" s="15">
        <v>49557.14</v>
      </c>
      <c r="L34" s="15">
        <v>5521.99</v>
      </c>
      <c r="N34" s="16">
        <v>7.9899999999999999E-2</v>
      </c>
      <c r="O34" s="16">
        <v>4.7000000000000002E-3</v>
      </c>
    </row>
    <row r="35" spans="2:15">
      <c r="B35" s="6" t="s">
        <v>1019</v>
      </c>
      <c r="C35" s="17" t="s">
        <v>1020</v>
      </c>
      <c r="D35" s="18" t="s">
        <v>493</v>
      </c>
      <c r="E35" s="6"/>
      <c r="F35" s="6" t="s">
        <v>895</v>
      </c>
      <c r="G35" s="6" t="s">
        <v>381</v>
      </c>
      <c r="H35" s="6"/>
      <c r="I35" s="6" t="s">
        <v>44</v>
      </c>
      <c r="J35" s="7">
        <v>6435.16</v>
      </c>
      <c r="K35" s="7">
        <v>13562</v>
      </c>
      <c r="L35" s="7">
        <v>3222.14</v>
      </c>
      <c r="M35" s="8">
        <v>8.3999999999999995E-3</v>
      </c>
      <c r="N35" s="8">
        <v>4.6600000000000003E-2</v>
      </c>
      <c r="O35" s="8">
        <v>2.7000000000000001E-3</v>
      </c>
    </row>
    <row r="36" spans="2:15">
      <c r="B36" s="6" t="s">
        <v>1021</v>
      </c>
      <c r="C36" s="17" t="s">
        <v>1022</v>
      </c>
      <c r="D36" s="18" t="s">
        <v>493</v>
      </c>
      <c r="E36" s="6"/>
      <c r="F36" s="6" t="s">
        <v>895</v>
      </c>
      <c r="G36" s="6" t="s">
        <v>381</v>
      </c>
      <c r="H36" s="6"/>
      <c r="I36" s="6" t="s">
        <v>44</v>
      </c>
      <c r="J36" s="7">
        <v>41542.69</v>
      </c>
      <c r="K36" s="7">
        <v>1052</v>
      </c>
      <c r="L36" s="7">
        <v>1613.51</v>
      </c>
      <c r="M36" s="8">
        <v>1.8E-3</v>
      </c>
      <c r="N36" s="8">
        <v>2.3400000000000001E-2</v>
      </c>
      <c r="O36" s="8">
        <v>1.4E-3</v>
      </c>
    </row>
    <row r="37" spans="2:15">
      <c r="B37" s="6" t="s">
        <v>1023</v>
      </c>
      <c r="C37" s="17" t="s">
        <v>1024</v>
      </c>
      <c r="D37" s="18" t="s">
        <v>493</v>
      </c>
      <c r="E37" s="6"/>
      <c r="F37" s="6" t="s">
        <v>895</v>
      </c>
      <c r="G37" s="6" t="s">
        <v>381</v>
      </c>
      <c r="H37" s="6"/>
      <c r="I37" s="6" t="s">
        <v>44</v>
      </c>
      <c r="J37" s="7">
        <v>1579.29</v>
      </c>
      <c r="K37" s="7">
        <v>11771</v>
      </c>
      <c r="L37" s="7">
        <v>686.34</v>
      </c>
      <c r="M37" s="8">
        <v>6.9999999999999999E-4</v>
      </c>
      <c r="N37" s="8">
        <v>9.9000000000000008E-3</v>
      </c>
      <c r="O37" s="8">
        <v>5.9999999999999995E-4</v>
      </c>
    </row>
    <row r="38" spans="2:15">
      <c r="B38" s="13" t="s">
        <v>987</v>
      </c>
      <c r="C38" s="14"/>
      <c r="D38" s="21"/>
      <c r="E38" s="13"/>
      <c r="F38" s="13"/>
      <c r="G38" s="13"/>
      <c r="H38" s="13"/>
      <c r="I38" s="13"/>
      <c r="J38" s="15">
        <v>925491.07</v>
      </c>
      <c r="L38" s="15">
        <v>28594.58</v>
      </c>
      <c r="N38" s="16">
        <v>0.41389999999999999</v>
      </c>
      <c r="O38" s="16">
        <v>2.4400000000000002E-2</v>
      </c>
    </row>
    <row r="39" spans="2:15">
      <c r="B39" s="6" t="s">
        <v>1025</v>
      </c>
      <c r="C39" s="17" t="s">
        <v>1026</v>
      </c>
      <c r="D39" s="18" t="s">
        <v>493</v>
      </c>
      <c r="E39" s="6"/>
      <c r="F39" s="6" t="s">
        <v>884</v>
      </c>
      <c r="G39" s="6" t="s">
        <v>381</v>
      </c>
      <c r="H39" s="6"/>
      <c r="I39" s="6" t="s">
        <v>44</v>
      </c>
      <c r="J39" s="7">
        <v>7216.82</v>
      </c>
      <c r="K39" s="7">
        <v>19790</v>
      </c>
      <c r="L39" s="7">
        <v>5272.95</v>
      </c>
      <c r="M39" s="8">
        <v>0</v>
      </c>
      <c r="N39" s="8">
        <v>7.6300000000000007E-2</v>
      </c>
      <c r="O39" s="8">
        <v>4.4999999999999997E-3</v>
      </c>
    </row>
    <row r="40" spans="2:15">
      <c r="B40" s="6" t="s">
        <v>1027</v>
      </c>
      <c r="C40" s="17" t="s">
        <v>1028</v>
      </c>
      <c r="D40" s="18" t="s">
        <v>485</v>
      </c>
      <c r="E40" s="6"/>
      <c r="F40" s="6" t="s">
        <v>884</v>
      </c>
      <c r="G40" s="6" t="s">
        <v>381</v>
      </c>
      <c r="H40" s="6"/>
      <c r="I40" s="6" t="s">
        <v>49</v>
      </c>
      <c r="J40" s="7">
        <v>19846.02</v>
      </c>
      <c r="K40" s="7">
        <v>4369</v>
      </c>
      <c r="L40" s="7">
        <v>3497.25</v>
      </c>
      <c r="M40" s="8">
        <v>2.9999999999999997E-4</v>
      </c>
      <c r="N40" s="8">
        <v>5.0599999999999999E-2</v>
      </c>
      <c r="O40" s="8">
        <v>3.0000000000000001E-3</v>
      </c>
    </row>
    <row r="41" spans="2:15">
      <c r="B41" s="6" t="s">
        <v>1029</v>
      </c>
      <c r="C41" s="17" t="s">
        <v>1030</v>
      </c>
      <c r="D41" s="18" t="s">
        <v>493</v>
      </c>
      <c r="E41" s="6"/>
      <c r="F41" s="6" t="s">
        <v>884</v>
      </c>
      <c r="G41" s="6" t="s">
        <v>381</v>
      </c>
      <c r="H41" s="6"/>
      <c r="I41" s="6" t="s">
        <v>45</v>
      </c>
      <c r="J41" s="7">
        <v>59488.6</v>
      </c>
      <c r="K41" s="7">
        <v>180500</v>
      </c>
      <c r="L41" s="7">
        <v>2748.96</v>
      </c>
      <c r="M41" s="8">
        <v>6.9999999999999999E-4</v>
      </c>
      <c r="N41" s="8">
        <v>3.9800000000000002E-2</v>
      </c>
      <c r="O41" s="8">
        <v>2.3E-3</v>
      </c>
    </row>
    <row r="42" spans="2:15">
      <c r="B42" s="6" t="s">
        <v>1031</v>
      </c>
      <c r="C42" s="17" t="s">
        <v>1032</v>
      </c>
      <c r="D42" s="18" t="s">
        <v>493</v>
      </c>
      <c r="E42" s="6"/>
      <c r="F42" s="6" t="s">
        <v>884</v>
      </c>
      <c r="G42" s="6" t="s">
        <v>381</v>
      </c>
      <c r="H42" s="6"/>
      <c r="I42" s="6" t="s">
        <v>44</v>
      </c>
      <c r="J42" s="7">
        <v>5651.08</v>
      </c>
      <c r="K42" s="7">
        <v>11912</v>
      </c>
      <c r="L42" s="7">
        <v>2485.3000000000002</v>
      </c>
      <c r="M42" s="8">
        <v>9.4000000000000004E-3</v>
      </c>
      <c r="N42" s="8">
        <v>3.5999999999999997E-2</v>
      </c>
      <c r="O42" s="8">
        <v>2.0999999999999999E-3</v>
      </c>
    </row>
    <row r="43" spans="2:15">
      <c r="B43" s="6" t="s">
        <v>1033</v>
      </c>
      <c r="C43" s="17" t="s">
        <v>1034</v>
      </c>
      <c r="D43" s="18" t="s">
        <v>493</v>
      </c>
      <c r="E43" s="6"/>
      <c r="F43" s="6" t="s">
        <v>884</v>
      </c>
      <c r="G43" s="6" t="s">
        <v>381</v>
      </c>
      <c r="H43" s="6"/>
      <c r="I43" s="6" t="s">
        <v>44</v>
      </c>
      <c r="J43" s="7">
        <v>118775.85</v>
      </c>
      <c r="K43" s="7">
        <v>1090.08</v>
      </c>
      <c r="L43" s="7">
        <v>4780.22</v>
      </c>
      <c r="M43" s="8">
        <v>1.21E-2</v>
      </c>
      <c r="N43" s="8">
        <v>6.9199999999999998E-2</v>
      </c>
      <c r="O43" s="8">
        <v>4.1000000000000003E-3</v>
      </c>
    </row>
    <row r="44" spans="2:15">
      <c r="B44" s="6" t="s">
        <v>1035</v>
      </c>
      <c r="C44" s="17" t="s">
        <v>1036</v>
      </c>
      <c r="D44" s="18" t="s">
        <v>493</v>
      </c>
      <c r="E44" s="6"/>
      <c r="F44" s="6" t="s">
        <v>884</v>
      </c>
      <c r="G44" s="6" t="s">
        <v>381</v>
      </c>
      <c r="H44" s="6"/>
      <c r="I44" s="6" t="s">
        <v>46</v>
      </c>
      <c r="J44" s="7">
        <v>686783.47</v>
      </c>
      <c r="K44" s="7">
        <v>116.24</v>
      </c>
      <c r="L44" s="7">
        <v>3729.39</v>
      </c>
      <c r="M44" s="8">
        <v>2.8E-3</v>
      </c>
      <c r="N44" s="8">
        <v>5.3999999999999999E-2</v>
      </c>
      <c r="O44" s="8">
        <v>3.2000000000000002E-3</v>
      </c>
    </row>
    <row r="45" spans="2:15">
      <c r="B45" s="6" t="s">
        <v>1037</v>
      </c>
      <c r="C45" s="17" t="s">
        <v>1038</v>
      </c>
      <c r="D45" s="18" t="s">
        <v>525</v>
      </c>
      <c r="E45" s="6"/>
      <c r="F45" s="6" t="s">
        <v>884</v>
      </c>
      <c r="G45" s="6" t="s">
        <v>381</v>
      </c>
      <c r="H45" s="6"/>
      <c r="I45" s="6" t="s">
        <v>46</v>
      </c>
      <c r="J45" s="7">
        <v>12935.25</v>
      </c>
      <c r="K45" s="7">
        <v>126</v>
      </c>
      <c r="L45" s="7">
        <v>76.14</v>
      </c>
      <c r="M45" s="8">
        <v>1E-4</v>
      </c>
      <c r="N45" s="8">
        <v>1.1000000000000001E-3</v>
      </c>
      <c r="O45" s="8">
        <v>1E-4</v>
      </c>
    </row>
    <row r="46" spans="2:15">
      <c r="B46" s="6" t="s">
        <v>1039</v>
      </c>
      <c r="C46" s="17" t="s">
        <v>1040</v>
      </c>
      <c r="D46" s="18" t="s">
        <v>493</v>
      </c>
      <c r="E46" s="6"/>
      <c r="F46" s="6" t="s">
        <v>884</v>
      </c>
      <c r="G46" s="6" t="s">
        <v>381</v>
      </c>
      <c r="H46" s="6"/>
      <c r="I46" s="6" t="s">
        <v>44</v>
      </c>
      <c r="J46" s="7">
        <v>11647.64</v>
      </c>
      <c r="K46" s="7">
        <v>9795</v>
      </c>
      <c r="L46" s="7">
        <v>4212.1499999999996</v>
      </c>
      <c r="M46" s="8">
        <v>5.7000000000000002E-3</v>
      </c>
      <c r="N46" s="8">
        <v>6.0999999999999999E-2</v>
      </c>
      <c r="O46" s="8">
        <v>3.5999999999999999E-3</v>
      </c>
    </row>
    <row r="47" spans="2:15">
      <c r="B47" s="6" t="s">
        <v>1041</v>
      </c>
      <c r="C47" s="17" t="s">
        <v>1042</v>
      </c>
      <c r="D47" s="18" t="s">
        <v>493</v>
      </c>
      <c r="E47" s="6"/>
      <c r="F47" s="6" t="s">
        <v>884</v>
      </c>
      <c r="G47" s="6" t="s">
        <v>381</v>
      </c>
      <c r="H47" s="6"/>
      <c r="I47" s="6" t="s">
        <v>45</v>
      </c>
      <c r="J47" s="7">
        <v>3146.33</v>
      </c>
      <c r="K47" s="7">
        <v>2225000</v>
      </c>
      <c r="L47" s="7">
        <v>1792.22</v>
      </c>
      <c r="M47" s="8">
        <v>8.0000000000000002E-3</v>
      </c>
      <c r="N47" s="8">
        <v>2.5899999999999999E-2</v>
      </c>
      <c r="O47" s="8">
        <v>1.5E-3</v>
      </c>
    </row>
    <row r="48" spans="2:15">
      <c r="B48" s="13" t="s">
        <v>897</v>
      </c>
      <c r="C48" s="14"/>
      <c r="D48" s="21"/>
      <c r="E48" s="13"/>
      <c r="F48" s="13"/>
      <c r="G48" s="13"/>
      <c r="H48" s="13"/>
      <c r="I48" s="13"/>
      <c r="J48" s="15">
        <v>0</v>
      </c>
      <c r="L48" s="15">
        <v>0</v>
      </c>
      <c r="N48" s="16">
        <v>0</v>
      </c>
      <c r="O48" s="16">
        <v>0</v>
      </c>
    </row>
    <row r="51" spans="2:9">
      <c r="B51" s="6" t="s">
        <v>146</v>
      </c>
      <c r="C51" s="17"/>
      <c r="D51" s="18"/>
      <c r="E51" s="6"/>
      <c r="F51" s="6"/>
      <c r="G51" s="6"/>
      <c r="H51" s="6"/>
      <c r="I51" s="6"/>
    </row>
    <row r="55" spans="2:9">
      <c r="B55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1043</v>
      </c>
    </row>
    <row r="8" spans="2:12">
      <c r="B8" s="3" t="s">
        <v>89</v>
      </c>
      <c r="C8" s="3" t="s">
        <v>90</v>
      </c>
      <c r="D8" s="3" t="s">
        <v>149</v>
      </c>
      <c r="E8" s="3" t="s">
        <v>209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1044</v>
      </c>
      <c r="C11" s="12"/>
      <c r="D11" s="20"/>
      <c r="E11" s="3"/>
      <c r="F11" s="3"/>
      <c r="G11" s="9">
        <v>106287.49</v>
      </c>
      <c r="I11" s="9">
        <v>56.64</v>
      </c>
      <c r="K11" s="10">
        <v>1</v>
      </c>
      <c r="L11" s="10">
        <v>0</v>
      </c>
    </row>
    <row r="12" spans="2:12">
      <c r="B12" s="3" t="s">
        <v>1045</v>
      </c>
      <c r="C12" s="12"/>
      <c r="D12" s="20"/>
      <c r="E12" s="3"/>
      <c r="F12" s="3"/>
      <c r="G12" s="9">
        <v>75113.59</v>
      </c>
      <c r="I12" s="9">
        <v>51.39</v>
      </c>
      <c r="K12" s="10">
        <v>0.9073</v>
      </c>
      <c r="L12" s="10">
        <v>0</v>
      </c>
    </row>
    <row r="13" spans="2:12">
      <c r="B13" s="13" t="s">
        <v>1046</v>
      </c>
      <c r="C13" s="14"/>
      <c r="D13" s="21"/>
      <c r="E13" s="13"/>
      <c r="F13" s="13"/>
      <c r="G13" s="15">
        <v>75113.59</v>
      </c>
      <c r="I13" s="15">
        <v>51.39</v>
      </c>
      <c r="K13" s="16">
        <v>0.9073</v>
      </c>
      <c r="L13" s="16">
        <v>0</v>
      </c>
    </row>
    <row r="14" spans="2:12">
      <c r="B14" s="6" t="s">
        <v>1047</v>
      </c>
      <c r="C14" s="17">
        <v>1169325</v>
      </c>
      <c r="D14" s="18" t="s">
        <v>165</v>
      </c>
      <c r="E14" s="6" t="s">
        <v>386</v>
      </c>
      <c r="F14" s="6" t="s">
        <v>108</v>
      </c>
      <c r="G14" s="7">
        <v>1165.78</v>
      </c>
      <c r="H14" s="7">
        <v>442</v>
      </c>
      <c r="I14" s="7">
        <v>5.15</v>
      </c>
      <c r="J14" s="8">
        <v>3.0000000000000001E-3</v>
      </c>
      <c r="K14" s="8">
        <v>9.0999999999999998E-2</v>
      </c>
      <c r="L14" s="8">
        <v>0</v>
      </c>
    </row>
    <row r="15" spans="2:12">
      <c r="B15" s="6" t="s">
        <v>1048</v>
      </c>
      <c r="C15" s="17">
        <v>1171024</v>
      </c>
      <c r="D15" s="18" t="s">
        <v>165</v>
      </c>
      <c r="E15" s="6" t="s">
        <v>243</v>
      </c>
      <c r="F15" s="6" t="s">
        <v>108</v>
      </c>
      <c r="G15" s="7">
        <v>1487.29</v>
      </c>
      <c r="H15" s="7">
        <v>500</v>
      </c>
      <c r="I15" s="7">
        <v>7.44</v>
      </c>
      <c r="J15" s="8">
        <v>1.1000000000000001E-3</v>
      </c>
      <c r="K15" s="8">
        <v>0.1313</v>
      </c>
      <c r="L15" s="8">
        <v>0</v>
      </c>
    </row>
    <row r="16" spans="2:12">
      <c r="B16" s="6" t="s">
        <v>1049</v>
      </c>
      <c r="C16" s="17">
        <v>1172121</v>
      </c>
      <c r="D16" s="18" t="s">
        <v>165</v>
      </c>
      <c r="E16" s="6" t="s">
        <v>658</v>
      </c>
      <c r="F16" s="6" t="s">
        <v>108</v>
      </c>
      <c r="G16" s="7">
        <v>420.34</v>
      </c>
      <c r="H16" s="7">
        <v>3.2</v>
      </c>
      <c r="I16" s="7">
        <v>0.01</v>
      </c>
      <c r="J16" s="8">
        <v>5.0000000000000001E-4</v>
      </c>
      <c r="K16" s="8">
        <v>2.0000000000000001E-4</v>
      </c>
      <c r="L16" s="8">
        <v>0</v>
      </c>
    </row>
    <row r="17" spans="2:12">
      <c r="B17" s="6" t="s">
        <v>1050</v>
      </c>
      <c r="C17" s="17">
        <v>1185321</v>
      </c>
      <c r="D17" s="18" t="s">
        <v>165</v>
      </c>
      <c r="E17" s="6" t="s">
        <v>721</v>
      </c>
      <c r="F17" s="6" t="s">
        <v>108</v>
      </c>
      <c r="G17" s="7">
        <v>50452.59</v>
      </c>
      <c r="H17" s="7">
        <v>29.5</v>
      </c>
      <c r="I17" s="7">
        <v>14.88</v>
      </c>
      <c r="J17" s="8">
        <v>1.8E-3</v>
      </c>
      <c r="K17" s="8">
        <v>0.26279999999999998</v>
      </c>
      <c r="L17" s="8">
        <v>0</v>
      </c>
    </row>
    <row r="18" spans="2:12">
      <c r="B18" s="6" t="s">
        <v>1051</v>
      </c>
      <c r="C18" s="17">
        <v>1190305</v>
      </c>
      <c r="D18" s="18" t="s">
        <v>165</v>
      </c>
      <c r="E18" s="6" t="s">
        <v>249</v>
      </c>
      <c r="F18" s="6" t="s">
        <v>108</v>
      </c>
      <c r="G18" s="7">
        <v>20814.8</v>
      </c>
      <c r="H18" s="7">
        <v>114.8</v>
      </c>
      <c r="I18" s="7">
        <v>23.9</v>
      </c>
      <c r="J18" s="8">
        <v>1.9E-3</v>
      </c>
      <c r="K18" s="8">
        <v>0.4219</v>
      </c>
      <c r="L18" s="8">
        <v>0</v>
      </c>
    </row>
    <row r="19" spans="2:12">
      <c r="B19" s="6" t="s">
        <v>1052</v>
      </c>
      <c r="C19" s="17">
        <v>1173152</v>
      </c>
      <c r="D19" s="18" t="s">
        <v>165</v>
      </c>
      <c r="E19" s="6" t="s">
        <v>658</v>
      </c>
      <c r="F19" s="6" t="s">
        <v>108</v>
      </c>
      <c r="G19" s="7">
        <v>772.79</v>
      </c>
      <c r="H19" s="7">
        <v>1</v>
      </c>
      <c r="I19" s="7">
        <v>0.01</v>
      </c>
      <c r="J19" s="8">
        <v>1.1000000000000001E-3</v>
      </c>
      <c r="K19" s="8">
        <v>1E-4</v>
      </c>
      <c r="L19" s="8">
        <v>0</v>
      </c>
    </row>
    <row r="20" spans="2:12">
      <c r="B20" s="3" t="s">
        <v>213</v>
      </c>
      <c r="C20" s="12"/>
      <c r="D20" s="20"/>
      <c r="E20" s="3"/>
      <c r="F20" s="3"/>
      <c r="G20" s="9">
        <v>31173.9</v>
      </c>
      <c r="I20" s="9">
        <v>5.25</v>
      </c>
      <c r="K20" s="10">
        <v>9.2700000000000005E-2</v>
      </c>
      <c r="L20" s="10">
        <v>0</v>
      </c>
    </row>
    <row r="21" spans="2:12">
      <c r="B21" s="13" t="s">
        <v>1053</v>
      </c>
      <c r="C21" s="14"/>
      <c r="D21" s="21"/>
      <c r="E21" s="13"/>
      <c r="F21" s="13"/>
      <c r="G21" s="15">
        <v>31173.9</v>
      </c>
      <c r="I21" s="15">
        <v>5.25</v>
      </c>
      <c r="K21" s="16">
        <v>9.2700000000000005E-2</v>
      </c>
      <c r="L21" s="16">
        <v>0</v>
      </c>
    </row>
    <row r="22" spans="2:12">
      <c r="B22" s="6" t="s">
        <v>1054</v>
      </c>
      <c r="C22" s="17" t="s">
        <v>1055</v>
      </c>
      <c r="D22" s="18" t="s">
        <v>493</v>
      </c>
      <c r="E22" s="6" t="s">
        <v>540</v>
      </c>
      <c r="F22" s="6" t="s">
        <v>44</v>
      </c>
      <c r="G22" s="7">
        <v>30046.78</v>
      </c>
      <c r="H22" s="7">
        <v>2.86</v>
      </c>
      <c r="I22" s="7">
        <v>3.17</v>
      </c>
      <c r="J22" s="8">
        <v>0</v>
      </c>
      <c r="K22" s="8">
        <v>5.6000000000000001E-2</v>
      </c>
      <c r="L22" s="8">
        <v>0</v>
      </c>
    </row>
    <row r="23" spans="2:12">
      <c r="B23" s="6" t="s">
        <v>1056</v>
      </c>
      <c r="C23" s="17" t="s">
        <v>1057</v>
      </c>
      <c r="D23" s="18" t="s">
        <v>493</v>
      </c>
      <c r="E23" s="6" t="s">
        <v>508</v>
      </c>
      <c r="F23" s="6" t="s">
        <v>44</v>
      </c>
      <c r="G23" s="7">
        <v>1127.1199999999999</v>
      </c>
      <c r="H23" s="7">
        <v>50</v>
      </c>
      <c r="I23" s="7">
        <v>2.08</v>
      </c>
      <c r="J23" s="8">
        <v>3.485E-5</v>
      </c>
      <c r="K23" s="8">
        <v>3.6700000000000003E-2</v>
      </c>
      <c r="L23" s="8">
        <v>0</v>
      </c>
    </row>
    <row r="26" spans="2:12">
      <c r="B26" s="6" t="s">
        <v>146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2023-08-14T10:13:31Z</dcterms:modified>
</cp:coreProperties>
</file>